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E37C383-7990-4B1E-8092-1496E005C5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Y301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N288" i="1"/>
  <c r="BM288" i="1"/>
  <c r="Z288" i="1"/>
  <c r="Y288" i="1"/>
  <c r="BP288" i="1" s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309" i="1" l="1"/>
  <c r="BN309" i="1"/>
  <c r="Z309" i="1"/>
  <c r="BP369" i="1"/>
  <c r="BN369" i="1"/>
  <c r="Z369" i="1"/>
  <c r="BP386" i="1"/>
  <c r="BN386" i="1"/>
  <c r="Z386" i="1"/>
  <c r="BP426" i="1"/>
  <c r="BN426" i="1"/>
  <c r="Z426" i="1"/>
  <c r="BP456" i="1"/>
  <c r="BN456" i="1"/>
  <c r="Z456" i="1"/>
  <c r="BP462" i="1"/>
  <c r="BN462" i="1"/>
  <c r="Z462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22" i="1"/>
  <c r="Z23" i="1" s="1"/>
  <c r="BN22" i="1"/>
  <c r="BP22" i="1"/>
  <c r="Z26" i="1"/>
  <c r="BN26" i="1"/>
  <c r="Z33" i="1"/>
  <c r="BN33" i="1"/>
  <c r="Z57" i="1"/>
  <c r="BN57" i="1"/>
  <c r="Z68" i="1"/>
  <c r="BN68" i="1"/>
  <c r="Z82" i="1"/>
  <c r="BN82" i="1"/>
  <c r="Z94" i="1"/>
  <c r="BN94" i="1"/>
  <c r="Z105" i="1"/>
  <c r="BN105" i="1"/>
  <c r="Y108" i="1"/>
  <c r="Z125" i="1"/>
  <c r="BN125" i="1"/>
  <c r="Z139" i="1"/>
  <c r="BN139" i="1"/>
  <c r="Z183" i="1"/>
  <c r="BN183" i="1"/>
  <c r="Y201" i="1"/>
  <c r="Z199" i="1"/>
  <c r="BN199" i="1"/>
  <c r="Z218" i="1"/>
  <c r="BN218" i="1"/>
  <c r="Z228" i="1"/>
  <c r="BN228" i="1"/>
  <c r="Z236" i="1"/>
  <c r="BN236" i="1"/>
  <c r="Z243" i="1"/>
  <c r="BN243" i="1"/>
  <c r="Z254" i="1"/>
  <c r="BN254" i="1"/>
  <c r="Z267" i="1"/>
  <c r="BN267" i="1"/>
  <c r="Z284" i="1"/>
  <c r="BN284" i="1"/>
  <c r="BP359" i="1"/>
  <c r="BN359" i="1"/>
  <c r="Z359" i="1"/>
  <c r="BP383" i="1"/>
  <c r="BN383" i="1"/>
  <c r="Z383" i="1"/>
  <c r="BP417" i="1"/>
  <c r="BN417" i="1"/>
  <c r="Z417" i="1"/>
  <c r="BP418" i="1"/>
  <c r="BN418" i="1"/>
  <c r="Z418" i="1"/>
  <c r="BP446" i="1"/>
  <c r="BN446" i="1"/>
  <c r="Z446" i="1"/>
  <c r="BP461" i="1"/>
  <c r="BN461" i="1"/>
  <c r="Z461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Y101" i="1"/>
  <c r="BP216" i="1"/>
  <c r="BN216" i="1"/>
  <c r="BP220" i="1"/>
  <c r="BN220" i="1"/>
  <c r="Z220" i="1"/>
  <c r="BP230" i="1"/>
  <c r="BN230" i="1"/>
  <c r="Z230" i="1"/>
  <c r="Y247" i="1"/>
  <c r="BP240" i="1"/>
  <c r="BN240" i="1"/>
  <c r="Z240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7" i="1"/>
  <c r="BN307" i="1"/>
  <c r="Z307" i="1"/>
  <c r="BP357" i="1"/>
  <c r="BN357" i="1"/>
  <c r="Z357" i="1"/>
  <c r="Y371" i="1"/>
  <c r="BP367" i="1"/>
  <c r="BN367" i="1"/>
  <c r="Z367" i="1"/>
  <c r="BP379" i="1"/>
  <c r="BN379" i="1"/>
  <c r="Z379" i="1"/>
  <c r="BP409" i="1"/>
  <c r="BN409" i="1"/>
  <c r="Z409" i="1"/>
  <c r="J9" i="1"/>
  <c r="X684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51" i="1"/>
  <c r="BN51" i="1"/>
  <c r="Z62" i="1"/>
  <c r="BN62" i="1"/>
  <c r="Z66" i="1"/>
  <c r="BN66" i="1"/>
  <c r="Z74" i="1"/>
  <c r="BN74" i="1"/>
  <c r="Z80" i="1"/>
  <c r="BN80" i="1"/>
  <c r="Z84" i="1"/>
  <c r="BN84" i="1"/>
  <c r="Y95" i="1"/>
  <c r="Z92" i="1"/>
  <c r="BN92" i="1"/>
  <c r="Z98" i="1"/>
  <c r="BN98" i="1"/>
  <c r="BP98" i="1"/>
  <c r="Z107" i="1"/>
  <c r="BN107" i="1"/>
  <c r="Y118" i="1"/>
  <c r="Z113" i="1"/>
  <c r="BN113" i="1"/>
  <c r="Z116" i="1"/>
  <c r="BN116" i="1"/>
  <c r="Z123" i="1"/>
  <c r="BN123" i="1"/>
  <c r="Z129" i="1"/>
  <c r="BN129" i="1"/>
  <c r="Y134" i="1"/>
  <c r="Z137" i="1"/>
  <c r="BN137" i="1"/>
  <c r="Z141" i="1"/>
  <c r="BN141" i="1"/>
  <c r="Z159" i="1"/>
  <c r="BN159" i="1"/>
  <c r="Z164" i="1"/>
  <c r="BN164" i="1"/>
  <c r="Z177" i="1"/>
  <c r="BN177" i="1"/>
  <c r="Z189" i="1"/>
  <c r="Z190" i="1" s="1"/>
  <c r="BN189" i="1"/>
  <c r="BP189" i="1"/>
  <c r="Z193" i="1"/>
  <c r="BN193" i="1"/>
  <c r="BP193" i="1"/>
  <c r="Z197" i="1"/>
  <c r="BN197" i="1"/>
  <c r="Z206" i="1"/>
  <c r="BN206" i="1"/>
  <c r="Y212" i="1"/>
  <c r="Z216" i="1"/>
  <c r="Y238" i="1"/>
  <c r="BP226" i="1"/>
  <c r="BN226" i="1"/>
  <c r="Z226" i="1"/>
  <c r="BP234" i="1"/>
  <c r="BN234" i="1"/>
  <c r="Z234" i="1"/>
  <c r="BP241" i="1"/>
  <c r="BN241" i="1"/>
  <c r="Z241" i="1"/>
  <c r="BP252" i="1"/>
  <c r="BN252" i="1"/>
  <c r="Z252" i="1"/>
  <c r="BP265" i="1"/>
  <c r="BN265" i="1"/>
  <c r="Z265" i="1"/>
  <c r="BP282" i="1"/>
  <c r="BN282" i="1"/>
  <c r="Z282" i="1"/>
  <c r="O694" i="1"/>
  <c r="Y294" i="1"/>
  <c r="BP293" i="1"/>
  <c r="BN293" i="1"/>
  <c r="Z293" i="1"/>
  <c r="Z294" i="1" s="1"/>
  <c r="BP298" i="1"/>
  <c r="BN298" i="1"/>
  <c r="Z298" i="1"/>
  <c r="BP337" i="1"/>
  <c r="BN337" i="1"/>
  <c r="Z337" i="1"/>
  <c r="BP361" i="1"/>
  <c r="BN361" i="1"/>
  <c r="Z361" i="1"/>
  <c r="BP375" i="1"/>
  <c r="BN375" i="1"/>
  <c r="Z375" i="1"/>
  <c r="BP392" i="1"/>
  <c r="BN392" i="1"/>
  <c r="Z392" i="1"/>
  <c r="BP420" i="1"/>
  <c r="BN420" i="1"/>
  <c r="Z420" i="1"/>
  <c r="BP430" i="1"/>
  <c r="BN430" i="1"/>
  <c r="Z430" i="1"/>
  <c r="BP436" i="1"/>
  <c r="BN436" i="1"/>
  <c r="Z436" i="1"/>
  <c r="BP448" i="1"/>
  <c r="BN448" i="1"/>
  <c r="Z448" i="1"/>
  <c r="BP464" i="1"/>
  <c r="BN464" i="1"/>
  <c r="Z464" i="1"/>
  <c r="BP485" i="1"/>
  <c r="BN485" i="1"/>
  <c r="Z485" i="1"/>
  <c r="BP493" i="1"/>
  <c r="BN493" i="1"/>
  <c r="Z493" i="1"/>
  <c r="BP498" i="1"/>
  <c r="BN498" i="1"/>
  <c r="Z498" i="1"/>
  <c r="BP537" i="1"/>
  <c r="BN537" i="1"/>
  <c r="Z537" i="1"/>
  <c r="BP555" i="1"/>
  <c r="BN555" i="1"/>
  <c r="Z555" i="1"/>
  <c r="BP560" i="1"/>
  <c r="BN560" i="1"/>
  <c r="Z560" i="1"/>
  <c r="Y670" i="1"/>
  <c r="BP668" i="1"/>
  <c r="BN668" i="1"/>
  <c r="Z668" i="1"/>
  <c r="Y272" i="1"/>
  <c r="Y348" i="1"/>
  <c r="Y388" i="1"/>
  <c r="BP424" i="1"/>
  <c r="BN424" i="1"/>
  <c r="Z424" i="1"/>
  <c r="Y438" i="1"/>
  <c r="Y437" i="1"/>
  <c r="BP435" i="1"/>
  <c r="BN435" i="1"/>
  <c r="Z435" i="1"/>
  <c r="BP452" i="1"/>
  <c r="BN452" i="1"/>
  <c r="Z452" i="1"/>
  <c r="Y471" i="1"/>
  <c r="Y470" i="1"/>
  <c r="BP469" i="1"/>
  <c r="BN469" i="1"/>
  <c r="Z469" i="1"/>
  <c r="Z470" i="1" s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Y35" i="1"/>
  <c r="BP32" i="1"/>
  <c r="BN32" i="1"/>
  <c r="Z32" i="1"/>
  <c r="BP50" i="1"/>
  <c r="BN50" i="1"/>
  <c r="Z50" i="1"/>
  <c r="BP63" i="1"/>
  <c r="BN63" i="1"/>
  <c r="Z63" i="1"/>
  <c r="BP67" i="1"/>
  <c r="BN67" i="1"/>
  <c r="Z67" i="1"/>
  <c r="BP75" i="1"/>
  <c r="BN75" i="1"/>
  <c r="Z75" i="1"/>
  <c r="Y86" i="1"/>
  <c r="BP83" i="1"/>
  <c r="BN83" i="1"/>
  <c r="Z83" i="1"/>
  <c r="BP91" i="1"/>
  <c r="BN91" i="1"/>
  <c r="Z91" i="1"/>
  <c r="BP99" i="1"/>
  <c r="BN99" i="1"/>
  <c r="Z99" i="1"/>
  <c r="BP112" i="1"/>
  <c r="BN112" i="1"/>
  <c r="Z112" i="1"/>
  <c r="BP115" i="1"/>
  <c r="BN115" i="1"/>
  <c r="Z115" i="1"/>
  <c r="BP124" i="1"/>
  <c r="BN124" i="1"/>
  <c r="Z124" i="1"/>
  <c r="Y133" i="1"/>
  <c r="BP132" i="1"/>
  <c r="BN132" i="1"/>
  <c r="Z132" i="1"/>
  <c r="Y143" i="1"/>
  <c r="BP136" i="1"/>
  <c r="BN136" i="1"/>
  <c r="Z136" i="1"/>
  <c r="BP140" i="1"/>
  <c r="BN140" i="1"/>
  <c r="Z140" i="1"/>
  <c r="G694" i="1"/>
  <c r="Y155" i="1"/>
  <c r="BP152" i="1"/>
  <c r="BN152" i="1"/>
  <c r="Z152" i="1"/>
  <c r="Y166" i="1"/>
  <c r="BP163" i="1"/>
  <c r="BN163" i="1"/>
  <c r="Z163" i="1"/>
  <c r="BP176" i="1"/>
  <c r="BN176" i="1"/>
  <c r="Z176" i="1"/>
  <c r="BP194" i="1"/>
  <c r="BN194" i="1"/>
  <c r="Z194" i="1"/>
  <c r="BP198" i="1"/>
  <c r="BN198" i="1"/>
  <c r="Z198" i="1"/>
  <c r="BP211" i="1"/>
  <c r="BN211" i="1"/>
  <c r="Z211" i="1"/>
  <c r="Z212" i="1" s="1"/>
  <c r="Y213" i="1"/>
  <c r="BP27" i="1"/>
  <c r="BN27" i="1"/>
  <c r="Z27" i="1"/>
  <c r="Z34" i="1" s="1"/>
  <c r="Y34" i="1"/>
  <c r="BP48" i="1"/>
  <c r="BN48" i="1"/>
  <c r="Z48" i="1"/>
  <c r="Z53" i="1" s="1"/>
  <c r="BP52" i="1"/>
  <c r="BN52" i="1"/>
  <c r="Z52" i="1"/>
  <c r="Y54" i="1"/>
  <c r="Y59" i="1"/>
  <c r="BP56" i="1"/>
  <c r="BN56" i="1"/>
  <c r="Z56" i="1"/>
  <c r="Z58" i="1" s="1"/>
  <c r="BP65" i="1"/>
  <c r="BN65" i="1"/>
  <c r="Z65" i="1"/>
  <c r="BP69" i="1"/>
  <c r="BN69" i="1"/>
  <c r="Z69" i="1"/>
  <c r="Y71" i="1"/>
  <c r="Y78" i="1"/>
  <c r="BP73" i="1"/>
  <c r="BN73" i="1"/>
  <c r="Z73" i="1"/>
  <c r="Y77" i="1"/>
  <c r="BP81" i="1"/>
  <c r="BN81" i="1"/>
  <c r="Z81" i="1"/>
  <c r="BP85" i="1"/>
  <c r="BN85" i="1"/>
  <c r="Z85" i="1"/>
  <c r="Y87" i="1"/>
  <c r="Y96" i="1"/>
  <c r="BP89" i="1"/>
  <c r="BN89" i="1"/>
  <c r="Z89" i="1"/>
  <c r="BP93" i="1"/>
  <c r="BN93" i="1"/>
  <c r="Z93" i="1"/>
  <c r="BP106" i="1"/>
  <c r="BN106" i="1"/>
  <c r="Z106" i="1"/>
  <c r="BP114" i="1"/>
  <c r="BN114" i="1"/>
  <c r="Z114" i="1"/>
  <c r="Y117" i="1"/>
  <c r="BP122" i="1"/>
  <c r="BN122" i="1"/>
  <c r="Z122" i="1"/>
  <c r="Z126" i="1" s="1"/>
  <c r="Y126" i="1"/>
  <c r="BP130" i="1"/>
  <c r="BN130" i="1"/>
  <c r="Z130" i="1"/>
  <c r="Z133" i="1" s="1"/>
  <c r="BP138" i="1"/>
  <c r="BN138" i="1"/>
  <c r="Z138" i="1"/>
  <c r="BP142" i="1"/>
  <c r="BN142" i="1"/>
  <c r="Z142" i="1"/>
  <c r="Y144" i="1"/>
  <c r="Y149" i="1"/>
  <c r="BP146" i="1"/>
  <c r="BN146" i="1"/>
  <c r="Z146" i="1"/>
  <c r="Z148" i="1" s="1"/>
  <c r="BP154" i="1"/>
  <c r="BN154" i="1"/>
  <c r="Z154" i="1"/>
  <c r="Y156" i="1"/>
  <c r="Y161" i="1"/>
  <c r="BP158" i="1"/>
  <c r="BN158" i="1"/>
  <c r="Z158" i="1"/>
  <c r="BP165" i="1"/>
  <c r="BN165" i="1"/>
  <c r="Z165" i="1"/>
  <c r="Y167" i="1"/>
  <c r="H694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BP196" i="1"/>
  <c r="BN196" i="1"/>
  <c r="Z196" i="1"/>
  <c r="BP200" i="1"/>
  <c r="BN200" i="1"/>
  <c r="Z200" i="1"/>
  <c r="Y202" i="1"/>
  <c r="Y208" i="1"/>
  <c r="BP205" i="1"/>
  <c r="BN205" i="1"/>
  <c r="Z205" i="1"/>
  <c r="Z207" i="1" s="1"/>
  <c r="J694" i="1"/>
  <c r="Y223" i="1"/>
  <c r="Y237" i="1"/>
  <c r="Y246" i="1"/>
  <c r="Y259" i="1"/>
  <c r="BP287" i="1"/>
  <c r="BN287" i="1"/>
  <c r="Z287" i="1"/>
  <c r="R694" i="1"/>
  <c r="Y316" i="1"/>
  <c r="BP315" i="1"/>
  <c r="BN315" i="1"/>
  <c r="Z315" i="1"/>
  <c r="Z316" i="1" s="1"/>
  <c r="Y320" i="1"/>
  <c r="BP319" i="1"/>
  <c r="BN319" i="1"/>
  <c r="Z319" i="1"/>
  <c r="Z320" i="1" s="1"/>
  <c r="Y324" i="1"/>
  <c r="BP323" i="1"/>
  <c r="BN323" i="1"/>
  <c r="Z323" i="1"/>
  <c r="Z324" i="1" s="1"/>
  <c r="S694" i="1"/>
  <c r="Y329" i="1"/>
  <c r="BP328" i="1"/>
  <c r="BN328" i="1"/>
  <c r="Z328" i="1"/>
  <c r="Z329" i="1" s="1"/>
  <c r="Y330" i="1"/>
  <c r="Y339" i="1"/>
  <c r="BP336" i="1"/>
  <c r="BN336" i="1"/>
  <c r="Z336" i="1"/>
  <c r="BP362" i="1"/>
  <c r="BN362" i="1"/>
  <c r="Z362" i="1"/>
  <c r="BP370" i="1"/>
  <c r="BN370" i="1"/>
  <c r="Z370" i="1"/>
  <c r="Y381" i="1"/>
  <c r="BP374" i="1"/>
  <c r="BN374" i="1"/>
  <c r="Z374" i="1"/>
  <c r="BP378" i="1"/>
  <c r="BN378" i="1"/>
  <c r="Z378" i="1"/>
  <c r="V694" i="1"/>
  <c r="Y405" i="1"/>
  <c r="BP404" i="1"/>
  <c r="BN404" i="1"/>
  <c r="Z404" i="1"/>
  <c r="Z405" i="1" s="1"/>
  <c r="Y411" i="1"/>
  <c r="BP408" i="1"/>
  <c r="BN408" i="1"/>
  <c r="Z408" i="1"/>
  <c r="BP419" i="1"/>
  <c r="BN419" i="1"/>
  <c r="Z419" i="1"/>
  <c r="BP423" i="1"/>
  <c r="BN423" i="1"/>
  <c r="Z423" i="1"/>
  <c r="L694" i="1"/>
  <c r="Y271" i="1"/>
  <c r="BP268" i="1"/>
  <c r="BN268" i="1"/>
  <c r="BP270" i="1"/>
  <c r="BN270" i="1"/>
  <c r="Z270" i="1"/>
  <c r="Y275" i="1"/>
  <c r="BP274" i="1"/>
  <c r="BN274" i="1"/>
  <c r="Z274" i="1"/>
  <c r="Z275" i="1" s="1"/>
  <c r="M694" i="1"/>
  <c r="Y290" i="1"/>
  <c r="BP279" i="1"/>
  <c r="BN279" i="1"/>
  <c r="Z279" i="1"/>
  <c r="BP283" i="1"/>
  <c r="BN283" i="1"/>
  <c r="Z283" i="1"/>
  <c r="BP306" i="1"/>
  <c r="BN306" i="1"/>
  <c r="Z306" i="1"/>
  <c r="BP310" i="1"/>
  <c r="BN310" i="1"/>
  <c r="Z310" i="1"/>
  <c r="Y312" i="1"/>
  <c r="Y317" i="1"/>
  <c r="Y321" i="1"/>
  <c r="Y325" i="1"/>
  <c r="Y333" i="1"/>
  <c r="BP332" i="1"/>
  <c r="BN332" i="1"/>
  <c r="Z332" i="1"/>
  <c r="Z333" i="1" s="1"/>
  <c r="Y334" i="1"/>
  <c r="BP358" i="1"/>
  <c r="BN358" i="1"/>
  <c r="Z358" i="1"/>
  <c r="Y372" i="1"/>
  <c r="BP385" i="1"/>
  <c r="BN385" i="1"/>
  <c r="Z385" i="1"/>
  <c r="BP391" i="1"/>
  <c r="BN391" i="1"/>
  <c r="Z391" i="1"/>
  <c r="BP399" i="1"/>
  <c r="BN399" i="1"/>
  <c r="Z399" i="1"/>
  <c r="Y401" i="1"/>
  <c r="Y406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Y541" i="1"/>
  <c r="BP552" i="1"/>
  <c r="BN552" i="1"/>
  <c r="Z552" i="1"/>
  <c r="Y566" i="1"/>
  <c r="BP556" i="1"/>
  <c r="BN556" i="1"/>
  <c r="Z556" i="1"/>
  <c r="BP561" i="1"/>
  <c r="BN561" i="1"/>
  <c r="Z561" i="1"/>
  <c r="H9" i="1"/>
  <c r="B694" i="1"/>
  <c r="X685" i="1"/>
  <c r="X686" i="1"/>
  <c r="X688" i="1"/>
  <c r="Y24" i="1"/>
  <c r="C694" i="1"/>
  <c r="Y53" i="1"/>
  <c r="D694" i="1"/>
  <c r="Y70" i="1"/>
  <c r="E694" i="1"/>
  <c r="Y109" i="1"/>
  <c r="F694" i="1"/>
  <c r="Y127" i="1"/>
  <c r="I694" i="1"/>
  <c r="Y19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BN242" i="1"/>
  <c r="Z244" i="1"/>
  <c r="BN244" i="1"/>
  <c r="K694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P281" i="1"/>
  <c r="BN281" i="1"/>
  <c r="Z281" i="1"/>
  <c r="BP285" i="1"/>
  <c r="BN285" i="1"/>
  <c r="Z285" i="1"/>
  <c r="Y289" i="1"/>
  <c r="BP299" i="1"/>
  <c r="BN299" i="1"/>
  <c r="Z299" i="1"/>
  <c r="BP308" i="1"/>
  <c r="BN308" i="1"/>
  <c r="Z308" i="1"/>
  <c r="Y338" i="1"/>
  <c r="BP347" i="1"/>
  <c r="BN347" i="1"/>
  <c r="Z347" i="1"/>
  <c r="Z348" i="1" s="1"/>
  <c r="Y349" i="1"/>
  <c r="Y352" i="1"/>
  <c r="BP351" i="1"/>
  <c r="BN351" i="1"/>
  <c r="Z351" i="1"/>
  <c r="Z352" i="1" s="1"/>
  <c r="Y353" i="1"/>
  <c r="U694" i="1"/>
  <c r="Y365" i="1"/>
  <c r="BP356" i="1"/>
  <c r="BN356" i="1"/>
  <c r="Z356" i="1"/>
  <c r="BP360" i="1"/>
  <c r="BN360" i="1"/>
  <c r="Z360" i="1"/>
  <c r="Y364" i="1"/>
  <c r="BP368" i="1"/>
  <c r="BN368" i="1"/>
  <c r="Z368" i="1"/>
  <c r="Z371" i="1" s="1"/>
  <c r="BP376" i="1"/>
  <c r="BN376" i="1"/>
  <c r="Z376" i="1"/>
  <c r="Y380" i="1"/>
  <c r="BP384" i="1"/>
  <c r="BN384" i="1"/>
  <c r="Z384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Y412" i="1"/>
  <c r="W694" i="1"/>
  <c r="Y428" i="1"/>
  <c r="BP416" i="1"/>
  <c r="BN416" i="1"/>
  <c r="Z416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295" i="1"/>
  <c r="P694" i="1"/>
  <c r="Y302" i="1"/>
  <c r="Q694" i="1"/>
  <c r="Y311" i="1"/>
  <c r="T694" i="1"/>
  <c r="Y344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74" i="1"/>
  <c r="BP569" i="1"/>
  <c r="BN569" i="1"/>
  <c r="Z569" i="1"/>
  <c r="Y694" i="1"/>
  <c r="Y477" i="1"/>
  <c r="Y547" i="1"/>
  <c r="AC694" i="1"/>
  <c r="Y567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466" i="1" l="1"/>
  <c r="Z657" i="1"/>
  <c r="Z636" i="1"/>
  <c r="Z664" i="1"/>
  <c r="Z387" i="1"/>
  <c r="Z338" i="1"/>
  <c r="Z184" i="1"/>
  <c r="Z101" i="1"/>
  <c r="Z437" i="1"/>
  <c r="Z301" i="1"/>
  <c r="Z246" i="1"/>
  <c r="Z237" i="1"/>
  <c r="Y688" i="1"/>
  <c r="Y686" i="1"/>
  <c r="Z603" i="1"/>
  <c r="Z592" i="1"/>
  <c r="Z400" i="1"/>
  <c r="Z258" i="1"/>
  <c r="Z223" i="1"/>
  <c r="X687" i="1"/>
  <c r="Z566" i="1"/>
  <c r="Z523" i="1"/>
  <c r="Z311" i="1"/>
  <c r="Z160" i="1"/>
  <c r="Z108" i="1"/>
  <c r="Z86" i="1"/>
  <c r="Z77" i="1"/>
  <c r="Y685" i="1"/>
  <c r="Y687" i="1" s="1"/>
  <c r="Z201" i="1"/>
  <c r="Z117" i="1"/>
  <c r="Z670" i="1"/>
  <c r="Z646" i="1"/>
  <c r="Z598" i="1"/>
  <c r="Z427" i="1"/>
  <c r="Z453" i="1"/>
  <c r="Z289" i="1"/>
  <c r="Z411" i="1"/>
  <c r="Z380" i="1"/>
  <c r="Z166" i="1"/>
  <c r="Z155" i="1"/>
  <c r="Z143" i="1"/>
  <c r="Z574" i="1"/>
  <c r="Z500" i="1"/>
  <c r="Z629" i="1"/>
  <c r="Z394" i="1"/>
  <c r="Z364" i="1"/>
  <c r="Z271" i="1"/>
  <c r="Y684" i="1"/>
  <c r="Z541" i="1"/>
  <c r="Z179" i="1"/>
  <c r="Z95" i="1"/>
  <c r="Z70" i="1"/>
  <c r="Z689" i="1" s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<sst xmlns="http://schemas.openxmlformats.org/spreadsheetml/2006/main" count="3252" uniqueCount="1115">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</sst>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17" sqref="AA417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45673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0.54166666666666663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150</v>
      </c>
      <c r="Y417" s="798">
        <f t="shared" si="87"/>
        <v>150</v>
      </c>
      <c r="Z417" s="36">
        <f>IFERROR(IF(Y417=0,"",ROUNDUP(Y417/H417,0)*0.02175),"")</f>
        <v>0.21749999999999997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154.80000000000001</v>
      </c>
      <c r="BN417" s="64">
        <f t="shared" si="89"/>
        <v>154.80000000000001</v>
      </c>
      <c r="BO417" s="64">
        <f t="shared" si="90"/>
        <v>0.20833333333333331</v>
      </c>
      <c r="BP417" s="64">
        <f t="shared" si="91"/>
        <v>0.20833333333333331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150</v>
      </c>
      <c r="Y419" s="798">
        <f t="shared" si="87"/>
        <v>150</v>
      </c>
      <c r="Z419" s="36">
        <f>IFERROR(IF(Y419=0,"",ROUNDUP(Y419/H419,0)*0.02175),"")</f>
        <v>0.21749999999999997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154.80000000000001</v>
      </c>
      <c r="BN419" s="64">
        <f t="shared" si="89"/>
        <v>154.80000000000001</v>
      </c>
      <c r="BO419" s="64">
        <f t="shared" si="90"/>
        <v>0.20833333333333331</v>
      </c>
      <c r="BP419" s="64">
        <f t="shared" si="91"/>
        <v>0.20833333333333331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0.43499999999999994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300</v>
      </c>
      <c r="Y428" s="799">
        <f>IFERROR(SUM(Y416:Y426),"0")</f>
        <v>300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300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300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309.60000000000002</v>
      </c>
      <c r="Y685" s="799">
        <f>IFERROR(SUM(BN22:BN681),"0")</f>
        <v>309.60000000000002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1</v>
      </c>
      <c r="Y686" s="38">
        <f>ROUNDUP(SUM(BP22:BP681),0)</f>
        <v>1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334.6</v>
      </c>
      <c r="Y687" s="799">
        <f>GrossWeightTotalR+PalletQtyTotalR*25</f>
        <v>334.6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20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20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0.43499999999999994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300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50,00"/>
        <filter val="20,00"/>
        <filter val="300,00"/>
        <filter val="309,60"/>
        <filter val="334,6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2025-01-14T10:48:55Z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