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DF593D-4F39-4413-9A0D-5013118270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Y617" i="1" s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BP596" i="1" s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P590" i="1"/>
  <c r="BO589" i="1"/>
  <c r="BM589" i="1"/>
  <c r="Y589" i="1"/>
  <c r="BO588" i="1"/>
  <c r="BM588" i="1"/>
  <c r="Y588" i="1"/>
  <c r="P588" i="1"/>
  <c r="BO587" i="1"/>
  <c r="BM587" i="1"/>
  <c r="Y587" i="1"/>
  <c r="BP587" i="1" s="1"/>
  <c r="P587" i="1"/>
  <c r="BO586" i="1"/>
  <c r="BM586" i="1"/>
  <c r="Y586" i="1"/>
  <c r="BO585" i="1"/>
  <c r="BM585" i="1"/>
  <c r="Y585" i="1"/>
  <c r="P585" i="1"/>
  <c r="BO584" i="1"/>
  <c r="BM584" i="1"/>
  <c r="Y584" i="1"/>
  <c r="BP584" i="1" s="1"/>
  <c r="P584" i="1"/>
  <c r="BO583" i="1"/>
  <c r="BM583" i="1"/>
  <c r="Y583" i="1"/>
  <c r="BO582" i="1"/>
  <c r="BM582" i="1"/>
  <c r="Y582" i="1"/>
  <c r="P582" i="1"/>
  <c r="BO581" i="1"/>
  <c r="BM581" i="1"/>
  <c r="Y581" i="1"/>
  <c r="BP581" i="1" s="1"/>
  <c r="BO580" i="1"/>
  <c r="BM580" i="1"/>
  <c r="Y580" i="1"/>
  <c r="BP580" i="1" s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BP557" i="1" s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BP518" i="1" s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BP508" i="1" s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BP431" i="1" s="1"/>
  <c r="P431" i="1"/>
  <c r="BO430" i="1"/>
  <c r="BM430" i="1"/>
  <c r="Y430" i="1"/>
  <c r="BP430" i="1" s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BP386" i="1" s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X685" i="1" s="1"/>
  <c r="Y22" i="1"/>
  <c r="P22" i="1"/>
  <c r="H10" i="1"/>
  <c r="A9" i="1"/>
  <c r="F10" i="1" s="1"/>
  <c r="D7" i="1"/>
  <c r="Q6" i="1"/>
  <c r="P2" i="1"/>
  <c r="X688" i="1" l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Y604" i="1"/>
  <c r="Y603" i="1"/>
  <c r="BP601" i="1"/>
  <c r="BN601" i="1"/>
  <c r="Z601" i="1"/>
  <c r="Z603" i="1" s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9" i="1"/>
  <c r="BN49" i="1"/>
  <c r="Z64" i="1"/>
  <c r="BN64" i="1"/>
  <c r="Z75" i="1"/>
  <c r="BN75" i="1"/>
  <c r="Y86" i="1"/>
  <c r="Z89" i="1"/>
  <c r="BN89" i="1"/>
  <c r="Z106" i="1"/>
  <c r="BN106" i="1"/>
  <c r="Z124" i="1"/>
  <c r="BN124" i="1"/>
  <c r="Z138" i="1"/>
  <c r="BN138" i="1"/>
  <c r="Z170" i="1"/>
  <c r="Z171" i="1" s="1"/>
  <c r="BN170" i="1"/>
  <c r="BP170" i="1"/>
  <c r="Z174" i="1"/>
  <c r="BN174" i="1"/>
  <c r="Z194" i="1"/>
  <c r="BN194" i="1"/>
  <c r="Z205" i="1"/>
  <c r="BN205" i="1"/>
  <c r="Z219" i="1"/>
  <c r="BN219" i="1"/>
  <c r="Z231" i="1"/>
  <c r="BN231" i="1"/>
  <c r="Z251" i="1"/>
  <c r="BN251" i="1"/>
  <c r="Z262" i="1"/>
  <c r="BN262" i="1"/>
  <c r="Z270" i="1"/>
  <c r="BN270" i="1"/>
  <c r="Z285" i="1"/>
  <c r="BN285" i="1"/>
  <c r="Z308" i="1"/>
  <c r="BN308" i="1"/>
  <c r="Z358" i="1"/>
  <c r="BN358" i="1"/>
  <c r="Z370" i="1"/>
  <c r="BN370" i="1"/>
  <c r="Z384" i="1"/>
  <c r="BN384" i="1"/>
  <c r="Z385" i="1"/>
  <c r="BN385" i="1"/>
  <c r="Z390" i="1"/>
  <c r="BN390" i="1"/>
  <c r="Z391" i="1"/>
  <c r="BN391" i="1"/>
  <c r="Z404" i="1"/>
  <c r="Z405" i="1" s="1"/>
  <c r="BN404" i="1"/>
  <c r="BP404" i="1"/>
  <c r="Z408" i="1"/>
  <c r="BN408" i="1"/>
  <c r="Z420" i="1"/>
  <c r="BN420" i="1"/>
  <c r="Z430" i="1"/>
  <c r="BN430" i="1"/>
  <c r="Z435" i="1"/>
  <c r="BN435" i="1"/>
  <c r="BP435" i="1"/>
  <c r="Z436" i="1"/>
  <c r="BN436" i="1"/>
  <c r="Y437" i="1"/>
  <c r="X694" i="1"/>
  <c r="Z452" i="1"/>
  <c r="BN452" i="1"/>
  <c r="Z484" i="1"/>
  <c r="BN484" i="1"/>
  <c r="Z485" i="1"/>
  <c r="BN485" i="1"/>
  <c r="Z492" i="1"/>
  <c r="BN492" i="1"/>
  <c r="Z493" i="1"/>
  <c r="BN493" i="1"/>
  <c r="Z508" i="1"/>
  <c r="BN508" i="1"/>
  <c r="Z694" i="1"/>
  <c r="Z518" i="1"/>
  <c r="BN518" i="1"/>
  <c r="Z521" i="1"/>
  <c r="BN521" i="1"/>
  <c r="AA694" i="1"/>
  <c r="Z539" i="1"/>
  <c r="BN539" i="1"/>
  <c r="Z540" i="1"/>
  <c r="BN540" i="1"/>
  <c r="Z557" i="1"/>
  <c r="BN557" i="1"/>
  <c r="Z562" i="1"/>
  <c r="BN562" i="1"/>
  <c r="Z563" i="1"/>
  <c r="BN563" i="1"/>
  <c r="Z564" i="1"/>
  <c r="BN564" i="1"/>
  <c r="Z565" i="1"/>
  <c r="BP573" i="1"/>
  <c r="BN573" i="1"/>
  <c r="Z573" i="1"/>
  <c r="BP579" i="1"/>
  <c r="BN579" i="1"/>
  <c r="Z579" i="1"/>
  <c r="BP583" i="1"/>
  <c r="BN583" i="1"/>
  <c r="Z583" i="1"/>
  <c r="BP589" i="1"/>
  <c r="BN589" i="1"/>
  <c r="Z589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AD694" i="1"/>
  <c r="BP229" i="1"/>
  <c r="BN229" i="1"/>
  <c r="Z229" i="1"/>
  <c r="BP244" i="1"/>
  <c r="BN244" i="1"/>
  <c r="Z244" i="1"/>
  <c r="BP268" i="1"/>
  <c r="BN268" i="1"/>
  <c r="Z268" i="1"/>
  <c r="Y365" i="1"/>
  <c r="BP356" i="1"/>
  <c r="BN356" i="1"/>
  <c r="Z356" i="1"/>
  <c r="BP368" i="1"/>
  <c r="BN368" i="1"/>
  <c r="Z368" i="1"/>
  <c r="BP378" i="1"/>
  <c r="BN378" i="1"/>
  <c r="Z378" i="1"/>
  <c r="BP399" i="1"/>
  <c r="BN399" i="1"/>
  <c r="Z399" i="1"/>
  <c r="BP418" i="1"/>
  <c r="BN418" i="1"/>
  <c r="Z418" i="1"/>
  <c r="Y166" i="1"/>
  <c r="BP257" i="1"/>
  <c r="BN257" i="1"/>
  <c r="Z257" i="1"/>
  <c r="BP283" i="1"/>
  <c r="BN283" i="1"/>
  <c r="Z283" i="1"/>
  <c r="BP306" i="1"/>
  <c r="BN306" i="1"/>
  <c r="Z306" i="1"/>
  <c r="B694" i="1"/>
  <c r="X686" i="1"/>
  <c r="X687" i="1" s="1"/>
  <c r="X684" i="1"/>
  <c r="Y34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Y109" i="1"/>
  <c r="Z112" i="1"/>
  <c r="BN112" i="1"/>
  <c r="Z122" i="1"/>
  <c r="BN122" i="1"/>
  <c r="Z130" i="1"/>
  <c r="BN130" i="1"/>
  <c r="Z136" i="1"/>
  <c r="BN136" i="1"/>
  <c r="BP136" i="1"/>
  <c r="Z140" i="1"/>
  <c r="BN140" i="1"/>
  <c r="Z146" i="1"/>
  <c r="BN146" i="1"/>
  <c r="Z152" i="1"/>
  <c r="BN152" i="1"/>
  <c r="Z158" i="1"/>
  <c r="BN158" i="1"/>
  <c r="BP158" i="1"/>
  <c r="Z163" i="1"/>
  <c r="BN163" i="1"/>
  <c r="BP163" i="1"/>
  <c r="Z176" i="1"/>
  <c r="BN176" i="1"/>
  <c r="Z182" i="1"/>
  <c r="BN182" i="1"/>
  <c r="BP182" i="1"/>
  <c r="Z196" i="1"/>
  <c r="BN196" i="1"/>
  <c r="Z200" i="1"/>
  <c r="BN200" i="1"/>
  <c r="Z211" i="1"/>
  <c r="BN211" i="1"/>
  <c r="Z215" i="1"/>
  <c r="BN215" i="1"/>
  <c r="BP217" i="1"/>
  <c r="BN217" i="1"/>
  <c r="BP221" i="1"/>
  <c r="BN221" i="1"/>
  <c r="Z221" i="1"/>
  <c r="BP233" i="1"/>
  <c r="BN233" i="1"/>
  <c r="Z233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Y380" i="1"/>
  <c r="BP374" i="1"/>
  <c r="BN374" i="1"/>
  <c r="Z374" i="1"/>
  <c r="BP393" i="1"/>
  <c r="BN393" i="1"/>
  <c r="Z393" i="1"/>
  <c r="BP410" i="1"/>
  <c r="BN410" i="1"/>
  <c r="Z410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BP536" i="1"/>
  <c r="BN536" i="1"/>
  <c r="Z536" i="1"/>
  <c r="AB694" i="1"/>
  <c r="Y546" i="1"/>
  <c r="BP545" i="1"/>
  <c r="BN545" i="1"/>
  <c r="Z545" i="1"/>
  <c r="Z546" i="1" s="1"/>
  <c r="Y567" i="1"/>
  <c r="BP551" i="1"/>
  <c r="BN551" i="1"/>
  <c r="Z551" i="1"/>
  <c r="BP559" i="1"/>
  <c r="BN559" i="1"/>
  <c r="Z559" i="1"/>
  <c r="BP585" i="1"/>
  <c r="BN585" i="1"/>
  <c r="Z585" i="1"/>
  <c r="BP591" i="1"/>
  <c r="BN591" i="1"/>
  <c r="Z591" i="1"/>
  <c r="Y670" i="1"/>
  <c r="BP668" i="1"/>
  <c r="BN668" i="1"/>
  <c r="Z668" i="1"/>
  <c r="P694" i="1"/>
  <c r="Y338" i="1"/>
  <c r="Y387" i="1"/>
  <c r="Y395" i="1"/>
  <c r="Y401" i="1"/>
  <c r="Y412" i="1"/>
  <c r="Y427" i="1"/>
  <c r="BP426" i="1"/>
  <c r="BN426" i="1"/>
  <c r="Z426" i="1"/>
  <c r="BP450" i="1"/>
  <c r="BN450" i="1"/>
  <c r="Z450" i="1"/>
  <c r="Y467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BP555" i="1"/>
  <c r="BN555" i="1"/>
  <c r="Z555" i="1"/>
  <c r="BP560" i="1"/>
  <c r="BN560" i="1"/>
  <c r="Z560" i="1"/>
  <c r="BP586" i="1"/>
  <c r="BN586" i="1"/>
  <c r="Z586" i="1"/>
  <c r="BP597" i="1"/>
  <c r="BN597" i="1"/>
  <c r="Z597" i="1"/>
  <c r="BP669" i="1"/>
  <c r="BN669" i="1"/>
  <c r="Z669" i="1"/>
  <c r="Y679" i="1"/>
  <c r="Y678" i="1"/>
  <c r="BP677" i="1"/>
  <c r="BN677" i="1"/>
  <c r="Z677" i="1"/>
  <c r="Z678" i="1" s="1"/>
  <c r="Y432" i="1"/>
  <c r="Y510" i="1"/>
  <c r="Y523" i="1"/>
  <c r="Y575" i="1"/>
  <c r="Y593" i="1"/>
  <c r="Y599" i="1"/>
  <c r="H9" i="1"/>
  <c r="A10" i="1"/>
  <c r="Y24" i="1"/>
  <c r="Z27" i="1"/>
  <c r="BN27" i="1"/>
  <c r="Z32" i="1"/>
  <c r="BN32" i="1"/>
  <c r="Y35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Y59" i="1"/>
  <c r="D694" i="1"/>
  <c r="Y71" i="1"/>
  <c r="Z63" i="1"/>
  <c r="BN63" i="1"/>
  <c r="Z65" i="1"/>
  <c r="BN65" i="1"/>
  <c r="BP66" i="1"/>
  <c r="BN66" i="1"/>
  <c r="Z66" i="1"/>
  <c r="Y70" i="1"/>
  <c r="BP74" i="1"/>
  <c r="BN74" i="1"/>
  <c r="Z74" i="1"/>
  <c r="BP82" i="1"/>
  <c r="BN82" i="1"/>
  <c r="Z82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17" i="1"/>
  <c r="Y118" i="1"/>
  <c r="BP111" i="1"/>
  <c r="BN111" i="1"/>
  <c r="Z111" i="1"/>
  <c r="BP116" i="1"/>
  <c r="BN116" i="1"/>
  <c r="Z116" i="1"/>
  <c r="BP139" i="1"/>
  <c r="BN139" i="1"/>
  <c r="Z139" i="1"/>
  <c r="Y143" i="1"/>
  <c r="BP147" i="1"/>
  <c r="BN147" i="1"/>
  <c r="Z147" i="1"/>
  <c r="Z148" i="1" s="1"/>
  <c r="Y149" i="1"/>
  <c r="Z155" i="1"/>
  <c r="BP153" i="1"/>
  <c r="BN153" i="1"/>
  <c r="Z153" i="1"/>
  <c r="Y155" i="1"/>
  <c r="F9" i="1"/>
  <c r="J9" i="1"/>
  <c r="Z22" i="1"/>
  <c r="Z23" i="1" s="1"/>
  <c r="BN22" i="1"/>
  <c r="BP22" i="1"/>
  <c r="Y23" i="1"/>
  <c r="Y54" i="1"/>
  <c r="BP68" i="1"/>
  <c r="BN68" i="1"/>
  <c r="Z68" i="1"/>
  <c r="Z70" i="1" s="1"/>
  <c r="BP76" i="1"/>
  <c r="BN76" i="1"/>
  <c r="Z76" i="1"/>
  <c r="Y78" i="1"/>
  <c r="Y87" i="1"/>
  <c r="BP80" i="1"/>
  <c r="BN80" i="1"/>
  <c r="Z80" i="1"/>
  <c r="Z86" i="1" s="1"/>
  <c r="BP84" i="1"/>
  <c r="BN84" i="1"/>
  <c r="Z84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23" i="1"/>
  <c r="BN123" i="1"/>
  <c r="Z123" i="1"/>
  <c r="BP131" i="1"/>
  <c r="BN131" i="1"/>
  <c r="Z131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Y133" i="1"/>
  <c r="BP137" i="1"/>
  <c r="BN137" i="1"/>
  <c r="Z137" i="1"/>
  <c r="BP141" i="1"/>
  <c r="BN141" i="1"/>
  <c r="Z141" i="1"/>
  <c r="Z143" i="1" s="1"/>
  <c r="Y148" i="1"/>
  <c r="BP159" i="1"/>
  <c r="BN159" i="1"/>
  <c r="Z159" i="1"/>
  <c r="Z160" i="1" s="1"/>
  <c r="Y161" i="1"/>
  <c r="Z166" i="1"/>
  <c r="BP164" i="1"/>
  <c r="BN164" i="1"/>
  <c r="Z164" i="1"/>
  <c r="Y180" i="1"/>
  <c r="BP177" i="1"/>
  <c r="BN177" i="1"/>
  <c r="Z177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175" i="1"/>
  <c r="BN175" i="1"/>
  <c r="Z175" i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1" i="1"/>
  <c r="BN241" i="1"/>
  <c r="Z241" i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Y290" i="1"/>
  <c r="BP284" i="1"/>
  <c r="BN284" i="1"/>
  <c r="Z284" i="1"/>
  <c r="Y295" i="1"/>
  <c r="Y302" i="1"/>
  <c r="Y311" i="1"/>
  <c r="Y339" i="1"/>
  <c r="Y344" i="1"/>
  <c r="Z347" i="1"/>
  <c r="BN347" i="1"/>
  <c r="Y348" i="1"/>
  <c r="Z351" i="1"/>
  <c r="Z352" i="1" s="1"/>
  <c r="BN351" i="1"/>
  <c r="BP351" i="1"/>
  <c r="Y352" i="1"/>
  <c r="Y371" i="1"/>
  <c r="Y381" i="1"/>
  <c r="Y388" i="1"/>
  <c r="Y394" i="1"/>
  <c r="Y400" i="1"/>
  <c r="Y411" i="1"/>
  <c r="Y433" i="1"/>
  <c r="Y442" i="1"/>
  <c r="Y453" i="1"/>
  <c r="Y459" i="1"/>
  <c r="BP463" i="1"/>
  <c r="BN463" i="1"/>
  <c r="BP465" i="1"/>
  <c r="BN465" i="1"/>
  <c r="Z465" i="1"/>
  <c r="Y500" i="1"/>
  <c r="BP479" i="1"/>
  <c r="BN479" i="1"/>
  <c r="Z479" i="1"/>
  <c r="Y501" i="1"/>
  <c r="G694" i="1"/>
  <c r="Y156" i="1"/>
  <c r="H694" i="1"/>
  <c r="Y172" i="1"/>
  <c r="J694" i="1"/>
  <c r="Y207" i="1"/>
  <c r="L694" i="1"/>
  <c r="Y272" i="1"/>
  <c r="M694" i="1"/>
  <c r="Z288" i="1"/>
  <c r="Z289" i="1" s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94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Z375" i="1"/>
  <c r="BN375" i="1"/>
  <c r="Z377" i="1"/>
  <c r="BN377" i="1"/>
  <c r="Z379" i="1"/>
  <c r="BN379" i="1"/>
  <c r="Z383" i="1"/>
  <c r="BN383" i="1"/>
  <c r="BP383" i="1"/>
  <c r="Z386" i="1"/>
  <c r="BN386" i="1"/>
  <c r="Z392" i="1"/>
  <c r="BN392" i="1"/>
  <c r="Z398" i="1"/>
  <c r="Z400" i="1" s="1"/>
  <c r="BN398" i="1"/>
  <c r="V694" i="1"/>
  <c r="Y406" i="1"/>
  <c r="Z409" i="1"/>
  <c r="BN409" i="1"/>
  <c r="W694" i="1"/>
  <c r="Z417" i="1"/>
  <c r="BN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40" i="1"/>
  <c r="Z441" i="1" s="1"/>
  <c r="BN440" i="1"/>
  <c r="BP440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Y466" i="1"/>
  <c r="Z463" i="1"/>
  <c r="Z466" i="1" s="1"/>
  <c r="BP480" i="1"/>
  <c r="BN480" i="1"/>
  <c r="Z480" i="1"/>
  <c r="Y505" i="1"/>
  <c r="Y511" i="1"/>
  <c r="Y516" i="1"/>
  <c r="Y524" i="1"/>
  <c r="Y528" i="1"/>
  <c r="Y532" i="1"/>
  <c r="Y541" i="1"/>
  <c r="Y566" i="1"/>
  <c r="Y574" i="1"/>
  <c r="Y592" i="1"/>
  <c r="Y598" i="1"/>
  <c r="Y610" i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94" i="1"/>
  <c r="AC694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Z541" i="1" s="1"/>
  <c r="BN535" i="1"/>
  <c r="BP535" i="1"/>
  <c r="Z538" i="1"/>
  <c r="BN538" i="1"/>
  <c r="Y542" i="1"/>
  <c r="Y547" i="1"/>
  <c r="Z552" i="1"/>
  <c r="BN552" i="1"/>
  <c r="Z554" i="1"/>
  <c r="BN554" i="1"/>
  <c r="Z556" i="1"/>
  <c r="BN556" i="1"/>
  <c r="Z558" i="1"/>
  <c r="BN558" i="1"/>
  <c r="Z561" i="1"/>
  <c r="BN561" i="1"/>
  <c r="Z569" i="1"/>
  <c r="BN569" i="1"/>
  <c r="BP569" i="1"/>
  <c r="Z571" i="1"/>
  <c r="BN571" i="1"/>
  <c r="Z572" i="1"/>
  <c r="BN572" i="1"/>
  <c r="Z577" i="1"/>
  <c r="Z592" i="1" s="1"/>
  <c r="BN577" i="1"/>
  <c r="BP577" i="1"/>
  <c r="Z580" i="1"/>
  <c r="BN580" i="1"/>
  <c r="Z581" i="1"/>
  <c r="BN581" i="1"/>
  <c r="Z584" i="1"/>
  <c r="BN584" i="1"/>
  <c r="Z587" i="1"/>
  <c r="BN587" i="1"/>
  <c r="Z590" i="1"/>
  <c r="BN590" i="1"/>
  <c r="Z596" i="1"/>
  <c r="Z598" i="1" s="1"/>
  <c r="BN596" i="1"/>
  <c r="Z608" i="1"/>
  <c r="Z609" i="1" s="1"/>
  <c r="BN608" i="1"/>
  <c r="BP608" i="1"/>
  <c r="Y609" i="1"/>
  <c r="Z616" i="1"/>
  <c r="Z617" i="1" s="1"/>
  <c r="BN616" i="1"/>
  <c r="BP616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36" i="1" l="1"/>
  <c r="Z505" i="1"/>
  <c r="Z411" i="1"/>
  <c r="Z394" i="1"/>
  <c r="Z207" i="1"/>
  <c r="Z179" i="1"/>
  <c r="Z657" i="1"/>
  <c r="Z437" i="1"/>
  <c r="Z523" i="1"/>
  <c r="Z427" i="1"/>
  <c r="Z380" i="1"/>
  <c r="Z364" i="1"/>
  <c r="Z223" i="1"/>
  <c r="Z95" i="1"/>
  <c r="Z77" i="1"/>
  <c r="Z670" i="1"/>
  <c r="Z629" i="1"/>
  <c r="Z566" i="1"/>
  <c r="Z371" i="1"/>
  <c r="Z311" i="1"/>
  <c r="Z301" i="1"/>
  <c r="Z133" i="1"/>
  <c r="Z126" i="1"/>
  <c r="Z53" i="1"/>
  <c r="Z34" i="1"/>
  <c r="Z664" i="1"/>
  <c r="Z646" i="1"/>
  <c r="Z500" i="1"/>
  <c r="Y686" i="1"/>
  <c r="Z117" i="1"/>
  <c r="Z101" i="1"/>
  <c r="Y684" i="1"/>
  <c r="Z574" i="1"/>
  <c r="Z453" i="1"/>
  <c r="Z387" i="1"/>
  <c r="Z258" i="1"/>
  <c r="Z237" i="1"/>
  <c r="Z201" i="1"/>
  <c r="Z246" i="1"/>
  <c r="Y688" i="1"/>
  <c r="Y685" i="1"/>
  <c r="Y687" i="1" s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<sst xmlns="http://schemas.openxmlformats.org/spreadsheetml/2006/main" count="3252" uniqueCount="1115">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</sst>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3000</v>
      </c>
      <c r="Y417" s="798">
        <f t="shared" si="87"/>
        <v>3000</v>
      </c>
      <c r="Z417" s="36">
        <f>IFERROR(IF(Y417=0,"",ROUNDUP(Y417/H417,0)*0.02175),"")</f>
        <v>4.3499999999999996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3096</v>
      </c>
      <c r="BN417" s="64">
        <f t="shared" si="89"/>
        <v>3096</v>
      </c>
      <c r="BO417" s="64">
        <f t="shared" si="90"/>
        <v>4.1666666666666661</v>
      </c>
      <c r="BP417" s="64">
        <f t="shared" si="91"/>
        <v>4.1666666666666661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5.8072499999999998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4000</v>
      </c>
      <c r="Y428" s="799">
        <f>IFERROR(SUM(Y416:Y426),"0")</f>
        <v>4005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4005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4128</v>
      </c>
      <c r="Y685" s="799">
        <f>IFERROR(SUM(BN22:BN681),"0")</f>
        <v>4133.16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6</v>
      </c>
      <c r="Y686" s="38">
        <f>ROUNDUP(SUM(BP22:BP681),0)</f>
        <v>6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4278</v>
      </c>
      <c r="Y687" s="799">
        <f>GrossWeightTotalR+PalletQtyTotalR*25</f>
        <v>4283.16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266.66666666666669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267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5.8072499999999998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4005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266,67"/>
        <filter val="3 000,00"/>
        <filter val="4 000,00"/>
        <filter val="4 128,00"/>
        <filter val="4 278,00"/>
        <filter val="6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