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640D64F-361C-4BFE-9F11-FA3B3FA733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заказа'!$X$665:$X$665</definedName>
    <definedName name="GrossWeightTotalR">'Бланк заказа'!$Y$665:$Y$665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заказа'!$X$666:$X$666</definedName>
    <definedName name="PalletQtyTotalR">'Бланк заказа'!$Y$666:$Y$666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заказа'!$B$596:$B$596</definedName>
    <definedName name="ProductId315">'Бланк заказа'!$B$602:$B$602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заказа'!$B$612:$B$612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заказа'!$B$619:$B$619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заказа'!$B$629:$B$629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заказа'!$B$640:$B$640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заказа'!$B$648:$B$648</definedName>
    <definedName name="ProductId346">'Бланк заказа'!$B$649:$B$649</definedName>
    <definedName name="ProductId347">'Бланк заказа'!$B$653:$B$653</definedName>
    <definedName name="ProductId348">'Бланк заказа'!$B$657:$B$657</definedName>
    <definedName name="ProductId349">'Бланк заказа'!$B$661:$B$661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заказа'!$X$596:$X$596</definedName>
    <definedName name="SalesQty315">'Бланк заказа'!$X$602:$X$602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заказа'!$X$612:$X$612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заказа'!$X$619:$X$619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заказа'!$X$629:$X$629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заказа'!$X$640:$X$640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заказа'!$X$648:$X$648</definedName>
    <definedName name="SalesQty346">'Бланк заказа'!$X$649:$X$649</definedName>
    <definedName name="SalesQty347">'Бланк заказа'!$X$653:$X$653</definedName>
    <definedName name="SalesQty348">'Бланк заказа'!$X$657:$X$657</definedName>
    <definedName name="SalesQty349">'Бланк заказа'!$X$661:$X$661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заказа'!$Y$596:$Y$596</definedName>
    <definedName name="SalesRoundBox315">'Бланк заказа'!$Y$602:$Y$602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заказа'!$Y$612:$Y$612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заказа'!$Y$619:$Y$619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заказа'!$Y$629:$Y$629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заказа'!$Y$640:$Y$640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заказа'!$Y$648:$Y$648</definedName>
    <definedName name="SalesRoundBox346">'Бланк заказа'!$Y$649:$Y$649</definedName>
    <definedName name="SalesRoundBox347">'Бланк заказа'!$Y$653:$Y$653</definedName>
    <definedName name="SalesRoundBox348">'Бланк заказа'!$Y$657:$Y$657</definedName>
    <definedName name="SalesRoundBox349">'Бланк заказа'!$Y$661:$Y$661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заказа'!$W$596:$W$596</definedName>
    <definedName name="UnitOfMeasure315">'Бланк заказа'!$W$602:$W$602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заказа'!$W$612:$W$612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заказа'!$W$619:$W$619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заказа'!$W$629:$W$629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заказа'!$W$640:$W$640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заказа'!$W$648:$W$648</definedName>
    <definedName name="UnitOfMeasure346">'Бланк заказа'!$W$649:$W$649</definedName>
    <definedName name="UnitOfMeasure347">'Бланк заказа'!$W$653:$W$653</definedName>
    <definedName name="UnitOfMeasure348">'Бланк заказа'!$W$657:$W$657</definedName>
    <definedName name="UnitOfMeasure349">'Бланк заказа'!$W$661:$W$661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<sst xmlns="http://schemas.openxmlformats.org/spreadsheetml/2006/main" count="3411" uniqueCount="1347">
  <si>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</si>
  <si>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</si>
  <si>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</si>
  <si>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</si>
  <si>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</si>
  <si>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</si>
  <si>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</si>
  <si>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</si>
  <si>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</si>
  <si>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</si>
  <si>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</si>
  <si>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</si>
  <si>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</si>
  <si>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</si>
  <si>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</si>
  <si>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</si>
  <si>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</si>
  <si>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</si>
  <si>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</si>
  <si>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</si>
  <si>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</si>
  <si>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</si>
  <si>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</si>
  <si>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</si>
  <si>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</si>
  <si>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</si>
  <si>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</si>
  <si>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</si>
  <si>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</si>
  <si>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</si>
  <si>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</si>
  <si>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</si>
  <si>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</si>
  <si>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</si>
  <si>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</si>
  <si>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</si>
  <si>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</si>
  <si>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</si>
  <si>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</si>
  <si>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</si>
  <si>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</si>
  <si>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</si>
  <si>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</si>
  <si>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</si>
  <si>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</si>
  <si>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</si>
  <si>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</si>
  <si>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</si>
  <si>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</si>
  <si>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</si>
  <si>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</si>
  <si>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</si>
  <si>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</si>
  <si>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</si>
  <si>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</si>
  <si>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</si>
  <si>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</si>
  <si>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</si>
  <si>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</si>
  <si>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</si>
  <si>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</si>
  <si>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</si>
  <si>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</si>
  <si>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</si>
  <si>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</si>
  <si>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</si>
  <si>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</si>
  <si>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</si>
  <si>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</si>
  <si>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</si>
  <si>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</si>
  <si>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</si>
  <si>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</si>
  <si>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</si>
  <si>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</si>
  <si>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</si>
  <si>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</si>
  <si>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</si>
  <si>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</si>
  <si>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</si>
  <si>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</si>
  <si>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</si>
  <si>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</si>
  <si>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</si>
  <si>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</si>
  <si>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</si>
  <si>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</si>
  <si>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</si>
  <si>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</si>
  <si>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</si>
  <si>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</si>
  <si>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</si>
  <si>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</si>
  <si>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</si>
  <si>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</si>
  <si>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</si>
  <si>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</si>
  <si>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</si>
  <si>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</si>
  <si>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</si>
  <si>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</si>
  <si>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</si>
  <si>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</si>
  <si>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</si>
  <si>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</si>
  <si>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</si>
  <si>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</si>
  <si>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</si>
  <si>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</si>
  <si>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</si>
  <si>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</si>
  <si>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</si>
  <si>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</si>
  <si>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</si>
  <si>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</si>
  <si>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</si>
  <si>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</si>
  <si>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</si>
  <si>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</si>
  <si>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</si>
  <si>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</si>
  <si>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</si>
  <si>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</si>
  <si>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</si>
  <si>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</si>
  <si>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</si>
  <si>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</si>
  <si>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</si>
  <si>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</si>
  <si>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</si>
  <si>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</si>
  <si>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</si>
  <si>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</si>
  <si>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</si>
  <si>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</si>
  <si>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</si>
  <si>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</si>
  <si>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</si>
  <si>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</si>
  <si>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</si>
  <si>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</si>
  <si>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</si>
  <si>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</si>
  <si>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</si>
  <si>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</si>
  <si>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</si>
  <si>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</si>
  <si>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</si>
  <si>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</si>
  <si>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</si>
  <si>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</si>
  <si>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</si>
  <si>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</si>
  <si>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</si>
  <si>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</si>
  <si>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</si>
  <si>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</si>
  <si>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</si>
  <si>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</si>
  <si>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</si>
  <si>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</si>
  <si>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</si>
  <si>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</si>
  <si>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</si>
  <si>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</si>
  <si>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</si>
  <si>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</si>
  <si>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</si>
  <si>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</si>
  <si>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</si>
  <si>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</si>
  <si>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</si>
  <si>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</si>
  <si>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</si>
  <si>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</si>
  <si>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</si>
  <si>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</si>
  <si>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SU000125</t>
  </si>
  <si>
    <t>P002479</t>
  </si>
  <si>
    <t>Вареные колбасы Вязанка со шпиком Вязанка Фикс.вес 0,5 Вектор Вязанка</t>
  </si>
  <si>
    <t>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</si>
  <si>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</si>
  <si>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</si>
  <si>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</si>
  <si>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</si>
  <si>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</si>
  <si>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</si>
  <si>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</si>
  <si>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</si>
  <si>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</si>
  <si>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</si>
  <si>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</si>
  <si>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</si>
  <si>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</si>
  <si>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</si>
  <si>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</si>
  <si>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</si>
  <si>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</si>
  <si>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</si>
  <si>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</si>
  <si>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</si>
  <si>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</si>
  <si>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</si>
  <si>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</si>
  <si>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</si>
  <si>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</si>
  <si>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</si>
  <si>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</si>
  <si>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</si>
  <si>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</si>
  <si>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</si>
  <si>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</si>
  <si>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</si>
  <si>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</si>
  <si>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</si>
  <si>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</si>
  <si>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</si>
  <si>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</si>
  <si>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</si>
  <si>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</si>
  <si>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</si>
  <si>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</si>
  <si>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</si>
  <si>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</si>
  <si>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</si>
  <si>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</si>
  <si>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</si>
  <si>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</si>
  <si>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</si>
  <si>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</si>
  <si>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</si>
  <si>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</si>
  <si>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</si>
  <si>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</si>
  <si>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</si>
  <si>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</si>
  <si>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</si>
  <si>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</si>
  <si>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</si>
  <si>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</si>
  <si>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</si>
  <si>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</si>
  <si>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</si>
  <si>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</si>
  <si>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</si>
  <si>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</si>
  <si>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</si>
  <si>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</si>
  <si>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</si>
  <si>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</si>
  <si>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</si>
  <si>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</si>
  <si>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</si>
  <si>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</si>
  <si>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</si>
  <si>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</si>
  <si>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</si>
  <si>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</si>
  <si>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</si>
  <si>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</si>
  <si>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</si>
  <si>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</si>
  <si>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</si>
  <si>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</si>
  <si>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</si>
  <si>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</si>
  <si>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</si>
  <si>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</si>
  <si>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</si>
  <si>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</si>
  <si>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</si>
  <si>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</si>
  <si>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</si>
  <si>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</si>
  <si>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</si>
  <si>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</si>
  <si>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</si>
  <si>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</si>
  <si>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«Вязанка Молочные» Фикс.вес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</si>
  <si>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</si>
  <si>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</si>
  <si>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</si>
  <si>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</si>
  <si>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</si>
  <si>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</si>
  <si>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</si>
  <si>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</si>
  <si>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</si>
  <si>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</si>
  <si>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</si>
  <si>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</si>
  <si>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</si>
  <si>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</si>
  <si>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</si>
  <si>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</si>
  <si>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</si>
  <si>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</si>
  <si>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ЕАЭС N RU Д-RU.РА06.В.04803/22, ЕАЭС N RU Д-RU.РА06.В.04922/22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</si>
  <si>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</si>
  <si>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</si>
  <si>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</si>
  <si>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</si>
  <si>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</si>
  <si>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</si>
  <si>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</si>
  <si>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</si>
  <si>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</si>
  <si>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</si>
  <si>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</si>
  <si>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</si>
  <si>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</si>
  <si>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ЕАЭС N RU Д-RU.РА06.В.80711/22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</si>
  <si>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</si>
  <si>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</si>
  <si>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</si>
  <si>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</si>
  <si>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</si>
  <si>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</si>
  <si>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</si>
  <si>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</si>
  <si>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</si>
  <si>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</si>
  <si>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</si>
  <si>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</si>
  <si>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</si>
  <si>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</si>
  <si>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Д-RU.РА01.В.81330/24</t>
  </si>
  <si>
    <t>SU002139</t>
  </si>
  <si>
    <t>P003162</t>
  </si>
  <si>
    <t>Сосиски «Вязанка Сливочные» Фикс.вес 0,33 П/а мгс ТМ «Вязанка»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</si>
  <si>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</si>
  <si>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</si>
  <si>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</si>
  <si>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</si>
  <si>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</si>
  <si>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</si>
  <si>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</si>
  <si>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</si>
  <si>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</si>
  <si>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</si>
  <si>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</si>
  <si>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</si>
  <si>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</si>
  <si>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</si>
  <si>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</si>
  <si>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</si>
  <si>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</si>
  <si>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</si>
  <si>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</si>
  <si>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</si>
  <si>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</si>
  <si>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</si>
  <si>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</si>
  <si>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</si>
  <si>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</si>
  <si>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</si>
  <si>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</si>
  <si>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</si>
  <si>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</si>
  <si>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</si>
  <si>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</si>
  <si>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</si>
  <si>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</si>
  <si>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</si>
  <si>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</si>
  <si>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</si>
  <si>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</si>
  <si>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</si>
  <si>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</si>
  <si>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</si>
  <si>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</si>
  <si>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</si>
  <si>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</si>
  <si>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</si>
  <si>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</si>
  <si>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</si>
  <si>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</si>
  <si>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</si>
  <si>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</si>
  <si>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</si>
  <si>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</si>
  <si>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</si>
  <si>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</si>
  <si>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</si>
  <si>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</si>
  <si>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</si>
  <si>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</si>
  <si>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</si>
  <si>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</si>
  <si>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</si>
  <si>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</si>
  <si>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</si>
  <si>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</si>
  <si>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</si>
  <si>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</si>
  <si>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</si>
  <si>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</si>
  <si>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</si>
  <si>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</si>
  <si>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</si>
  <si>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</si>
  <si>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</si>
  <si>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</si>
  <si>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</si>
  <si>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</si>
  <si>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</si>
  <si>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</si>
  <si>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</si>
  <si>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</si>
  <si>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</si>
  <si>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</si>
  <si>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</si>
  <si>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</si>
  <si>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</si>
  <si>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</si>
  <si>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</si>
  <si>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</si>
  <si>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</si>
  <si>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</si>
  <si>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</si>
  <si>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</si>
  <si>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</si>
  <si>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</si>
  <si>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</si>
  <si>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</si>
  <si>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</si>
  <si>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</si>
  <si>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</si>
  <si>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</si>
  <si>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</si>
  <si>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</si>
  <si>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</si>
  <si>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</si>
  <si>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</si>
  <si>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</si>
  <si>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</si>
  <si>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</si>
  <si>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</si>
  <si>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</si>
  <si>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</si>
  <si>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</si>
  <si>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</si>
  <si>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ЕАЭС N RU Д-RU.РА09.В.00837/22, ЕАЭС N RU Д-RU.РА09.В.00972/22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</si>
  <si>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</si>
  <si>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</si>
  <si>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</si>
  <si>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</si>
  <si>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</si>
  <si>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</si>
  <si>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</si>
  <si>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</si>
  <si>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</si>
  <si>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</si>
  <si>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</si>
  <si>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</si>
  <si>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</si>
  <si>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</si>
  <si>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</si>
  <si>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</si>
  <si>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</si>
  <si>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</si>
  <si>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</si>
  <si>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</si>
  <si>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</si>
  <si>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</si>
  <si>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</si>
  <si>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</si>
  <si>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</si>
  <si>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</si>
  <si>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</si>
  <si>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</si>
  <si>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</si>
  <si>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</si>
  <si>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</si>
  <si>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</si>
  <si>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</si>
  <si>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</si>
  <si>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</si>
  <si>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</si>
  <si>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</si>
  <si>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</si>
  <si>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</si>
  <si>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</si>
  <si>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</si>
  <si>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</si>
  <si>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Д-RU.РА02.В.51431/24, 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</si>
  <si>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</si>
  <si>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</si>
  <si>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</si>
  <si>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</si>
  <si>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</si>
  <si>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</si>
  <si>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</si>
  <si>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</si>
  <si>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</si>
  <si>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</si>
  <si>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</si>
  <si>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</si>
  <si>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</si>
  <si>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</si>
  <si>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</si>
  <si>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</si>
  <si>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</si>
  <si>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</si>
  <si>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</si>
  <si>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</si>
  <si>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</si>
  <si>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</si>
  <si>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</si>
  <si>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</si>
  <si>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</si>
  <si>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</si>
  <si>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</si>
  <si>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</si>
  <si>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</si>
  <si>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</si>
  <si>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</si>
  <si>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</si>
  <si>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</si>
  <si>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</si>
  <si>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</si>
  <si>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</si>
  <si>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</si>
  <si>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</si>
  <si>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</si>
  <si>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</si>
  <si>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</si>
  <si>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</si>
  <si>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</si>
  <si>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</si>
  <si>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</si>
  <si>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</si>
  <si>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</si>
  <si>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</si>
  <si>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</si>
  <si>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</si>
  <si>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</si>
  <si>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</si>
  <si>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</si>
  <si>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</si>
  <si>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</si>
  <si>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</si>
  <si>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</si>
  <si>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</si>
  <si>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</si>
  <si>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</si>
  <si>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</si>
  <si>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</si>
  <si>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</si>
  <si>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</si>
  <si>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</si>
  <si>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</si>
  <si>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</si>
  <si>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</si>
  <si>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</si>
  <si>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</si>
  <si>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</si>
  <si>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</si>
  <si>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</si>
  <si>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</si>
  <si>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</si>
  <si>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</si>
  <si>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</si>
  <si>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</si>
  <si>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</si>
  <si>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</si>
  <si>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</si>
  <si>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</si>
  <si>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</si>
  <si>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</si>
  <si>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</si>
  <si>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</si>
  <si>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</si>
  <si>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</si>
  <si>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</si>
  <si>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</si>
  <si>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</si>
  <si>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</si>
  <si>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</si>
  <si>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</si>
  <si>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</si>
  <si>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</si>
  <si>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</si>
  <si>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</si>
  <si>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</si>
  <si>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</si>
  <si>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</si>
  <si>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</si>
  <si>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</si>
  <si>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</si>
  <si>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</si>
  <si>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</si>
  <si>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</si>
  <si>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</si>
  <si>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</si>
  <si>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</si>
  <si>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</si>
  <si>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</si>
  <si>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</si>
  <si>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</si>
  <si>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</si>
  <si>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</si>
  <si>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</si>
  <si>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</si>
  <si>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</si>
  <si>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</si>
  <si>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</si>
  <si>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</si>
  <si>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</si>
  <si>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</si>
  <si>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</si>
  <si>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</si>
  <si>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</si>
  <si>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</si>
  <si>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</si>
  <si>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</si>
  <si>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</si>
  <si>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</si>
  <si>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</si>
  <si>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</si>
  <si>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</si>
  <si>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</si>
  <si>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</si>
  <si>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</si>
  <si>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</si>
  <si>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</si>
  <si>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</si>
  <si>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</si>
  <si>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</si>
  <si>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</si>
  <si>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</si>
  <si>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</si>
  <si>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</si>
  <si>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</si>
  <si>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</si>
  <si>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</si>
  <si>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</si>
  <si>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</si>
  <si>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</si>
  <si>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</si>
  <si>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</si>
  <si>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</si>
  <si>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</si>
  <si>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</si>
  <si>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</si>
  <si>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</si>
  <si>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</si>
  <si>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</si>
  <si>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</si>
  <si>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</si>
  <si>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</si>
  <si>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</si>
  <si>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</si>
  <si>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</si>
  <si>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Д-RU.РА02.В.41322/24, 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</si>
  <si>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</si>
  <si>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</si>
  <si>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</si>
  <si>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</si>
  <si>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</si>
  <si>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</si>
  <si>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</si>
  <si>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</si>
  <si>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</si>
  <si>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</si>
  <si>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</si>
  <si>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</si>
  <si>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</si>
  <si>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</si>
  <si>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</si>
  <si>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</si>
  <si>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</si>
  <si>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</si>
  <si>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</si>
  <si>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</si>
  <si>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</si>
  <si>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</si>
  <si>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</si>
  <si>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</si>
  <si>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</si>
  <si>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</si>
  <si>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</si>
  <si>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</si>
  <si>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</si>
  <si>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</si>
  <si>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</si>
  <si>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</si>
  <si>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</si>
  <si>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</si>
  <si>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</si>
  <si>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</si>
  <si>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</si>
  <si>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</si>
  <si>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</si>
  <si>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</si>
  <si>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</si>
  <si>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</si>
  <si>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</si>
  <si>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</si>
  <si>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</si>
  <si>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</si>
  <si>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</si>
  <si>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</si>
  <si>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</si>
  <si>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</si>
  <si>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</si>
  <si>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</si>
  <si>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</si>
  <si>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</si>
  <si>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</si>
  <si>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</si>
  <si>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</si>
  <si>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</si>
  <si>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</si>
  <si>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</si>
  <si>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</si>
  <si>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</si>
  <si>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</si>
  <si>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</si>
  <si>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</si>
  <si>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</si>
  <si>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</si>
  <si>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</si>
  <si>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</si>
  <si>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</si>
  <si>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</si>
  <si>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</si>
  <si>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</si>
  <si>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</si>
  <si>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</si>
  <si>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</si>
  <si>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</si>
  <si>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</si>
  <si>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</si>
  <si>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</si>
  <si>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</si>
  <si>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</si>
  <si>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</si>
  <si>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</si>
  <si>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</si>
  <si>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</si>
  <si>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</si>
  <si>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</si>
  <si>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</si>
  <si>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</si>
  <si>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</si>
  <si>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</si>
  <si>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</si>
  <si>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</si>
  <si>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</si>
  <si>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</si>
  <si>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</si>
  <si>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</si>
  <si>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</si>
  <si>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</si>
  <si>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</si>
  <si>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</si>
  <si>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</si>
  <si>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</si>
  <si>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</si>
  <si>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</si>
  <si>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</si>
  <si>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</si>
  <si>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</si>
  <si>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</si>
  <si>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</si>
  <si>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</si>
  <si>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</si>
  <si>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</si>
  <si>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</si>
  <si>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</si>
  <si>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</si>
  <si>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</si>
  <si>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</si>
  <si>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</si>
  <si>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</si>
  <si>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</si>
  <si>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</si>
  <si>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</si>
  <si>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</si>
  <si>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</si>
  <si>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</si>
  <si>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</si>
  <si>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</si>
  <si>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</si>
  <si>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</si>
  <si>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</si>
  <si>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</si>
  <si>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</si>
  <si>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</si>
  <si>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</si>
  <si>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</si>
  <si>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</si>
  <si>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</si>
  <si>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</si>
  <si>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</si>
  <si>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</si>
  <si>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</si>
  <si>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</si>
  <si>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</si>
  <si>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</si>
  <si>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</si>
  <si>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</si>
  <si>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</si>
  <si>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</si>
  <si>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</si>
  <si>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</si>
  <si>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</si>
  <si>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</si>
  <si>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</si>
  <si>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</si>
  <si>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</si>
  <si>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</si>
  <si>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</si>
  <si>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</si>
  <si>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</si>
  <si>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</si>
  <si>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</si>
  <si>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</si>
  <si>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</si>
  <si>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</si>
  <si>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</si>
  <si>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</si>
  <si>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</si>
  <si>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</si>
  <si>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</si>
  <si>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</si>
  <si>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</si>
  <si>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</si>
  <si>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</si>
  <si>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</si>
  <si>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</si>
  <si>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</si>
  <si>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</si>
  <si>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</si>
  <si>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</si>
  <si>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</si>
  <si>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</si>
  <si>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</si>
  <si>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</si>
  <si>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</si>
  <si>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</si>
  <si>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</si>
  <si>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</si>
  <si>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</si>
  <si>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</si>
  <si>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</si>
  <si>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</si>
  <si>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</si>
  <si>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</si>
  <si>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</si>
  <si>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</si>
  <si>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</si>
  <si>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</si>
  <si>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</si>
  <si>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</si>
  <si>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</si>
  <si>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</si>
  <si>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</si>
  <si>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</si>
  <si>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</si>
  <si>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</si>
  <si>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</si>
  <si>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</si>
  <si>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</si>
  <si>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</si>
  <si>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</si>
  <si>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</si>
  <si>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</si>
  <si>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</si>
  <si>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</si>
  <si>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</si>
  <si>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</si>
  <si>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</si>
  <si>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</si>
  <si>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</si>
  <si>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</si>
  <si>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</si>
  <si>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</si>
  <si>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</si>
  <si>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</si>
  <si>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</si>
  <si>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</si>
  <si>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</si>
  <si>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</si>
  <si>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</si>
  <si>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</si>
  <si>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</si>
  <si>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</si>
  <si>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</si>
  <si>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</si>
  <si>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</si>
  <si>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</si>
  <si>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</si>
  <si>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</si>
  <si>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</si>
  <si>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</si>
  <si>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</si>
  <si>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</si>
  <si>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</si>
  <si>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</si>
  <si>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</si>
  <si>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</si>
  <si>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</si>
  <si>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</si>
  <si>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</si>
  <si>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</si>
  <si>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</si>
  <si>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</si>
  <si>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</si>
  <si>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</si>
  <si>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</si>
  <si>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</si>
  <si>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</si>
  <si>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</si>
  <si>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</si>
  <si>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</si>
  <si>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</si>
  <si>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</si>
  <si>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</si>
  <si>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</si>
  <si>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</si>
  <si>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</si>
  <si>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</si>
  <si>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</si>
  <si>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</si>
  <si>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</si>
  <si>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</si>
  <si>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</si>
  <si>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</si>
  <si>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</si>
  <si>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</si>
  <si>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</si>
  <si>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</si>
  <si>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</si>
  <si>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</si>
  <si>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</si>
  <si>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</si>
  <si>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</si>
  <si>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</si>
  <si>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</si>
  <si>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</si>
  <si>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</si>
  <si>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</si>
  <si>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</si>
  <si>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</si>
  <si>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ЕАЭС N RU Д-RU.РА03.В.21982/24, ЕАЭС N RU Д-RU.РА03.В.22876/24, ЕАЭС N RU Д-RU.РА03.В.22955/24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</si>
  <si>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</si>
  <si>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</si>
  <si>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</si>
  <si>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</si>
  <si>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</si>
  <si>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</si>
  <si>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</si>
  <si>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</si>
  <si>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</si>
  <si>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</si>
  <si>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</si>
  <si>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</si>
  <si>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</si>
  <si>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</si>
  <si>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</si>
  <si>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</si>
  <si>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</si>
  <si>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</si>
  <si>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</si>
  <si>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</si>
  <si>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</si>
  <si>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</si>
  <si>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</si>
  <si>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</si>
  <si>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</si>
  <si>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</si>
  <si>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</si>
  <si>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</si>
  <si>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</si>
  <si>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</si>
  <si>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</si>
  <si>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</si>
  <si>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</si>
  <si>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</si>
  <si>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</si>
  <si>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</si>
  <si>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</si>
  <si>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</si>
  <si>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</si>
  <si>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</si>
  <si>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</si>
  <si>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</si>
  <si>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</si>
  <si>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</si>
  <si>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</si>
  <si>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</si>
  <si>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</si>
  <si>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</si>
  <si>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</si>
  <si>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</si>
  <si>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</si>
  <si>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</si>
  <si>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</si>
  <si>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</si>
  <si>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</si>
  <si>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</si>
  <si>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</si>
  <si>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</si>
  <si>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</si>
  <si>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</si>
  <si>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</si>
  <si>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</si>
  <si>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P004541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</si>
  <si>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</si>
  <si>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</si>
  <si>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</si>
  <si>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</si>
  <si>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</si>
  <si>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</si>
  <si>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</si>
  <si>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</si>
  <si>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</si>
  <si>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</si>
  <si>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</si>
  <si>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</si>
  <si>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</si>
  <si>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</si>
  <si>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</si>
  <si>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</si>
  <si>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</si>
  <si>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</si>
  <si>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</si>
  <si>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</si>
  <si>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</si>
  <si>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</si>
  <si>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</si>
  <si>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</si>
  <si>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</si>
  <si>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</si>
  <si>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</si>
  <si>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</si>
  <si>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</si>
  <si>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</si>
  <si>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</si>
  <si>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</si>
  <si>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</si>
  <si>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</si>
  <si>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</si>
  <si>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</si>
  <si>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</si>
  <si>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</si>
  <si>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</si>
  <si>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</si>
  <si>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</si>
  <si>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</si>
  <si>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</si>
  <si>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</si>
  <si>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</si>
  <si>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</si>
  <si>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</si>
  <si>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</si>
  <si>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</si>
  <si>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</si>
  <si>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</si>
  <si>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</si>
  <si>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</si>
  <si>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</si>
  <si>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</si>
  <si>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</si>
  <si>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</si>
  <si>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</si>
  <si>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</si>
  <si>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</si>
  <si>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</si>
  <si>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</si>
  <si>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</si>
  <si>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P004924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</si>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</sst>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00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8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4"/>
  <sheetViews>
    <sheetView showGridLines="0" tabSelected="1" topLeftCell="A658" zoomScaleNormal="100" zoomScaleSheetLayoutView="100" workbookViewId="0">
      <selection activeCell="AA670" sqref="AA670"/>
    </sheetView>
  </sheetViews>
  <sheetFormatPr defaultColWidth="9.140625" defaultRowHeight="12.75" x14ac:dyDescent="0.2"/>
  <cols>
    <col min="1" max="1" width="9.140625" style="7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8" customWidth="1"/>
    <col min="19" max="19" width="6.140625" style="7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8" customWidth="1"/>
    <col min="25" max="25" width="11" style="768" customWidth="1"/>
    <col min="26" max="26" width="10" style="768" customWidth="1"/>
    <col min="27" max="27" width="11.5703125" style="768" customWidth="1"/>
    <col min="28" max="28" width="10.42578125" style="768" customWidth="1"/>
    <col min="29" max="29" width="30" style="7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8" customWidth="1"/>
    <col min="34" max="34" width="9.140625" style="768" customWidth="1"/>
    <col min="35" max="16384" width="9.140625" style="768"/>
  </cols>
  <sheetData>
    <row r="1" spans="1:32" s="772" customFormat="1" ht="45" customHeight="1" x14ac:dyDescent="0.2">
      <c r="A1" s="41"/>
      <c r="B1" s="41"/>
      <c r="C1" s="41"/>
      <c r="D1" s="857" t="s">
        <v>0</v>
      </c>
      <c r="E1" s="807"/>
      <c r="F1" s="807"/>
      <c r="G1" s="12" t="s">
        <v>1</v>
      </c>
      <c r="H1" s="857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3"/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19" t="s">
        <v>8</v>
      </c>
      <c r="B5" s="920"/>
      <c r="C5" s="921"/>
      <c r="D5" s="860"/>
      <c r="E5" s="861"/>
      <c r="F5" s="1159" t="s">
        <v>9</v>
      </c>
      <c r="G5" s="921"/>
      <c r="H5" s="860"/>
      <c r="I5" s="1079"/>
      <c r="J5" s="1079"/>
      <c r="K5" s="1079"/>
      <c r="L5" s="1079"/>
      <c r="M5" s="861"/>
      <c r="N5" s="58"/>
      <c r="P5" s="24" t="s">
        <v>10</v>
      </c>
      <c r="Q5" s="1179"/>
      <c r="R5" s="915"/>
      <c r="T5" s="974" t="s">
        <v>11</v>
      </c>
      <c r="U5" s="975"/>
      <c r="V5" s="977" t="s">
        <v>12</v>
      </c>
      <c r="W5" s="915"/>
      <c r="AB5" s="51"/>
      <c r="AC5" s="51"/>
      <c r="AD5" s="51"/>
      <c r="AE5" s="51"/>
    </row>
    <row r="6" spans="1:32" s="772" customFormat="1" ht="24" customHeight="1" x14ac:dyDescent="0.2">
      <c r="A6" s="919" t="s">
        <v>13</v>
      </c>
      <c r="B6" s="920"/>
      <c r="C6" s="921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5"/>
      <c r="N6" s="59"/>
      <c r="P6" s="24" t="s">
        <v>15</v>
      </c>
      <c r="Q6" s="1194" t="s">
        <v>16</v>
      </c>
      <c r="R6" s="780"/>
      <c r="T6" s="985" t="s">
        <v>17</v>
      </c>
      <c r="U6" s="975"/>
      <c r="V6" s="1060" t="s">
        <v>18</v>
      </c>
      <c r="W6" s="826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7" t="s">
        <v>19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5"/>
      <c r="V7" s="1061"/>
      <c r="W7" s="1062"/>
      <c r="AB7" s="51"/>
      <c r="AC7" s="51"/>
      <c r="AD7" s="51"/>
      <c r="AE7" s="51"/>
    </row>
    <row r="8" spans="1:32" s="772" customFormat="1" ht="25.5" customHeight="1" x14ac:dyDescent="0.2">
      <c r="A8" s="1208" t="s">
        <v>20</v>
      </c>
      <c r="B8" s="791"/>
      <c r="C8" s="792"/>
      <c r="D8" s="847"/>
      <c r="E8" s="848"/>
      <c r="F8" s="848"/>
      <c r="G8" s="848"/>
      <c r="H8" s="848"/>
      <c r="I8" s="848"/>
      <c r="J8" s="848"/>
      <c r="K8" s="848"/>
      <c r="L8" s="848"/>
      <c r="M8" s="849"/>
      <c r="N8" s="61"/>
      <c r="P8" s="24" t="s">
        <v>21</v>
      </c>
      <c r="Q8" s="929"/>
      <c r="R8" s="839"/>
      <c r="T8" s="786"/>
      <c r="U8" s="975"/>
      <c r="V8" s="1061"/>
      <c r="W8" s="1062"/>
      <c r="AB8" s="51"/>
      <c r="AC8" s="51"/>
      <c r="AD8" s="51"/>
      <c r="AE8" s="51"/>
    </row>
    <row r="9" spans="1:32" s="772" customFormat="1" ht="39.950000000000003" customHeight="1" x14ac:dyDescent="0.2">
      <c r="A9" s="944"/>
      <c r="B9" s="786"/>
      <c r="C9" s="786"/>
      <c r="D9" s="941"/>
      <c r="E9" s="795"/>
      <c r="F9" s="944"/>
      <c r="G9" s="786"/>
      <c r="H9" s="794"/>
      <c r="I9" s="795"/>
      <c r="J9" s="794"/>
      <c r="K9" s="795"/>
      <c r="L9" s="795"/>
      <c r="M9" s="795"/>
      <c r="N9" s="773"/>
      <c r="P9" s="26" t="s">
        <v>22</v>
      </c>
      <c r="Q9" s="912">
        <v>45671</v>
      </c>
      <c r="R9" s="913"/>
      <c r="T9" s="786"/>
      <c r="U9" s="975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44"/>
      <c r="B10" s="786"/>
      <c r="C10" s="786"/>
      <c r="D10" s="941"/>
      <c r="E10" s="795"/>
      <c r="F10" s="944"/>
      <c r="G10" s="786"/>
      <c r="H10" s="1051"/>
      <c r="I10" s="786"/>
      <c r="J10" s="786"/>
      <c r="K10" s="786"/>
      <c r="L10" s="786"/>
      <c r="M10" s="786"/>
      <c r="N10" s="771"/>
      <c r="P10" s="26" t="s">
        <v>23</v>
      </c>
      <c r="Q10" s="988">
        <v>0.54166666666666663</v>
      </c>
      <c r="R10" s="989"/>
      <c r="U10" s="24" t="s">
        <v>24</v>
      </c>
      <c r="V10" s="825" t="s">
        <v>25</v>
      </c>
      <c r="W10" s="826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14"/>
      <c r="R11" s="915"/>
      <c r="U11" s="24" t="s">
        <v>28</v>
      </c>
      <c r="V11" s="1116" t="s">
        <v>29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65" t="s">
        <v>30</v>
      </c>
      <c r="B12" s="920"/>
      <c r="C12" s="920"/>
      <c r="D12" s="920"/>
      <c r="E12" s="920"/>
      <c r="F12" s="920"/>
      <c r="G12" s="920"/>
      <c r="H12" s="920"/>
      <c r="I12" s="920"/>
      <c r="J12" s="920"/>
      <c r="K12" s="920"/>
      <c r="L12" s="920"/>
      <c r="M12" s="921"/>
      <c r="N12" s="62"/>
      <c r="P12" s="24" t="s">
        <v>31</v>
      </c>
      <c r="Q12" s="929"/>
      <c r="R12" s="839"/>
      <c r="S12" s="23"/>
      <c r="U12" s="24"/>
      <c r="V12" s="807"/>
      <c r="W12" s="786"/>
      <c r="AB12" s="51"/>
      <c r="AC12" s="51"/>
      <c r="AD12" s="51"/>
      <c r="AE12" s="51"/>
    </row>
    <row r="13" spans="1:32" s="772" customFormat="1" ht="23.25" customHeight="1" x14ac:dyDescent="0.2">
      <c r="A13" s="965" t="s">
        <v>32</v>
      </c>
      <c r="B13" s="920"/>
      <c r="C13" s="920"/>
      <c r="D13" s="920"/>
      <c r="E13" s="920"/>
      <c r="F13" s="920"/>
      <c r="G13" s="920"/>
      <c r="H13" s="920"/>
      <c r="I13" s="920"/>
      <c r="J13" s="920"/>
      <c r="K13" s="920"/>
      <c r="L13" s="920"/>
      <c r="M13" s="921"/>
      <c r="N13" s="62"/>
      <c r="O13" s="26"/>
      <c r="P13" s="26" t="s">
        <v>33</v>
      </c>
      <c r="Q13" s="1116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65" t="s">
        <v>34</v>
      </c>
      <c r="B14" s="920"/>
      <c r="C14" s="920"/>
      <c r="D14" s="920"/>
      <c r="E14" s="920"/>
      <c r="F14" s="920"/>
      <c r="G14" s="920"/>
      <c r="H14" s="920"/>
      <c r="I14" s="920"/>
      <c r="J14" s="920"/>
      <c r="K14" s="920"/>
      <c r="L14" s="920"/>
      <c r="M14" s="9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09" t="s">
        <v>35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1"/>
      <c r="N15" s="63"/>
      <c r="P15" s="953" t="s">
        <v>36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4"/>
      <c r="Q16" s="954"/>
      <c r="R16" s="954"/>
      <c r="S16" s="954"/>
      <c r="T16" s="9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37</v>
      </c>
      <c r="B17" s="819" t="s">
        <v>38</v>
      </c>
      <c r="C17" s="935" t="s">
        <v>39</v>
      </c>
      <c r="D17" s="819" t="s">
        <v>40</v>
      </c>
      <c r="E17" s="883"/>
      <c r="F17" s="819" t="s">
        <v>41</v>
      </c>
      <c r="G17" s="819" t="s">
        <v>42</v>
      </c>
      <c r="H17" s="819" t="s">
        <v>43</v>
      </c>
      <c r="I17" s="819" t="s">
        <v>44</v>
      </c>
      <c r="J17" s="819" t="s">
        <v>45</v>
      </c>
      <c r="K17" s="819" t="s">
        <v>46</v>
      </c>
      <c r="L17" s="819" t="s">
        <v>47</v>
      </c>
      <c r="M17" s="819" t="s">
        <v>48</v>
      </c>
      <c r="N17" s="819" t="s">
        <v>49</v>
      </c>
      <c r="O17" s="819" t="s">
        <v>50</v>
      </c>
      <c r="P17" s="819" t="s">
        <v>51</v>
      </c>
      <c r="Q17" s="882"/>
      <c r="R17" s="882"/>
      <c r="S17" s="882"/>
      <c r="T17" s="883"/>
      <c r="U17" s="1205" t="s">
        <v>52</v>
      </c>
      <c r="V17" s="921"/>
      <c r="W17" s="819" t="s">
        <v>53</v>
      </c>
      <c r="X17" s="819" t="s">
        <v>54</v>
      </c>
      <c r="Y17" s="1206" t="s">
        <v>55</v>
      </c>
      <c r="Z17" s="1075" t="s">
        <v>56</v>
      </c>
      <c r="AA17" s="1052" t="s">
        <v>57</v>
      </c>
      <c r="AB17" s="1052" t="s">
        <v>58</v>
      </c>
      <c r="AC17" s="1052" t="s">
        <v>59</v>
      </c>
      <c r="AD17" s="1052" t="s">
        <v>60</v>
      </c>
      <c r="AE17" s="1154"/>
      <c r="AF17" s="1155"/>
      <c r="AG17" s="66"/>
      <c r="BD17" s="65" t="s">
        <v>61</v>
      </c>
    </row>
    <row r="18" spans="1:68" ht="14.25" customHeight="1" x14ac:dyDescent="0.2">
      <c r="A18" s="820"/>
      <c r="B18" s="820"/>
      <c r="C18" s="820"/>
      <c r="D18" s="884"/>
      <c r="E18" s="88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84"/>
      <c r="Q18" s="885"/>
      <c r="R18" s="885"/>
      <c r="S18" s="885"/>
      <c r="T18" s="886"/>
      <c r="U18" s="67" t="s">
        <v>62</v>
      </c>
      <c r="V18" s="67" t="s">
        <v>63</v>
      </c>
      <c r="W18" s="820"/>
      <c r="X18" s="820"/>
      <c r="Y18" s="1207"/>
      <c r="Z18" s="1076"/>
      <c r="AA18" s="1053"/>
      <c r="AB18" s="1053"/>
      <c r="AC18" s="1053"/>
      <c r="AD18" s="1156"/>
      <c r="AE18" s="1157"/>
      <c r="AF18" s="1158"/>
      <c r="AG18" s="66"/>
      <c r="BD18" s="65"/>
    </row>
    <row r="19" spans="1:68" ht="27.75" customHeight="1" x14ac:dyDescent="0.2">
      <c r="A19" s="888" t="s">
        <v>64</v>
      </c>
      <c r="B19" s="889"/>
      <c r="C19" s="889"/>
      <c r="D19" s="889"/>
      <c r="E19" s="889"/>
      <c r="F19" s="889"/>
      <c r="G19" s="889"/>
      <c r="H19" s="889"/>
      <c r="I19" s="889"/>
      <c r="J19" s="889"/>
      <c r="K19" s="889"/>
      <c r="L19" s="889"/>
      <c r="M19" s="889"/>
      <c r="N19" s="889"/>
      <c r="O19" s="889"/>
      <c r="P19" s="889"/>
      <c r="Q19" s="889"/>
      <c r="R19" s="889"/>
      <c r="S19" s="889"/>
      <c r="T19" s="889"/>
      <c r="U19" s="889"/>
      <c r="V19" s="889"/>
      <c r="W19" s="889"/>
      <c r="X19" s="889"/>
      <c r="Y19" s="889"/>
      <c r="Z19" s="889"/>
      <c r="AA19" s="48"/>
      <c r="AB19" s="48"/>
      <c r="AC19" s="48"/>
    </row>
    <row r="20" spans="1:68" ht="16.5" customHeight="1" x14ac:dyDescent="0.25">
      <c r="A20" s="821" t="s">
        <v>64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0"/>
      <c r="AB20" s="770"/>
      <c r="AC20" s="770"/>
    </row>
    <row r="21" spans="1:68" ht="14.25" customHeight="1" x14ac:dyDescent="0.25">
      <c r="A21" s="793" t="s">
        <v>65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71" t="s">
        <v>70</v>
      </c>
      <c r="Q22" s="782"/>
      <c r="R22" s="782"/>
      <c r="S22" s="782"/>
      <c r="T22" s="783"/>
      <c r="U22" s="34"/>
      <c r="V22" s="34"/>
      <c r="W22" s="35" t="s">
        <v>71</v>
      </c>
      <c r="X22" s="775">
        <v>0</v>
      </c>
      <c r="Y22" s="776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85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7"/>
      <c r="P23" s="790" t="s">
        <v>73</v>
      </c>
      <c r="Q23" s="791"/>
      <c r="R23" s="791"/>
      <c r="S23" s="791"/>
      <c r="T23" s="791"/>
      <c r="U23" s="791"/>
      <c r="V23" s="792"/>
      <c r="W23" s="37" t="s">
        <v>74</v>
      </c>
      <c r="X23" s="777">
        <v>0</v>
      </c>
      <c r="Y23" s="777">
        <v>0</v>
      </c>
      <c r="Z23" s="777">
        <v>0</v>
      </c>
      <c r="AA23" s="778"/>
      <c r="AB23" s="778"/>
      <c r="AC23" s="778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7"/>
      <c r="P24" s="790" t="s">
        <v>73</v>
      </c>
      <c r="Q24" s="791"/>
      <c r="R24" s="791"/>
      <c r="S24" s="791"/>
      <c r="T24" s="791"/>
      <c r="U24" s="791"/>
      <c r="V24" s="792"/>
      <c r="W24" s="37" t="s">
        <v>71</v>
      </c>
      <c r="X24" s="777">
        <v>0</v>
      </c>
      <c r="Y24" s="777">
        <v>0</v>
      </c>
      <c r="Z24" s="37"/>
      <c r="AA24" s="778"/>
      <c r="AB24" s="778"/>
      <c r="AC24" s="778"/>
    </row>
    <row r="25" spans="1:68" ht="14.25" customHeight="1" x14ac:dyDescent="0.25">
      <c r="A25" s="793" t="s">
        <v>75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76</v>
      </c>
      <c r="B26" s="54" t="s">
        <v>77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78</v>
      </c>
      <c r="L26" s="32"/>
      <c r="M26" s="33" t="s">
        <v>79</v>
      </c>
      <c r="N26" s="33"/>
      <c r="O26" s="32">
        <v>40</v>
      </c>
      <c r="P26" s="1004" t="s">
        <v>80</v>
      </c>
      <c r="Q26" s="782"/>
      <c r="R26" s="782"/>
      <c r="S26" s="782"/>
      <c r="T26" s="783"/>
      <c r="U26" s="34"/>
      <c r="V26" s="34"/>
      <c r="W26" s="35" t="s">
        <v>71</v>
      </c>
      <c r="X26" s="775">
        <v>0</v>
      </c>
      <c r="Y26" s="776">
        <v>0</v>
      </c>
      <c r="Z26" s="36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78</v>
      </c>
      <c r="L27" s="32"/>
      <c r="M27" s="33" t="s">
        <v>69</v>
      </c>
      <c r="N27" s="33"/>
      <c r="O27" s="32">
        <v>40</v>
      </c>
      <c r="P27" s="1044" t="s">
        <v>84</v>
      </c>
      <c r="Q27" s="782"/>
      <c r="R27" s="782"/>
      <c r="S27" s="782"/>
      <c r="T27" s="783"/>
      <c r="U27" s="34"/>
      <c r="V27" s="34"/>
      <c r="W27" s="35" t="s">
        <v>71</v>
      </c>
      <c r="X27" s="775">
        <v>0</v>
      </c>
      <c r="Y27" s="776">
        <v>0</v>
      </c>
      <c r="Z27" s="36"/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85</v>
      </c>
      <c r="B28" s="54" t="s">
        <v>86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78</v>
      </c>
      <c r="L28" s="32"/>
      <c r="M28" s="33" t="s">
        <v>69</v>
      </c>
      <c r="N28" s="33"/>
      <c r="O28" s="32">
        <v>40</v>
      </c>
      <c r="P28" s="808" t="s">
        <v>87</v>
      </c>
      <c r="Q28" s="782"/>
      <c r="R28" s="782"/>
      <c r="S28" s="782"/>
      <c r="T28" s="783"/>
      <c r="U28" s="34"/>
      <c r="V28" s="34"/>
      <c r="W28" s="35" t="s">
        <v>71</v>
      </c>
      <c r="X28" s="775">
        <v>0</v>
      </c>
      <c r="Y28" s="776">
        <v>0</v>
      </c>
      <c r="Z28" s="36"/>
      <c r="AA28" s="56"/>
      <c r="AB28" s="57"/>
      <c r="AC28" s="75" t="s">
        <v>88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89</v>
      </c>
      <c r="B29" s="54" t="s">
        <v>90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78</v>
      </c>
      <c r="L29" s="32"/>
      <c r="M29" s="33" t="s">
        <v>69</v>
      </c>
      <c r="N29" s="33"/>
      <c r="O29" s="32">
        <v>40</v>
      </c>
      <c r="P29" s="843" t="s">
        <v>91</v>
      </c>
      <c r="Q29" s="782"/>
      <c r="R29" s="782"/>
      <c r="S29" s="782"/>
      <c r="T29" s="783"/>
      <c r="U29" s="34"/>
      <c r="V29" s="34"/>
      <c r="W29" s="35" t="s">
        <v>71</v>
      </c>
      <c r="X29" s="775">
        <v>0</v>
      </c>
      <c r="Y29" s="776">
        <v>0</v>
      </c>
      <c r="Z29" s="36"/>
      <c r="AA29" s="56"/>
      <c r="AB29" s="57"/>
      <c r="AC29" s="77" t="s">
        <v>92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93</v>
      </c>
      <c r="B30" s="54" t="s">
        <v>94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78</v>
      </c>
      <c r="L30" s="32"/>
      <c r="M30" s="33" t="s">
        <v>69</v>
      </c>
      <c r="N30" s="33"/>
      <c r="O30" s="32">
        <v>40</v>
      </c>
      <c r="P30" s="816" t="s">
        <v>95</v>
      </c>
      <c r="Q30" s="782"/>
      <c r="R30" s="782"/>
      <c r="S30" s="782"/>
      <c r="T30" s="783"/>
      <c r="U30" s="34"/>
      <c r="V30" s="34"/>
      <c r="W30" s="35" t="s">
        <v>71</v>
      </c>
      <c r="X30" s="775">
        <v>0</v>
      </c>
      <c r="Y30" s="776">
        <v>0</v>
      </c>
      <c r="Z30" s="36"/>
      <c r="AA30" s="56"/>
      <c r="AB30" s="57"/>
      <c r="AC30" s="79" t="s">
        <v>96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97</v>
      </c>
      <c r="B31" s="54" t="s">
        <v>98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78</v>
      </c>
      <c r="L31" s="32"/>
      <c r="M31" s="33" t="s">
        <v>69</v>
      </c>
      <c r="N31" s="33"/>
      <c r="O31" s="32">
        <v>40</v>
      </c>
      <c r="P31" s="852" t="s">
        <v>99</v>
      </c>
      <c r="Q31" s="782"/>
      <c r="R31" s="782"/>
      <c r="S31" s="782"/>
      <c r="T31" s="783"/>
      <c r="U31" s="34"/>
      <c r="V31" s="34"/>
      <c r="W31" s="35" t="s">
        <v>71</v>
      </c>
      <c r="X31" s="775">
        <v>0</v>
      </c>
      <c r="Y31" s="776">
        <v>0</v>
      </c>
      <c r="Z31" s="36"/>
      <c r="AA31" s="56"/>
      <c r="AB31" s="57"/>
      <c r="AC31" s="81" t="s">
        <v>100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101</v>
      </c>
      <c r="B32" s="54" t="s">
        <v>102</v>
      </c>
      <c r="C32" s="31">
        <v>4301051861</v>
      </c>
      <c r="D32" s="779">
        <v>4680115885905</v>
      </c>
      <c r="E32" s="780"/>
      <c r="F32" s="774">
        <v>0.3</v>
      </c>
      <c r="G32" s="32">
        <v>6</v>
      </c>
      <c r="H32" s="774">
        <v>1.8</v>
      </c>
      <c r="I32" s="774">
        <v>3.18</v>
      </c>
      <c r="J32" s="32">
        <v>182</v>
      </c>
      <c r="K32" s="32" t="s">
        <v>78</v>
      </c>
      <c r="L32" s="32"/>
      <c r="M32" s="33" t="s">
        <v>69</v>
      </c>
      <c r="N32" s="33"/>
      <c r="O32" s="32">
        <v>40</v>
      </c>
      <c r="P32" s="873" t="s">
        <v>103</v>
      </c>
      <c r="Q32" s="782"/>
      <c r="R32" s="782"/>
      <c r="S32" s="782"/>
      <c r="T32" s="783"/>
      <c r="U32" s="34"/>
      <c r="V32" s="34"/>
      <c r="W32" s="35" t="s">
        <v>71</v>
      </c>
      <c r="X32" s="775">
        <v>0</v>
      </c>
      <c r="Y32" s="776">
        <v>0</v>
      </c>
      <c r="Z32" s="36"/>
      <c r="AA32" s="56"/>
      <c r="AB32" s="57"/>
      <c r="AC32" s="83" t="s">
        <v>104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customHeight="1" x14ac:dyDescent="0.25">
      <c r="A33" s="54" t="s">
        <v>105</v>
      </c>
      <c r="B33" s="54" t="s">
        <v>106</v>
      </c>
      <c r="C33" s="31">
        <v>4301051592</v>
      </c>
      <c r="D33" s="779">
        <v>4607091388244</v>
      </c>
      <c r="E33" s="780"/>
      <c r="F33" s="774">
        <v>0.42</v>
      </c>
      <c r="G33" s="32">
        <v>6</v>
      </c>
      <c r="H33" s="774">
        <v>2.52</v>
      </c>
      <c r="I33" s="774">
        <v>2.766</v>
      </c>
      <c r="J33" s="32">
        <v>182</v>
      </c>
      <c r="K33" s="32" t="s">
        <v>78</v>
      </c>
      <c r="L33" s="32"/>
      <c r="M33" s="33" t="s">
        <v>69</v>
      </c>
      <c r="N33" s="33"/>
      <c r="O33" s="32">
        <v>40</v>
      </c>
      <c r="P33" s="1091" t="s">
        <v>107</v>
      </c>
      <c r="Q33" s="782"/>
      <c r="R33" s="782"/>
      <c r="S33" s="782"/>
      <c r="T33" s="783"/>
      <c r="U33" s="34"/>
      <c r="V33" s="34"/>
      <c r="W33" s="35" t="s">
        <v>71</v>
      </c>
      <c r="X33" s="775">
        <v>0</v>
      </c>
      <c r="Y33" s="776">
        <v>0</v>
      </c>
      <c r="Z33" s="36"/>
      <c r="AA33" s="56"/>
      <c r="AB33" s="57"/>
      <c r="AC33" s="85" t="s">
        <v>108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x14ac:dyDescent="0.2">
      <c r="A34" s="785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787"/>
      <c r="P34" s="790" t="s">
        <v>73</v>
      </c>
      <c r="Q34" s="791"/>
      <c r="R34" s="791"/>
      <c r="S34" s="791"/>
      <c r="T34" s="791"/>
      <c r="U34" s="791"/>
      <c r="V34" s="792"/>
      <c r="W34" s="37" t="s">
        <v>74</v>
      </c>
      <c r="X34" s="777">
        <v>0</v>
      </c>
      <c r="Y34" s="777">
        <v>0</v>
      </c>
      <c r="Z34" s="777">
        <v>0</v>
      </c>
      <c r="AA34" s="778"/>
      <c r="AB34" s="778"/>
      <c r="AC34" s="778"/>
    </row>
    <row r="35" spans="1:68" x14ac:dyDescent="0.2">
      <c r="A35" s="786"/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7"/>
      <c r="P35" s="790" t="s">
        <v>73</v>
      </c>
      <c r="Q35" s="791"/>
      <c r="R35" s="791"/>
      <c r="S35" s="791"/>
      <c r="T35" s="791"/>
      <c r="U35" s="791"/>
      <c r="V35" s="792"/>
      <c r="W35" s="37" t="s">
        <v>71</v>
      </c>
      <c r="X35" s="777">
        <v>0</v>
      </c>
      <c r="Y35" s="777">
        <v>0</v>
      </c>
      <c r="Z35" s="37"/>
      <c r="AA35" s="778"/>
      <c r="AB35" s="778"/>
      <c r="AC35" s="778"/>
    </row>
    <row r="36" spans="1:68" ht="14.25" customHeight="1" x14ac:dyDescent="0.25">
      <c r="A36" s="793" t="s">
        <v>109</v>
      </c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786"/>
      <c r="V36" s="786"/>
      <c r="W36" s="786"/>
      <c r="X36" s="786"/>
      <c r="Y36" s="786"/>
      <c r="Z36" s="786"/>
      <c r="AA36" s="769"/>
      <c r="AB36" s="769"/>
      <c r="AC36" s="769"/>
    </row>
    <row r="37" spans="1:68" ht="27" customHeight="1" x14ac:dyDescent="0.25">
      <c r="A37" s="54" t="s">
        <v>110</v>
      </c>
      <c r="B37" s="54" t="s">
        <v>111</v>
      </c>
      <c r="C37" s="31">
        <v>4301032013</v>
      </c>
      <c r="D37" s="779">
        <v>4607091388503</v>
      </c>
      <c r="E37" s="780"/>
      <c r="F37" s="774">
        <v>0.05</v>
      </c>
      <c r="G37" s="32">
        <v>12</v>
      </c>
      <c r="H37" s="774">
        <v>0.6</v>
      </c>
      <c r="I37" s="774">
        <v>0.82199999999999995</v>
      </c>
      <c r="J37" s="32">
        <v>182</v>
      </c>
      <c r="K37" s="32" t="s">
        <v>78</v>
      </c>
      <c r="L37" s="32"/>
      <c r="M37" s="33" t="s">
        <v>112</v>
      </c>
      <c r="N37" s="33"/>
      <c r="O37" s="32">
        <v>120</v>
      </c>
      <c r="P37" s="1021" t="s">
        <v>113</v>
      </c>
      <c r="Q37" s="782"/>
      <c r="R37" s="782"/>
      <c r="S37" s="782"/>
      <c r="T37" s="783"/>
      <c r="U37" s="34"/>
      <c r="V37" s="34"/>
      <c r="W37" s="35" t="s">
        <v>71</v>
      </c>
      <c r="X37" s="775">
        <v>0</v>
      </c>
      <c r="Y37" s="776">
        <v>0</v>
      </c>
      <c r="Z37" s="36"/>
      <c r="AA37" s="56"/>
      <c r="AB37" s="57"/>
      <c r="AC37" s="87" t="s">
        <v>114</v>
      </c>
      <c r="AG37" s="64"/>
      <c r="AJ37" s="68"/>
      <c r="AK37" s="68">
        <v>0</v>
      </c>
      <c r="BB37" s="88" t="s">
        <v>115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85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7"/>
      <c r="P38" s="790" t="s">
        <v>73</v>
      </c>
      <c r="Q38" s="791"/>
      <c r="R38" s="791"/>
      <c r="S38" s="791"/>
      <c r="T38" s="791"/>
      <c r="U38" s="791"/>
      <c r="V38" s="792"/>
      <c r="W38" s="37" t="s">
        <v>74</v>
      </c>
      <c r="X38" s="777">
        <v>0</v>
      </c>
      <c r="Y38" s="777">
        <v>0</v>
      </c>
      <c r="Z38" s="777">
        <v>0</v>
      </c>
      <c r="AA38" s="778"/>
      <c r="AB38" s="778"/>
      <c r="AC38" s="778"/>
    </row>
    <row r="39" spans="1:68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787"/>
      <c r="P39" s="790" t="s">
        <v>73</v>
      </c>
      <c r="Q39" s="791"/>
      <c r="R39" s="791"/>
      <c r="S39" s="791"/>
      <c r="T39" s="791"/>
      <c r="U39" s="791"/>
      <c r="V39" s="792"/>
      <c r="W39" s="37" t="s">
        <v>71</v>
      </c>
      <c r="X39" s="777">
        <v>0</v>
      </c>
      <c r="Y39" s="777">
        <v>0</v>
      </c>
      <c r="Z39" s="37"/>
      <c r="AA39" s="778"/>
      <c r="AB39" s="778"/>
      <c r="AC39" s="778"/>
    </row>
    <row r="40" spans="1:68" ht="14.25" customHeight="1" x14ac:dyDescent="0.25">
      <c r="A40" s="793" t="s">
        <v>116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9"/>
      <c r="AB40" s="769"/>
      <c r="AC40" s="769"/>
    </row>
    <row r="41" spans="1:68" ht="27" customHeight="1" x14ac:dyDescent="0.25">
      <c r="A41" s="54" t="s">
        <v>117</v>
      </c>
      <c r="B41" s="54" t="s">
        <v>118</v>
      </c>
      <c r="C41" s="31">
        <v>4301170002</v>
      </c>
      <c r="D41" s="779">
        <v>4607091389111</v>
      </c>
      <c r="E41" s="780"/>
      <c r="F41" s="774">
        <v>2.5000000000000001E-2</v>
      </c>
      <c r="G41" s="32">
        <v>10</v>
      </c>
      <c r="H41" s="774">
        <v>0.25</v>
      </c>
      <c r="I41" s="774">
        <v>0.47199999999999998</v>
      </c>
      <c r="J41" s="32">
        <v>182</v>
      </c>
      <c r="K41" s="32" t="s">
        <v>78</v>
      </c>
      <c r="L41" s="32"/>
      <c r="M41" s="33" t="s">
        <v>112</v>
      </c>
      <c r="N41" s="33"/>
      <c r="O41" s="32">
        <v>120</v>
      </c>
      <c r="P41" s="1122" t="s">
        <v>119</v>
      </c>
      <c r="Q41" s="782"/>
      <c r="R41" s="782"/>
      <c r="S41" s="782"/>
      <c r="T41" s="783"/>
      <c r="U41" s="34"/>
      <c r="V41" s="34"/>
      <c r="W41" s="35" t="s">
        <v>71</v>
      </c>
      <c r="X41" s="775">
        <v>0</v>
      </c>
      <c r="Y41" s="776">
        <v>0</v>
      </c>
      <c r="Z41" s="36"/>
      <c r="AA41" s="56"/>
      <c r="AB41" s="57"/>
      <c r="AC41" s="89" t="s">
        <v>114</v>
      </c>
      <c r="AG41" s="64"/>
      <c r="AJ41" s="68"/>
      <c r="AK41" s="68">
        <v>0</v>
      </c>
      <c r="BB41" s="90" t="s">
        <v>115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85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7"/>
      <c r="P42" s="790" t="s">
        <v>73</v>
      </c>
      <c r="Q42" s="791"/>
      <c r="R42" s="791"/>
      <c r="S42" s="791"/>
      <c r="T42" s="791"/>
      <c r="U42" s="791"/>
      <c r="V42" s="792"/>
      <c r="W42" s="37" t="s">
        <v>74</v>
      </c>
      <c r="X42" s="777">
        <v>0</v>
      </c>
      <c r="Y42" s="777">
        <v>0</v>
      </c>
      <c r="Z42" s="777">
        <v>0</v>
      </c>
      <c r="AA42" s="778"/>
      <c r="AB42" s="778"/>
      <c r="AC42" s="778"/>
    </row>
    <row r="43" spans="1:68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7"/>
      <c r="P43" s="790" t="s">
        <v>73</v>
      </c>
      <c r="Q43" s="791"/>
      <c r="R43" s="791"/>
      <c r="S43" s="791"/>
      <c r="T43" s="791"/>
      <c r="U43" s="791"/>
      <c r="V43" s="792"/>
      <c r="W43" s="37" t="s">
        <v>71</v>
      </c>
      <c r="X43" s="777">
        <v>0</v>
      </c>
      <c r="Y43" s="777">
        <v>0</v>
      </c>
      <c r="Z43" s="37"/>
      <c r="AA43" s="778"/>
      <c r="AB43" s="778"/>
      <c r="AC43" s="778"/>
    </row>
    <row r="44" spans="1:68" ht="27.75" customHeight="1" x14ac:dyDescent="0.2">
      <c r="A44" s="888" t="s">
        <v>120</v>
      </c>
      <c r="B44" s="889"/>
      <c r="C44" s="889"/>
      <c r="D44" s="889"/>
      <c r="E44" s="889"/>
      <c r="F44" s="889"/>
      <c r="G44" s="889"/>
      <c r="H44" s="889"/>
      <c r="I44" s="889"/>
      <c r="J44" s="889"/>
      <c r="K44" s="889"/>
      <c r="L44" s="889"/>
      <c r="M44" s="889"/>
      <c r="N44" s="889"/>
      <c r="O44" s="889"/>
      <c r="P44" s="889"/>
      <c r="Q44" s="889"/>
      <c r="R44" s="889"/>
      <c r="S44" s="889"/>
      <c r="T44" s="889"/>
      <c r="U44" s="889"/>
      <c r="V44" s="889"/>
      <c r="W44" s="889"/>
      <c r="X44" s="889"/>
      <c r="Y44" s="889"/>
      <c r="Z44" s="889"/>
      <c r="AA44" s="48"/>
      <c r="AB44" s="48"/>
      <c r="AC44" s="48"/>
    </row>
    <row r="45" spans="1:68" ht="16.5" customHeight="1" x14ac:dyDescent="0.25">
      <c r="A45" s="821" t="s">
        <v>121</v>
      </c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6"/>
      <c r="P45" s="786"/>
      <c r="Q45" s="786"/>
      <c r="R45" s="786"/>
      <c r="S45" s="786"/>
      <c r="T45" s="786"/>
      <c r="U45" s="786"/>
      <c r="V45" s="786"/>
      <c r="W45" s="786"/>
      <c r="X45" s="786"/>
      <c r="Y45" s="786"/>
      <c r="Z45" s="786"/>
      <c r="AA45" s="770"/>
      <c r="AB45" s="770"/>
      <c r="AC45" s="770"/>
    </row>
    <row r="46" spans="1:68" ht="14.25" customHeight="1" x14ac:dyDescent="0.25">
      <c r="A46" s="793" t="s">
        <v>122</v>
      </c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786"/>
      <c r="P46" s="786"/>
      <c r="Q46" s="786"/>
      <c r="R46" s="786"/>
      <c r="S46" s="786"/>
      <c r="T46" s="786"/>
      <c r="U46" s="786"/>
      <c r="V46" s="786"/>
      <c r="W46" s="786"/>
      <c r="X46" s="786"/>
      <c r="Y46" s="786"/>
      <c r="Z46" s="786"/>
      <c r="AA46" s="769"/>
      <c r="AB46" s="769"/>
      <c r="AC46" s="769"/>
    </row>
    <row r="47" spans="1:68" ht="16.5" customHeight="1" x14ac:dyDescent="0.25">
      <c r="A47" s="54" t="s">
        <v>123</v>
      </c>
      <c r="B47" s="54" t="s">
        <v>124</v>
      </c>
      <c r="C47" s="31">
        <v>4301011380</v>
      </c>
      <c r="D47" s="779">
        <v>4607091385670</v>
      </c>
      <c r="E47" s="780"/>
      <c r="F47" s="774">
        <v>1.35</v>
      </c>
      <c r="G47" s="32">
        <v>8</v>
      </c>
      <c r="H47" s="774">
        <v>10.8</v>
      </c>
      <c r="I47" s="774">
        <v>11.28</v>
      </c>
      <c r="J47" s="32">
        <v>56</v>
      </c>
      <c r="K47" s="32" t="s">
        <v>125</v>
      </c>
      <c r="L47" s="32"/>
      <c r="M47" s="33" t="s">
        <v>126</v>
      </c>
      <c r="N47" s="33"/>
      <c r="O47" s="32">
        <v>50</v>
      </c>
      <c r="P47" s="877" t="s">
        <v>127</v>
      </c>
      <c r="Q47" s="782"/>
      <c r="R47" s="782"/>
      <c r="S47" s="782"/>
      <c r="T47" s="783"/>
      <c r="U47" s="34"/>
      <c r="V47" s="34"/>
      <c r="W47" s="35" t="s">
        <v>71</v>
      </c>
      <c r="X47" s="775">
        <v>1209.5999999999999</v>
      </c>
      <c r="Y47" s="776">
        <v>1209.5999999999999</v>
      </c>
      <c r="Z47" s="36">
        <v>2.4359999999999999</v>
      </c>
      <c r="AA47" s="56"/>
      <c r="AB47" s="57"/>
      <c r="AC47" s="91" t="s">
        <v>128</v>
      </c>
      <c r="AG47" s="64"/>
      <c r="AJ47" s="68"/>
      <c r="AK47" s="68">
        <v>0</v>
      </c>
      <c r="BB47" s="92" t="s">
        <v>1</v>
      </c>
      <c r="BM47" s="64">
        <v>1263.3599999999999</v>
      </c>
      <c r="BN47" s="64">
        <v>1263.3599999999999</v>
      </c>
      <c r="BO47" s="64">
        <v>2</v>
      </c>
      <c r="BP47" s="64">
        <v>2</v>
      </c>
    </row>
    <row r="48" spans="1:68" ht="16.5" customHeight="1" x14ac:dyDescent="0.25">
      <c r="A48" s="54" t="s">
        <v>123</v>
      </c>
      <c r="B48" s="54" t="s">
        <v>129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125</v>
      </c>
      <c r="L48" s="32"/>
      <c r="M48" s="33" t="s">
        <v>79</v>
      </c>
      <c r="N48" s="33"/>
      <c r="O48" s="32">
        <v>50</v>
      </c>
      <c r="P48" s="1108" t="s">
        <v>130</v>
      </c>
      <c r="Q48" s="782"/>
      <c r="R48" s="782"/>
      <c r="S48" s="782"/>
      <c r="T48" s="783"/>
      <c r="U48" s="34"/>
      <c r="V48" s="34"/>
      <c r="W48" s="35" t="s">
        <v>71</v>
      </c>
      <c r="X48" s="775">
        <v>0</v>
      </c>
      <c r="Y48" s="776">
        <v>0</v>
      </c>
      <c r="Z48" s="36"/>
      <c r="AA48" s="56"/>
      <c r="AB48" s="57"/>
      <c r="AC48" s="93" t="s">
        <v>131</v>
      </c>
      <c r="AG48" s="64"/>
      <c r="AJ48" s="68"/>
      <c r="AK48" s="68">
        <v>0</v>
      </c>
      <c r="BB48" s="94" t="s">
        <v>1</v>
      </c>
      <c r="BM48" s="64">
        <v>0</v>
      </c>
      <c r="BN48" s="64">
        <v>0</v>
      </c>
      <c r="BO48" s="64">
        <v>0</v>
      </c>
      <c r="BP48" s="64">
        <v>0</v>
      </c>
    </row>
    <row r="49" spans="1:68" ht="16.5" customHeight="1" x14ac:dyDescent="0.25">
      <c r="A49" s="54" t="s">
        <v>132</v>
      </c>
      <c r="B49" s="54" t="s">
        <v>133</v>
      </c>
      <c r="C49" s="31">
        <v>4301011625</v>
      </c>
      <c r="D49" s="779">
        <v>4680115883956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125</v>
      </c>
      <c r="L49" s="32"/>
      <c r="M49" s="33" t="s">
        <v>126</v>
      </c>
      <c r="N49" s="33"/>
      <c r="O49" s="32">
        <v>50</v>
      </c>
      <c r="P49" s="1130" t="s">
        <v>134</v>
      </c>
      <c r="Q49" s="782"/>
      <c r="R49" s="782"/>
      <c r="S49" s="782"/>
      <c r="T49" s="783"/>
      <c r="U49" s="34"/>
      <c r="V49" s="34"/>
      <c r="W49" s="35" t="s">
        <v>71</v>
      </c>
      <c r="X49" s="775">
        <v>0</v>
      </c>
      <c r="Y49" s="776">
        <v>0</v>
      </c>
      <c r="Z49" s="36"/>
      <c r="AA49" s="56"/>
      <c r="AB49" s="57"/>
      <c r="AC49" s="95" t="s">
        <v>135</v>
      </c>
      <c r="AG49" s="64"/>
      <c r="AJ49" s="68"/>
      <c r="AK49" s="68">
        <v>0</v>
      </c>
      <c r="BB49" s="96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27" customHeight="1" x14ac:dyDescent="0.25">
      <c r="A50" s="54" t="s">
        <v>136</v>
      </c>
      <c r="B50" s="54" t="s">
        <v>137</v>
      </c>
      <c r="C50" s="31">
        <v>4301011382</v>
      </c>
      <c r="D50" s="779">
        <v>4607091385687</v>
      </c>
      <c r="E50" s="780"/>
      <c r="F50" s="774">
        <v>0.4</v>
      </c>
      <c r="G50" s="32">
        <v>10</v>
      </c>
      <c r="H50" s="774">
        <v>4</v>
      </c>
      <c r="I50" s="774">
        <v>4.21</v>
      </c>
      <c r="J50" s="32">
        <v>132</v>
      </c>
      <c r="K50" s="32" t="s">
        <v>138</v>
      </c>
      <c r="L50" s="32"/>
      <c r="M50" s="33" t="s">
        <v>79</v>
      </c>
      <c r="N50" s="33"/>
      <c r="O50" s="32">
        <v>50</v>
      </c>
      <c r="P50" s="893" t="s">
        <v>139</v>
      </c>
      <c r="Q50" s="782"/>
      <c r="R50" s="782"/>
      <c r="S50" s="782"/>
      <c r="T50" s="783"/>
      <c r="U50" s="34"/>
      <c r="V50" s="34"/>
      <c r="W50" s="35" t="s">
        <v>71</v>
      </c>
      <c r="X50" s="775">
        <v>0</v>
      </c>
      <c r="Y50" s="776">
        <v>0</v>
      </c>
      <c r="Z50" s="36"/>
      <c r="AA50" s="56"/>
      <c r="AB50" s="57"/>
      <c r="AC50" s="97" t="s">
        <v>128</v>
      </c>
      <c r="AG50" s="64"/>
      <c r="AJ50" s="68"/>
      <c r="AK50" s="68">
        <v>0</v>
      </c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140</v>
      </c>
      <c r="B51" s="54" t="s">
        <v>141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138</v>
      </c>
      <c r="L51" s="32"/>
      <c r="M51" s="33" t="s">
        <v>79</v>
      </c>
      <c r="N51" s="33"/>
      <c r="O51" s="32">
        <v>50</v>
      </c>
      <c r="P51" s="1003" t="s">
        <v>142</v>
      </c>
      <c r="Q51" s="782"/>
      <c r="R51" s="782"/>
      <c r="S51" s="782"/>
      <c r="T51" s="783"/>
      <c r="U51" s="34"/>
      <c r="V51" s="34"/>
      <c r="W51" s="35" t="s">
        <v>71</v>
      </c>
      <c r="X51" s="775">
        <v>0</v>
      </c>
      <c r="Y51" s="776">
        <v>0</v>
      </c>
      <c r="Z51" s="36"/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143</v>
      </c>
      <c r="B52" s="54" t="s">
        <v>144</v>
      </c>
      <c r="C52" s="31">
        <v>4301011624</v>
      </c>
      <c r="D52" s="779">
        <v>4680115883949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138</v>
      </c>
      <c r="L52" s="32"/>
      <c r="M52" s="33" t="s">
        <v>126</v>
      </c>
      <c r="N52" s="33"/>
      <c r="O52" s="32">
        <v>50</v>
      </c>
      <c r="P52" s="900" t="s">
        <v>145</v>
      </c>
      <c r="Q52" s="782"/>
      <c r="R52" s="782"/>
      <c r="S52" s="782"/>
      <c r="T52" s="783"/>
      <c r="U52" s="34"/>
      <c r="V52" s="34"/>
      <c r="W52" s="35" t="s">
        <v>71</v>
      </c>
      <c r="X52" s="775">
        <v>0</v>
      </c>
      <c r="Y52" s="776">
        <v>0</v>
      </c>
      <c r="Z52" s="36"/>
      <c r="AA52" s="56"/>
      <c r="AB52" s="57"/>
      <c r="AC52" s="101" t="s">
        <v>135</v>
      </c>
      <c r="AG52" s="64"/>
      <c r="AJ52" s="68"/>
      <c r="AK52" s="68">
        <v>0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x14ac:dyDescent="0.2">
      <c r="A53" s="785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87"/>
      <c r="P53" s="790" t="s">
        <v>73</v>
      </c>
      <c r="Q53" s="791"/>
      <c r="R53" s="791"/>
      <c r="S53" s="791"/>
      <c r="T53" s="791"/>
      <c r="U53" s="791"/>
      <c r="V53" s="792"/>
      <c r="W53" s="37" t="s">
        <v>74</v>
      </c>
      <c r="X53" s="777">
        <v>112</v>
      </c>
      <c r="Y53" s="777">
        <v>112</v>
      </c>
      <c r="Z53" s="777">
        <v>2.4359999999999999</v>
      </c>
      <c r="AA53" s="778"/>
      <c r="AB53" s="778"/>
      <c r="AC53" s="778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787"/>
      <c r="P54" s="790" t="s">
        <v>73</v>
      </c>
      <c r="Q54" s="791"/>
      <c r="R54" s="791"/>
      <c r="S54" s="791"/>
      <c r="T54" s="791"/>
      <c r="U54" s="791"/>
      <c r="V54" s="792"/>
      <c r="W54" s="37" t="s">
        <v>71</v>
      </c>
      <c r="X54" s="777">
        <v>1209.5999999999999</v>
      </c>
      <c r="Y54" s="777">
        <v>1209.5999999999999</v>
      </c>
      <c r="Z54" s="37"/>
      <c r="AA54" s="778"/>
      <c r="AB54" s="778"/>
      <c r="AC54" s="778"/>
    </row>
    <row r="55" spans="1:68" ht="14.25" customHeight="1" x14ac:dyDescent="0.25">
      <c r="A55" s="793" t="s">
        <v>75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9"/>
      <c r="AB55" s="769"/>
      <c r="AC55" s="769"/>
    </row>
    <row r="56" spans="1:68" ht="27" customHeight="1" x14ac:dyDescent="0.25">
      <c r="A56" s="54" t="s">
        <v>146</v>
      </c>
      <c r="B56" s="54" t="s">
        <v>147</v>
      </c>
      <c r="C56" s="31">
        <v>4301051842</v>
      </c>
      <c r="D56" s="779">
        <v>4680115885233</v>
      </c>
      <c r="E56" s="780"/>
      <c r="F56" s="774">
        <v>0.2</v>
      </c>
      <c r="G56" s="32">
        <v>6</v>
      </c>
      <c r="H56" s="774">
        <v>1.2</v>
      </c>
      <c r="I56" s="774">
        <v>1.3</v>
      </c>
      <c r="J56" s="32">
        <v>234</v>
      </c>
      <c r="K56" s="32" t="s">
        <v>68</v>
      </c>
      <c r="L56" s="32"/>
      <c r="M56" s="33" t="s">
        <v>79</v>
      </c>
      <c r="N56" s="33"/>
      <c r="O56" s="32">
        <v>40</v>
      </c>
      <c r="P56" s="824" t="s">
        <v>148</v>
      </c>
      <c r="Q56" s="782"/>
      <c r="R56" s="782"/>
      <c r="S56" s="782"/>
      <c r="T56" s="783"/>
      <c r="U56" s="34"/>
      <c r="V56" s="34"/>
      <c r="W56" s="35" t="s">
        <v>71</v>
      </c>
      <c r="X56" s="775">
        <v>0</v>
      </c>
      <c r="Y56" s="776">
        <v>0</v>
      </c>
      <c r="Z56" s="36"/>
      <c r="AA56" s="56"/>
      <c r="AB56" s="57"/>
      <c r="AC56" s="103" t="s">
        <v>149</v>
      </c>
      <c r="AG56" s="64"/>
      <c r="AJ56" s="68"/>
      <c r="AK56" s="68">
        <v>0</v>
      </c>
      <c r="BB56" s="104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16.5" customHeight="1" x14ac:dyDescent="0.25">
      <c r="A57" s="54" t="s">
        <v>150</v>
      </c>
      <c r="B57" s="54" t="s">
        <v>151</v>
      </c>
      <c r="C57" s="31">
        <v>4301051820</v>
      </c>
      <c r="D57" s="779">
        <v>4680115884915</v>
      </c>
      <c r="E57" s="780"/>
      <c r="F57" s="774">
        <v>0.3</v>
      </c>
      <c r="G57" s="32">
        <v>6</v>
      </c>
      <c r="H57" s="774">
        <v>1.8</v>
      </c>
      <c r="I57" s="774">
        <v>1.98</v>
      </c>
      <c r="J57" s="32">
        <v>182</v>
      </c>
      <c r="K57" s="32" t="s">
        <v>78</v>
      </c>
      <c r="L57" s="32"/>
      <c r="M57" s="33" t="s">
        <v>79</v>
      </c>
      <c r="N57" s="33"/>
      <c r="O57" s="32">
        <v>40</v>
      </c>
      <c r="P57" s="1164" t="s">
        <v>152</v>
      </c>
      <c r="Q57" s="782"/>
      <c r="R57" s="782"/>
      <c r="S57" s="782"/>
      <c r="T57" s="783"/>
      <c r="U57" s="34"/>
      <c r="V57" s="34"/>
      <c r="W57" s="35" t="s">
        <v>71</v>
      </c>
      <c r="X57" s="775">
        <v>0</v>
      </c>
      <c r="Y57" s="776">
        <v>0</v>
      </c>
      <c r="Z57" s="36"/>
      <c r="AA57" s="56"/>
      <c r="AB57" s="57"/>
      <c r="AC57" s="105" t="s">
        <v>153</v>
      </c>
      <c r="AG57" s="64"/>
      <c r="AJ57" s="68"/>
      <c r="AK57" s="68">
        <v>0</v>
      </c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785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787"/>
      <c r="P58" s="790" t="s">
        <v>73</v>
      </c>
      <c r="Q58" s="791"/>
      <c r="R58" s="791"/>
      <c r="S58" s="791"/>
      <c r="T58" s="791"/>
      <c r="U58" s="791"/>
      <c r="V58" s="792"/>
      <c r="W58" s="37" t="s">
        <v>74</v>
      </c>
      <c r="X58" s="777">
        <v>0</v>
      </c>
      <c r="Y58" s="777">
        <v>0</v>
      </c>
      <c r="Z58" s="777">
        <v>0</v>
      </c>
      <c r="AA58" s="778"/>
      <c r="AB58" s="778"/>
      <c r="AC58" s="778"/>
    </row>
    <row r="59" spans="1:68" x14ac:dyDescent="0.2">
      <c r="A59" s="786"/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7"/>
      <c r="P59" s="790" t="s">
        <v>73</v>
      </c>
      <c r="Q59" s="791"/>
      <c r="R59" s="791"/>
      <c r="S59" s="791"/>
      <c r="T59" s="791"/>
      <c r="U59" s="791"/>
      <c r="V59" s="792"/>
      <c r="W59" s="37" t="s">
        <v>71</v>
      </c>
      <c r="X59" s="777">
        <v>0</v>
      </c>
      <c r="Y59" s="777">
        <v>0</v>
      </c>
      <c r="Z59" s="37"/>
      <c r="AA59" s="778"/>
      <c r="AB59" s="778"/>
      <c r="AC59" s="778"/>
    </row>
    <row r="60" spans="1:68" ht="16.5" customHeight="1" x14ac:dyDescent="0.25">
      <c r="A60" s="821" t="s">
        <v>154</v>
      </c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6"/>
      <c r="P60" s="786"/>
      <c r="Q60" s="786"/>
      <c r="R60" s="786"/>
      <c r="S60" s="786"/>
      <c r="T60" s="786"/>
      <c r="U60" s="786"/>
      <c r="V60" s="786"/>
      <c r="W60" s="786"/>
      <c r="X60" s="786"/>
      <c r="Y60" s="786"/>
      <c r="Z60" s="786"/>
      <c r="AA60" s="770"/>
      <c r="AB60" s="770"/>
      <c r="AC60" s="770"/>
    </row>
    <row r="61" spans="1:68" ht="14.25" customHeight="1" x14ac:dyDescent="0.25">
      <c r="A61" s="793" t="s">
        <v>122</v>
      </c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6"/>
      <c r="P61" s="786"/>
      <c r="Q61" s="786"/>
      <c r="R61" s="786"/>
      <c r="S61" s="786"/>
      <c r="T61" s="786"/>
      <c r="U61" s="786"/>
      <c r="V61" s="786"/>
      <c r="W61" s="786"/>
      <c r="X61" s="786"/>
      <c r="Y61" s="786"/>
      <c r="Z61" s="786"/>
      <c r="AA61" s="769"/>
      <c r="AB61" s="769"/>
      <c r="AC61" s="769"/>
    </row>
    <row r="62" spans="1:68" ht="27" customHeight="1" x14ac:dyDescent="0.25">
      <c r="A62" s="54" t="s">
        <v>155</v>
      </c>
      <c r="B62" s="54" t="s">
        <v>156</v>
      </c>
      <c r="C62" s="31">
        <v>4301012030</v>
      </c>
      <c r="D62" s="779">
        <v>4680115885882</v>
      </c>
      <c r="E62" s="780"/>
      <c r="F62" s="774">
        <v>1.4</v>
      </c>
      <c r="G62" s="32">
        <v>8</v>
      </c>
      <c r="H62" s="774">
        <v>11.2</v>
      </c>
      <c r="I62" s="774">
        <v>11.68</v>
      </c>
      <c r="J62" s="32">
        <v>56</v>
      </c>
      <c r="K62" s="32" t="s">
        <v>125</v>
      </c>
      <c r="L62" s="32"/>
      <c r="M62" s="33" t="s">
        <v>79</v>
      </c>
      <c r="N62" s="33"/>
      <c r="O62" s="32">
        <v>50</v>
      </c>
      <c r="P62" s="1142" t="s">
        <v>157</v>
      </c>
      <c r="Q62" s="782"/>
      <c r="R62" s="782"/>
      <c r="S62" s="782"/>
      <c r="T62" s="783"/>
      <c r="U62" s="34"/>
      <c r="V62" s="34"/>
      <c r="W62" s="35" t="s">
        <v>71</v>
      </c>
      <c r="X62" s="775">
        <v>448</v>
      </c>
      <c r="Y62" s="776">
        <v>448</v>
      </c>
      <c r="Z62" s="36">
        <v>0.86999999999999988</v>
      </c>
      <c r="AA62" s="56"/>
      <c r="AB62" s="57"/>
      <c r="AC62" s="107" t="s">
        <v>158</v>
      </c>
      <c r="AG62" s="64"/>
      <c r="AJ62" s="68"/>
      <c r="AK62" s="68">
        <v>0</v>
      </c>
      <c r="BB62" s="108" t="s">
        <v>1</v>
      </c>
      <c r="BM62" s="64">
        <v>467.2</v>
      </c>
      <c r="BN62" s="64">
        <v>467.2</v>
      </c>
      <c r="BO62" s="64">
        <v>0.71428571428571419</v>
      </c>
      <c r="BP62" s="64">
        <v>0.71428571428571419</v>
      </c>
    </row>
    <row r="63" spans="1:68" ht="27" customHeight="1" x14ac:dyDescent="0.25">
      <c r="A63" s="54" t="s">
        <v>159</v>
      </c>
      <c r="B63" s="54" t="s">
        <v>160</v>
      </c>
      <c r="C63" s="31">
        <v>4301011816</v>
      </c>
      <c r="D63" s="779">
        <v>4680115881426</v>
      </c>
      <c r="E63" s="780"/>
      <c r="F63" s="774">
        <v>1.35</v>
      </c>
      <c r="G63" s="32">
        <v>8</v>
      </c>
      <c r="H63" s="774">
        <v>10.8</v>
      </c>
      <c r="I63" s="774">
        <v>11.28</v>
      </c>
      <c r="J63" s="32">
        <v>56</v>
      </c>
      <c r="K63" s="32" t="s">
        <v>125</v>
      </c>
      <c r="L63" s="32"/>
      <c r="M63" s="33" t="s">
        <v>126</v>
      </c>
      <c r="N63" s="33"/>
      <c r="O63" s="32">
        <v>50</v>
      </c>
      <c r="P63" s="890" t="s">
        <v>161</v>
      </c>
      <c r="Q63" s="782"/>
      <c r="R63" s="782"/>
      <c r="S63" s="782"/>
      <c r="T63" s="783"/>
      <c r="U63" s="34"/>
      <c r="V63" s="34"/>
      <c r="W63" s="35" t="s">
        <v>71</v>
      </c>
      <c r="X63" s="775">
        <v>1209.5999999999999</v>
      </c>
      <c r="Y63" s="776">
        <v>1209.5999999999999</v>
      </c>
      <c r="Z63" s="36">
        <v>2.4359999999999999</v>
      </c>
      <c r="AA63" s="56"/>
      <c r="AB63" s="57"/>
      <c r="AC63" s="109" t="s">
        <v>162</v>
      </c>
      <c r="AG63" s="64"/>
      <c r="AJ63" s="68"/>
      <c r="AK63" s="68">
        <v>0</v>
      </c>
      <c r="BB63" s="110" t="s">
        <v>1</v>
      </c>
      <c r="BM63" s="64">
        <v>1263.3599999999999</v>
      </c>
      <c r="BN63" s="64">
        <v>1263.3599999999999</v>
      </c>
      <c r="BO63" s="64">
        <v>2</v>
      </c>
      <c r="BP63" s="64">
        <v>2</v>
      </c>
    </row>
    <row r="64" spans="1:68" ht="27" customHeight="1" x14ac:dyDescent="0.25">
      <c r="A64" s="54" t="s">
        <v>159</v>
      </c>
      <c r="B64" s="54" t="s">
        <v>163</v>
      </c>
      <c r="C64" s="31">
        <v>4301011948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48</v>
      </c>
      <c r="K64" s="32" t="s">
        <v>125</v>
      </c>
      <c r="L64" s="32"/>
      <c r="M64" s="33" t="s">
        <v>164</v>
      </c>
      <c r="N64" s="33"/>
      <c r="O64" s="32">
        <v>55</v>
      </c>
      <c r="P64" s="1151" t="s">
        <v>161</v>
      </c>
      <c r="Q64" s="782"/>
      <c r="R64" s="782"/>
      <c r="S64" s="782"/>
      <c r="T64" s="783"/>
      <c r="U64" s="34"/>
      <c r="V64" s="34"/>
      <c r="W64" s="35" t="s">
        <v>71</v>
      </c>
      <c r="X64" s="775">
        <v>0</v>
      </c>
      <c r="Y64" s="776">
        <v>0</v>
      </c>
      <c r="Z64" s="36"/>
      <c r="AA64" s="56"/>
      <c r="AB64" s="57"/>
      <c r="AC64" s="111" t="s">
        <v>165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166</v>
      </c>
      <c r="B65" s="54" t="s">
        <v>167</v>
      </c>
      <c r="C65" s="31">
        <v>4301011386</v>
      </c>
      <c r="D65" s="779">
        <v>4680115880283</v>
      </c>
      <c r="E65" s="780"/>
      <c r="F65" s="774">
        <v>0.6</v>
      </c>
      <c r="G65" s="32">
        <v>8</v>
      </c>
      <c r="H65" s="774">
        <v>4.8</v>
      </c>
      <c r="I65" s="774">
        <v>5.01</v>
      </c>
      <c r="J65" s="32">
        <v>132</v>
      </c>
      <c r="K65" s="32" t="s">
        <v>138</v>
      </c>
      <c r="L65" s="32"/>
      <c r="M65" s="33" t="s">
        <v>126</v>
      </c>
      <c r="N65" s="33"/>
      <c r="O65" s="32">
        <v>45</v>
      </c>
      <c r="P65" s="1186" t="s">
        <v>168</v>
      </c>
      <c r="Q65" s="782"/>
      <c r="R65" s="782"/>
      <c r="S65" s="782"/>
      <c r="T65" s="783"/>
      <c r="U65" s="34"/>
      <c r="V65" s="34"/>
      <c r="W65" s="35" t="s">
        <v>71</v>
      </c>
      <c r="X65" s="775">
        <v>0</v>
      </c>
      <c r="Y65" s="776">
        <v>0</v>
      </c>
      <c r="Z65" s="36"/>
      <c r="AA65" s="56"/>
      <c r="AB65" s="57"/>
      <c r="AC65" s="113" t="s">
        <v>169</v>
      </c>
      <c r="AG65" s="64"/>
      <c r="AJ65" s="68"/>
      <c r="AK65" s="68">
        <v>0</v>
      </c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customHeight="1" x14ac:dyDescent="0.25">
      <c r="A66" s="54" t="s">
        <v>170</v>
      </c>
      <c r="B66" s="54" t="s">
        <v>171</v>
      </c>
      <c r="C66" s="31">
        <v>4301011432</v>
      </c>
      <c r="D66" s="779">
        <v>4680115882720</v>
      </c>
      <c r="E66" s="780"/>
      <c r="F66" s="774">
        <v>0.45</v>
      </c>
      <c r="G66" s="32">
        <v>10</v>
      </c>
      <c r="H66" s="774">
        <v>4.5</v>
      </c>
      <c r="I66" s="774">
        <v>4.71</v>
      </c>
      <c r="J66" s="32">
        <v>132</v>
      </c>
      <c r="K66" s="32" t="s">
        <v>138</v>
      </c>
      <c r="L66" s="32"/>
      <c r="M66" s="33" t="s">
        <v>126</v>
      </c>
      <c r="N66" s="33"/>
      <c r="O66" s="32">
        <v>90</v>
      </c>
      <c r="P66" s="940" t="s">
        <v>172</v>
      </c>
      <c r="Q66" s="782"/>
      <c r="R66" s="782"/>
      <c r="S66" s="782"/>
      <c r="T66" s="783"/>
      <c r="U66" s="34"/>
      <c r="V66" s="34"/>
      <c r="W66" s="35" t="s">
        <v>71</v>
      </c>
      <c r="X66" s="775">
        <v>0</v>
      </c>
      <c r="Y66" s="776">
        <v>0</v>
      </c>
      <c r="Z66" s="36"/>
      <c r="AA66" s="56"/>
      <c r="AB66" s="57"/>
      <c r="AC66" s="115" t="s">
        <v>173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16.5" customHeight="1" x14ac:dyDescent="0.25">
      <c r="A67" s="54" t="s">
        <v>174</v>
      </c>
      <c r="B67" s="54" t="s">
        <v>175</v>
      </c>
      <c r="C67" s="31">
        <v>4301011806</v>
      </c>
      <c r="D67" s="779">
        <v>4680115881525</v>
      </c>
      <c r="E67" s="780"/>
      <c r="F67" s="774">
        <v>0.4</v>
      </c>
      <c r="G67" s="32">
        <v>10</v>
      </c>
      <c r="H67" s="774">
        <v>4</v>
      </c>
      <c r="I67" s="774">
        <v>4.21</v>
      </c>
      <c r="J67" s="32">
        <v>132</v>
      </c>
      <c r="K67" s="32" t="s">
        <v>138</v>
      </c>
      <c r="L67" s="32"/>
      <c r="M67" s="33" t="s">
        <v>126</v>
      </c>
      <c r="N67" s="33"/>
      <c r="O67" s="32">
        <v>50</v>
      </c>
      <c r="P67" s="1160" t="s">
        <v>176</v>
      </c>
      <c r="Q67" s="782"/>
      <c r="R67" s="782"/>
      <c r="S67" s="782"/>
      <c r="T67" s="783"/>
      <c r="U67" s="34"/>
      <c r="V67" s="34"/>
      <c r="W67" s="35" t="s">
        <v>71</v>
      </c>
      <c r="X67" s="775">
        <v>0</v>
      </c>
      <c r="Y67" s="776">
        <v>0</v>
      </c>
      <c r="Z67" s="36"/>
      <c r="AA67" s="56"/>
      <c r="AB67" s="57"/>
      <c r="AC67" s="117" t="s">
        <v>162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177</v>
      </c>
      <c r="B68" s="54" t="s">
        <v>178</v>
      </c>
      <c r="C68" s="31">
        <v>4301011192</v>
      </c>
      <c r="D68" s="779">
        <v>4607091382952</v>
      </c>
      <c r="E68" s="780"/>
      <c r="F68" s="774">
        <v>0.5</v>
      </c>
      <c r="G68" s="32">
        <v>6</v>
      </c>
      <c r="H68" s="774">
        <v>3</v>
      </c>
      <c r="I68" s="774">
        <v>3.21</v>
      </c>
      <c r="J68" s="32">
        <v>132</v>
      </c>
      <c r="K68" s="32" t="s">
        <v>138</v>
      </c>
      <c r="L68" s="32"/>
      <c r="M68" s="33" t="s">
        <v>126</v>
      </c>
      <c r="N68" s="33"/>
      <c r="O68" s="32">
        <v>50</v>
      </c>
      <c r="P68" s="949" t="s">
        <v>179</v>
      </c>
      <c r="Q68" s="782"/>
      <c r="R68" s="782"/>
      <c r="S68" s="782"/>
      <c r="T68" s="783"/>
      <c r="U68" s="34"/>
      <c r="V68" s="34"/>
      <c r="W68" s="35" t="s">
        <v>71</v>
      </c>
      <c r="X68" s="775">
        <v>0</v>
      </c>
      <c r="Y68" s="776">
        <v>0</v>
      </c>
      <c r="Z68" s="36"/>
      <c r="AA68" s="56"/>
      <c r="AB68" s="57"/>
      <c r="AC68" s="119" t="s">
        <v>180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181</v>
      </c>
      <c r="B69" s="54" t="s">
        <v>182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78</v>
      </c>
      <c r="L69" s="32"/>
      <c r="M69" s="33" t="s">
        <v>183</v>
      </c>
      <c r="N69" s="33"/>
      <c r="O69" s="32">
        <v>50</v>
      </c>
      <c r="P69" s="981" t="s">
        <v>184</v>
      </c>
      <c r="Q69" s="782"/>
      <c r="R69" s="782"/>
      <c r="S69" s="782"/>
      <c r="T69" s="783"/>
      <c r="U69" s="34"/>
      <c r="V69" s="34"/>
      <c r="W69" s="35" t="s">
        <v>71</v>
      </c>
      <c r="X69" s="775">
        <v>0</v>
      </c>
      <c r="Y69" s="776">
        <v>0</v>
      </c>
      <c r="Z69" s="36"/>
      <c r="AA69" s="56"/>
      <c r="AB69" s="57"/>
      <c r="AC69" s="121" t="s">
        <v>185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186</v>
      </c>
      <c r="B70" s="54" t="s">
        <v>187</v>
      </c>
      <c r="C70" s="31">
        <v>4301011801</v>
      </c>
      <c r="D70" s="779">
        <v>4680115881419</v>
      </c>
      <c r="E70" s="780"/>
      <c r="F70" s="774">
        <v>0.45</v>
      </c>
      <c r="G70" s="32">
        <v>10</v>
      </c>
      <c r="H70" s="774">
        <v>4.5</v>
      </c>
      <c r="I70" s="774">
        <v>4.71</v>
      </c>
      <c r="J70" s="32">
        <v>132</v>
      </c>
      <c r="K70" s="32" t="s">
        <v>138</v>
      </c>
      <c r="L70" s="32"/>
      <c r="M70" s="33" t="s">
        <v>126</v>
      </c>
      <c r="N70" s="33"/>
      <c r="O70" s="32">
        <v>50</v>
      </c>
      <c r="P70" s="1187" t="s">
        <v>188</v>
      </c>
      <c r="Q70" s="782"/>
      <c r="R70" s="782"/>
      <c r="S70" s="782"/>
      <c r="T70" s="783"/>
      <c r="U70" s="34"/>
      <c r="V70" s="34"/>
      <c r="W70" s="35" t="s">
        <v>71</v>
      </c>
      <c r="X70" s="775">
        <v>0</v>
      </c>
      <c r="Y70" s="776">
        <v>0</v>
      </c>
      <c r="Z70" s="36"/>
      <c r="AA70" s="56"/>
      <c r="AB70" s="57"/>
      <c r="AC70" s="123" t="s">
        <v>162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x14ac:dyDescent="0.2">
      <c r="A71" s="785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787"/>
      <c r="P71" s="790" t="s">
        <v>73</v>
      </c>
      <c r="Q71" s="791"/>
      <c r="R71" s="791"/>
      <c r="S71" s="791"/>
      <c r="T71" s="791"/>
      <c r="U71" s="791"/>
      <c r="V71" s="792"/>
      <c r="W71" s="37" t="s">
        <v>74</v>
      </c>
      <c r="X71" s="777">
        <v>152</v>
      </c>
      <c r="Y71" s="777">
        <v>152</v>
      </c>
      <c r="Z71" s="777">
        <v>3.306</v>
      </c>
      <c r="AA71" s="778"/>
      <c r="AB71" s="778"/>
      <c r="AC71" s="778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787"/>
      <c r="P72" s="790" t="s">
        <v>73</v>
      </c>
      <c r="Q72" s="791"/>
      <c r="R72" s="791"/>
      <c r="S72" s="791"/>
      <c r="T72" s="791"/>
      <c r="U72" s="791"/>
      <c r="V72" s="792"/>
      <c r="W72" s="37" t="s">
        <v>71</v>
      </c>
      <c r="X72" s="777">
        <v>1657.6</v>
      </c>
      <c r="Y72" s="777">
        <v>1657.6</v>
      </c>
      <c r="Z72" s="37"/>
      <c r="AA72" s="778"/>
      <c r="AB72" s="778"/>
      <c r="AC72" s="778"/>
    </row>
    <row r="73" spans="1:68" ht="14.25" customHeight="1" x14ac:dyDescent="0.25">
      <c r="A73" s="793" t="s">
        <v>189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9"/>
      <c r="AB73" s="769"/>
      <c r="AC73" s="769"/>
    </row>
    <row r="74" spans="1:68" ht="27" customHeight="1" x14ac:dyDescent="0.25">
      <c r="A74" s="54" t="s">
        <v>190</v>
      </c>
      <c r="B74" s="54" t="s">
        <v>191</v>
      </c>
      <c r="C74" s="31">
        <v>4301020298</v>
      </c>
      <c r="D74" s="779">
        <v>4680115881440</v>
      </c>
      <c r="E74" s="780"/>
      <c r="F74" s="774">
        <v>1.35</v>
      </c>
      <c r="G74" s="32">
        <v>8</v>
      </c>
      <c r="H74" s="774">
        <v>10.8</v>
      </c>
      <c r="I74" s="774">
        <v>11.28</v>
      </c>
      <c r="J74" s="32">
        <v>56</v>
      </c>
      <c r="K74" s="32" t="s">
        <v>125</v>
      </c>
      <c r="L74" s="32"/>
      <c r="M74" s="33" t="s">
        <v>126</v>
      </c>
      <c r="N74" s="33"/>
      <c r="O74" s="32">
        <v>50</v>
      </c>
      <c r="P74" s="967" t="s">
        <v>192</v>
      </c>
      <c r="Q74" s="782"/>
      <c r="R74" s="782"/>
      <c r="S74" s="782"/>
      <c r="T74" s="783"/>
      <c r="U74" s="34"/>
      <c r="V74" s="34"/>
      <c r="W74" s="35" t="s">
        <v>71</v>
      </c>
      <c r="X74" s="775">
        <v>691.2</v>
      </c>
      <c r="Y74" s="776">
        <v>691.2</v>
      </c>
      <c r="Z74" s="36">
        <v>1.3919999999999999</v>
      </c>
      <c r="AA74" s="56"/>
      <c r="AB74" s="57"/>
      <c r="AC74" s="125" t="s">
        <v>193</v>
      </c>
      <c r="AG74" s="64"/>
      <c r="AJ74" s="68"/>
      <c r="AK74" s="68">
        <v>0</v>
      </c>
      <c r="BB74" s="126" t="s">
        <v>1</v>
      </c>
      <c r="BM74" s="64">
        <v>721.92</v>
      </c>
      <c r="BN74" s="64">
        <v>721.92</v>
      </c>
      <c r="BO74" s="64">
        <v>1.142857142857143</v>
      </c>
      <c r="BP74" s="64">
        <v>1.142857142857143</v>
      </c>
    </row>
    <row r="75" spans="1:68" ht="27" customHeight="1" x14ac:dyDescent="0.25">
      <c r="A75" s="54" t="s">
        <v>194</v>
      </c>
      <c r="B75" s="54" t="s">
        <v>195</v>
      </c>
      <c r="C75" s="31">
        <v>4301020228</v>
      </c>
      <c r="D75" s="779">
        <v>4680115882751</v>
      </c>
      <c r="E75" s="780"/>
      <c r="F75" s="774">
        <v>0.45</v>
      </c>
      <c r="G75" s="32">
        <v>10</v>
      </c>
      <c r="H75" s="774">
        <v>4.5</v>
      </c>
      <c r="I75" s="774">
        <v>4.71</v>
      </c>
      <c r="J75" s="32">
        <v>132</v>
      </c>
      <c r="K75" s="32" t="s">
        <v>138</v>
      </c>
      <c r="L75" s="32"/>
      <c r="M75" s="33" t="s">
        <v>126</v>
      </c>
      <c r="N75" s="33"/>
      <c r="O75" s="32">
        <v>90</v>
      </c>
      <c r="P75" s="1167" t="s">
        <v>196</v>
      </c>
      <c r="Q75" s="782"/>
      <c r="R75" s="782"/>
      <c r="S75" s="782"/>
      <c r="T75" s="783"/>
      <c r="U75" s="34"/>
      <c r="V75" s="34"/>
      <c r="W75" s="35" t="s">
        <v>71</v>
      </c>
      <c r="X75" s="775">
        <v>0</v>
      </c>
      <c r="Y75" s="776">
        <v>0</v>
      </c>
      <c r="Z75" s="36"/>
      <c r="AA75" s="56"/>
      <c r="AB75" s="57"/>
      <c r="AC75" s="127" t="s">
        <v>197</v>
      </c>
      <c r="AG75" s="64"/>
      <c r="AJ75" s="68"/>
      <c r="AK75" s="68">
        <v>0</v>
      </c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16.5" customHeight="1" x14ac:dyDescent="0.25">
      <c r="A76" s="54" t="s">
        <v>198</v>
      </c>
      <c r="B76" s="54" t="s">
        <v>199</v>
      </c>
      <c r="C76" s="31">
        <v>4301020358</v>
      </c>
      <c r="D76" s="779">
        <v>4680115885950</v>
      </c>
      <c r="E76" s="780"/>
      <c r="F76" s="774">
        <v>0.37</v>
      </c>
      <c r="G76" s="32">
        <v>6</v>
      </c>
      <c r="H76" s="774">
        <v>2.2200000000000002</v>
      </c>
      <c r="I76" s="774">
        <v>2.4</v>
      </c>
      <c r="J76" s="32">
        <v>182</v>
      </c>
      <c r="K76" s="32" t="s">
        <v>78</v>
      </c>
      <c r="L76" s="32"/>
      <c r="M76" s="33" t="s">
        <v>79</v>
      </c>
      <c r="N76" s="33"/>
      <c r="O76" s="32">
        <v>50</v>
      </c>
      <c r="P76" s="976" t="s">
        <v>200</v>
      </c>
      <c r="Q76" s="782"/>
      <c r="R76" s="782"/>
      <c r="S76" s="782"/>
      <c r="T76" s="783"/>
      <c r="U76" s="34"/>
      <c r="V76" s="34"/>
      <c r="W76" s="35" t="s">
        <v>71</v>
      </c>
      <c r="X76" s="775">
        <v>0</v>
      </c>
      <c r="Y76" s="776">
        <v>0</v>
      </c>
      <c r="Z76" s="36"/>
      <c r="AA76" s="56"/>
      <c r="AB76" s="57"/>
      <c r="AC76" s="129" t="s">
        <v>193</v>
      </c>
      <c r="AG76" s="64"/>
      <c r="AJ76" s="68"/>
      <c r="AK76" s="68">
        <v>0</v>
      </c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27" customHeight="1" x14ac:dyDescent="0.25">
      <c r="A77" s="54" t="s">
        <v>201</v>
      </c>
      <c r="B77" s="54" t="s">
        <v>202</v>
      </c>
      <c r="C77" s="31">
        <v>4301020296</v>
      </c>
      <c r="D77" s="779">
        <v>4680115881433</v>
      </c>
      <c r="E77" s="780"/>
      <c r="F77" s="774">
        <v>0.45</v>
      </c>
      <c r="G77" s="32">
        <v>6</v>
      </c>
      <c r="H77" s="774">
        <v>2.7</v>
      </c>
      <c r="I77" s="774">
        <v>2.88</v>
      </c>
      <c r="J77" s="32">
        <v>182</v>
      </c>
      <c r="K77" s="32" t="s">
        <v>78</v>
      </c>
      <c r="L77" s="32"/>
      <c r="M77" s="33" t="s">
        <v>126</v>
      </c>
      <c r="N77" s="33"/>
      <c r="O77" s="32">
        <v>50</v>
      </c>
      <c r="P77" s="1012" t="s">
        <v>203</v>
      </c>
      <c r="Q77" s="782"/>
      <c r="R77" s="782"/>
      <c r="S77" s="782"/>
      <c r="T77" s="783"/>
      <c r="U77" s="34"/>
      <c r="V77" s="34"/>
      <c r="W77" s="35" t="s">
        <v>71</v>
      </c>
      <c r="X77" s="775">
        <v>0</v>
      </c>
      <c r="Y77" s="776">
        <v>0</v>
      </c>
      <c r="Z77" s="36"/>
      <c r="AA77" s="56"/>
      <c r="AB77" s="57"/>
      <c r="AC77" s="131" t="s">
        <v>193</v>
      </c>
      <c r="AG77" s="64"/>
      <c r="AJ77" s="68"/>
      <c r="AK77" s="68">
        <v>0</v>
      </c>
      <c r="BB77" s="132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x14ac:dyDescent="0.2">
      <c r="A78" s="785"/>
      <c r="B78" s="786"/>
      <c r="C78" s="786"/>
      <c r="D78" s="786"/>
      <c r="E78" s="786"/>
      <c r="F78" s="786"/>
      <c r="G78" s="786"/>
      <c r="H78" s="786"/>
      <c r="I78" s="786"/>
      <c r="J78" s="786"/>
      <c r="K78" s="786"/>
      <c r="L78" s="786"/>
      <c r="M78" s="786"/>
      <c r="N78" s="786"/>
      <c r="O78" s="787"/>
      <c r="P78" s="790" t="s">
        <v>73</v>
      </c>
      <c r="Q78" s="791"/>
      <c r="R78" s="791"/>
      <c r="S78" s="791"/>
      <c r="T78" s="791"/>
      <c r="U78" s="791"/>
      <c r="V78" s="792"/>
      <c r="W78" s="37" t="s">
        <v>74</v>
      </c>
      <c r="X78" s="777">
        <v>64</v>
      </c>
      <c r="Y78" s="777">
        <v>64</v>
      </c>
      <c r="Z78" s="777">
        <v>1.3919999999999999</v>
      </c>
      <c r="AA78" s="778"/>
      <c r="AB78" s="778"/>
      <c r="AC78" s="778"/>
    </row>
    <row r="79" spans="1:68" x14ac:dyDescent="0.2">
      <c r="A79" s="786"/>
      <c r="B79" s="786"/>
      <c r="C79" s="786"/>
      <c r="D79" s="786"/>
      <c r="E79" s="786"/>
      <c r="F79" s="786"/>
      <c r="G79" s="786"/>
      <c r="H79" s="786"/>
      <c r="I79" s="786"/>
      <c r="J79" s="786"/>
      <c r="K79" s="786"/>
      <c r="L79" s="786"/>
      <c r="M79" s="786"/>
      <c r="N79" s="786"/>
      <c r="O79" s="787"/>
      <c r="P79" s="790" t="s">
        <v>73</v>
      </c>
      <c r="Q79" s="791"/>
      <c r="R79" s="791"/>
      <c r="S79" s="791"/>
      <c r="T79" s="791"/>
      <c r="U79" s="791"/>
      <c r="V79" s="792"/>
      <c r="W79" s="37" t="s">
        <v>71</v>
      </c>
      <c r="X79" s="777">
        <v>691.2</v>
      </c>
      <c r="Y79" s="777">
        <v>691.2</v>
      </c>
      <c r="Z79" s="37"/>
      <c r="AA79" s="778"/>
      <c r="AB79" s="778"/>
      <c r="AC79" s="778"/>
    </row>
    <row r="80" spans="1:68" ht="14.25" customHeight="1" x14ac:dyDescent="0.25">
      <c r="A80" s="793" t="s">
        <v>65</v>
      </c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6"/>
      <c r="P80" s="786"/>
      <c r="Q80" s="786"/>
      <c r="R80" s="786"/>
      <c r="S80" s="786"/>
      <c r="T80" s="786"/>
      <c r="U80" s="786"/>
      <c r="V80" s="786"/>
      <c r="W80" s="786"/>
      <c r="X80" s="786"/>
      <c r="Y80" s="786"/>
      <c r="Z80" s="786"/>
      <c r="AA80" s="769"/>
      <c r="AB80" s="769"/>
      <c r="AC80" s="769"/>
    </row>
    <row r="81" spans="1:68" ht="16.5" customHeight="1" x14ac:dyDescent="0.25">
      <c r="A81" s="54" t="s">
        <v>204</v>
      </c>
      <c r="B81" s="54" t="s">
        <v>205</v>
      </c>
      <c r="C81" s="31">
        <v>4301031242</v>
      </c>
      <c r="D81" s="779">
        <v>4680115885066</v>
      </c>
      <c r="E81" s="780"/>
      <c r="F81" s="774">
        <v>0.7</v>
      </c>
      <c r="G81" s="32">
        <v>6</v>
      </c>
      <c r="H81" s="774">
        <v>4.2</v>
      </c>
      <c r="I81" s="774">
        <v>4.41</v>
      </c>
      <c r="J81" s="32">
        <v>132</v>
      </c>
      <c r="K81" s="32" t="s">
        <v>138</v>
      </c>
      <c r="L81" s="32"/>
      <c r="M81" s="33" t="s">
        <v>69</v>
      </c>
      <c r="N81" s="33"/>
      <c r="O81" s="32">
        <v>40</v>
      </c>
      <c r="P81" s="823" t="s">
        <v>206</v>
      </c>
      <c r="Q81" s="782"/>
      <c r="R81" s="782"/>
      <c r="S81" s="782"/>
      <c r="T81" s="783"/>
      <c r="U81" s="34"/>
      <c r="V81" s="34"/>
      <c r="W81" s="35" t="s">
        <v>71</v>
      </c>
      <c r="X81" s="775">
        <v>0</v>
      </c>
      <c r="Y81" s="776">
        <v>0</v>
      </c>
      <c r="Z81" s="36"/>
      <c r="AA81" s="56"/>
      <c r="AB81" s="57"/>
      <c r="AC81" s="133" t="s">
        <v>207</v>
      </c>
      <c r="AG81" s="64"/>
      <c r="AJ81" s="68"/>
      <c r="AK81" s="68">
        <v>0</v>
      </c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16.5" customHeight="1" x14ac:dyDescent="0.25">
      <c r="A82" s="54" t="s">
        <v>208</v>
      </c>
      <c r="B82" s="54" t="s">
        <v>209</v>
      </c>
      <c r="C82" s="31">
        <v>4301031240</v>
      </c>
      <c r="D82" s="779">
        <v>4680115885042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138</v>
      </c>
      <c r="L82" s="32"/>
      <c r="M82" s="33" t="s">
        <v>69</v>
      </c>
      <c r="N82" s="33"/>
      <c r="O82" s="32">
        <v>40</v>
      </c>
      <c r="P82" s="1162" t="s">
        <v>210</v>
      </c>
      <c r="Q82" s="782"/>
      <c r="R82" s="782"/>
      <c r="S82" s="782"/>
      <c r="T82" s="783"/>
      <c r="U82" s="34"/>
      <c r="V82" s="34"/>
      <c r="W82" s="35" t="s">
        <v>71</v>
      </c>
      <c r="X82" s="775">
        <v>0</v>
      </c>
      <c r="Y82" s="776">
        <v>0</v>
      </c>
      <c r="Z82" s="36"/>
      <c r="AA82" s="56"/>
      <c r="AB82" s="57"/>
      <c r="AC82" s="135" t="s">
        <v>211</v>
      </c>
      <c r="AG82" s="64"/>
      <c r="AJ82" s="68"/>
      <c r="AK82" s="68">
        <v>0</v>
      </c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16.5" customHeight="1" x14ac:dyDescent="0.25">
      <c r="A83" s="54" t="s">
        <v>212</v>
      </c>
      <c r="B83" s="54" t="s">
        <v>213</v>
      </c>
      <c r="C83" s="31">
        <v>4301031315</v>
      </c>
      <c r="D83" s="779">
        <v>4680115885080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138</v>
      </c>
      <c r="L83" s="32"/>
      <c r="M83" s="33" t="s">
        <v>69</v>
      </c>
      <c r="N83" s="33"/>
      <c r="O83" s="32">
        <v>40</v>
      </c>
      <c r="P83" s="1198" t="s">
        <v>214</v>
      </c>
      <c r="Q83" s="782"/>
      <c r="R83" s="782"/>
      <c r="S83" s="782"/>
      <c r="T83" s="783"/>
      <c r="U83" s="34"/>
      <c r="V83" s="34"/>
      <c r="W83" s="35" t="s">
        <v>71</v>
      </c>
      <c r="X83" s="775">
        <v>0</v>
      </c>
      <c r="Y83" s="776">
        <v>0</v>
      </c>
      <c r="Z83" s="36"/>
      <c r="AA83" s="56"/>
      <c r="AB83" s="57"/>
      <c r="AC83" s="137" t="s">
        <v>215</v>
      </c>
      <c r="AG83" s="64"/>
      <c r="AJ83" s="68"/>
      <c r="AK83" s="68">
        <v>0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216</v>
      </c>
      <c r="B84" s="54" t="s">
        <v>217</v>
      </c>
      <c r="C84" s="31">
        <v>4301031243</v>
      </c>
      <c r="D84" s="779">
        <v>4680115885073</v>
      </c>
      <c r="E84" s="780"/>
      <c r="F84" s="774">
        <v>0.3</v>
      </c>
      <c r="G84" s="32">
        <v>6</v>
      </c>
      <c r="H84" s="774">
        <v>1.8</v>
      </c>
      <c r="I84" s="774">
        <v>1.9</v>
      </c>
      <c r="J84" s="32">
        <v>234</v>
      </c>
      <c r="K84" s="32" t="s">
        <v>68</v>
      </c>
      <c r="L84" s="32"/>
      <c r="M84" s="33" t="s">
        <v>69</v>
      </c>
      <c r="N84" s="33"/>
      <c r="O84" s="32">
        <v>40</v>
      </c>
      <c r="P84" s="1069" t="s">
        <v>218</v>
      </c>
      <c r="Q84" s="782"/>
      <c r="R84" s="782"/>
      <c r="S84" s="782"/>
      <c r="T84" s="783"/>
      <c r="U84" s="34"/>
      <c r="V84" s="34"/>
      <c r="W84" s="35" t="s">
        <v>71</v>
      </c>
      <c r="X84" s="775">
        <v>0</v>
      </c>
      <c r="Y84" s="776">
        <v>0</v>
      </c>
      <c r="Z84" s="36"/>
      <c r="AA84" s="56"/>
      <c r="AB84" s="57"/>
      <c r="AC84" s="139" t="s">
        <v>207</v>
      </c>
      <c r="AG84" s="64"/>
      <c r="AJ84" s="68"/>
      <c r="AK84" s="68">
        <v>0</v>
      </c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customHeight="1" x14ac:dyDescent="0.25">
      <c r="A85" s="54" t="s">
        <v>219</v>
      </c>
      <c r="B85" s="54" t="s">
        <v>220</v>
      </c>
      <c r="C85" s="31">
        <v>4301031241</v>
      </c>
      <c r="D85" s="779">
        <v>4680115885059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68</v>
      </c>
      <c r="L85" s="32"/>
      <c r="M85" s="33" t="s">
        <v>69</v>
      </c>
      <c r="N85" s="33"/>
      <c r="O85" s="32">
        <v>40</v>
      </c>
      <c r="P85" s="1201" t="s">
        <v>221</v>
      </c>
      <c r="Q85" s="782"/>
      <c r="R85" s="782"/>
      <c r="S85" s="782"/>
      <c r="T85" s="783"/>
      <c r="U85" s="34"/>
      <c r="V85" s="34"/>
      <c r="W85" s="35" t="s">
        <v>71</v>
      </c>
      <c r="X85" s="775">
        <v>0</v>
      </c>
      <c r="Y85" s="776">
        <v>0</v>
      </c>
      <c r="Z85" s="36"/>
      <c r="AA85" s="56"/>
      <c r="AB85" s="57"/>
      <c r="AC85" s="141" t="s">
        <v>211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27" customHeight="1" x14ac:dyDescent="0.25">
      <c r="A86" s="54" t="s">
        <v>222</v>
      </c>
      <c r="B86" s="54" t="s">
        <v>223</v>
      </c>
      <c r="C86" s="31">
        <v>4301031316</v>
      </c>
      <c r="D86" s="779">
        <v>4680115885097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68</v>
      </c>
      <c r="L86" s="32"/>
      <c r="M86" s="33" t="s">
        <v>69</v>
      </c>
      <c r="N86" s="33"/>
      <c r="O86" s="32">
        <v>40</v>
      </c>
      <c r="P86" s="802" t="s">
        <v>224</v>
      </c>
      <c r="Q86" s="782"/>
      <c r="R86" s="782"/>
      <c r="S86" s="782"/>
      <c r="T86" s="783"/>
      <c r="U86" s="34"/>
      <c r="V86" s="34"/>
      <c r="W86" s="35" t="s">
        <v>71</v>
      </c>
      <c r="X86" s="775">
        <v>0</v>
      </c>
      <c r="Y86" s="776">
        <v>0</v>
      </c>
      <c r="Z86" s="36"/>
      <c r="AA86" s="56"/>
      <c r="AB86" s="57"/>
      <c r="AC86" s="143" t="s">
        <v>215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x14ac:dyDescent="0.2">
      <c r="A87" s="785"/>
      <c r="B87" s="786"/>
      <c r="C87" s="786"/>
      <c r="D87" s="786"/>
      <c r="E87" s="786"/>
      <c r="F87" s="786"/>
      <c r="G87" s="786"/>
      <c r="H87" s="786"/>
      <c r="I87" s="786"/>
      <c r="J87" s="786"/>
      <c r="K87" s="786"/>
      <c r="L87" s="786"/>
      <c r="M87" s="786"/>
      <c r="N87" s="786"/>
      <c r="O87" s="787"/>
      <c r="P87" s="790" t="s">
        <v>73</v>
      </c>
      <c r="Q87" s="791"/>
      <c r="R87" s="791"/>
      <c r="S87" s="791"/>
      <c r="T87" s="791"/>
      <c r="U87" s="791"/>
      <c r="V87" s="792"/>
      <c r="W87" s="37" t="s">
        <v>74</v>
      </c>
      <c r="X87" s="777">
        <v>0</v>
      </c>
      <c r="Y87" s="777">
        <v>0</v>
      </c>
      <c r="Z87" s="777">
        <v>0</v>
      </c>
      <c r="AA87" s="778"/>
      <c r="AB87" s="778"/>
      <c r="AC87" s="778"/>
    </row>
    <row r="88" spans="1:68" x14ac:dyDescent="0.2">
      <c r="A88" s="786"/>
      <c r="B88" s="786"/>
      <c r="C88" s="786"/>
      <c r="D88" s="786"/>
      <c r="E88" s="786"/>
      <c r="F88" s="786"/>
      <c r="G88" s="786"/>
      <c r="H88" s="786"/>
      <c r="I88" s="786"/>
      <c r="J88" s="786"/>
      <c r="K88" s="786"/>
      <c r="L88" s="786"/>
      <c r="M88" s="786"/>
      <c r="N88" s="786"/>
      <c r="O88" s="787"/>
      <c r="P88" s="790" t="s">
        <v>73</v>
      </c>
      <c r="Q88" s="791"/>
      <c r="R88" s="791"/>
      <c r="S88" s="791"/>
      <c r="T88" s="791"/>
      <c r="U88" s="791"/>
      <c r="V88" s="792"/>
      <c r="W88" s="37" t="s">
        <v>71</v>
      </c>
      <c r="X88" s="777">
        <v>0</v>
      </c>
      <c r="Y88" s="777">
        <v>0</v>
      </c>
      <c r="Z88" s="37"/>
      <c r="AA88" s="778"/>
      <c r="AB88" s="778"/>
      <c r="AC88" s="778"/>
    </row>
    <row r="89" spans="1:68" ht="14.25" customHeight="1" x14ac:dyDescent="0.25">
      <c r="A89" s="793" t="s">
        <v>75</v>
      </c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6"/>
      <c r="P89" s="786"/>
      <c r="Q89" s="786"/>
      <c r="R89" s="786"/>
      <c r="S89" s="786"/>
      <c r="T89" s="786"/>
      <c r="U89" s="786"/>
      <c r="V89" s="786"/>
      <c r="W89" s="786"/>
      <c r="X89" s="786"/>
      <c r="Y89" s="786"/>
      <c r="Z89" s="786"/>
      <c r="AA89" s="769"/>
      <c r="AB89" s="769"/>
      <c r="AC89" s="769"/>
    </row>
    <row r="90" spans="1:68" ht="16.5" customHeight="1" x14ac:dyDescent="0.25">
      <c r="A90" s="54" t="s">
        <v>225</v>
      </c>
      <c r="B90" s="54" t="s">
        <v>226</v>
      </c>
      <c r="C90" s="31">
        <v>4301051838</v>
      </c>
      <c r="D90" s="779">
        <v>4680115881891</v>
      </c>
      <c r="E90" s="780"/>
      <c r="F90" s="774">
        <v>1.4</v>
      </c>
      <c r="G90" s="32">
        <v>6</v>
      </c>
      <c r="H90" s="774">
        <v>8.4</v>
      </c>
      <c r="I90" s="774">
        <v>8.9640000000000004</v>
      </c>
      <c r="J90" s="32">
        <v>56</v>
      </c>
      <c r="K90" s="32" t="s">
        <v>125</v>
      </c>
      <c r="L90" s="32"/>
      <c r="M90" s="33" t="s">
        <v>79</v>
      </c>
      <c r="N90" s="33"/>
      <c r="O90" s="32">
        <v>40</v>
      </c>
      <c r="P90" s="1038" t="s">
        <v>227</v>
      </c>
      <c r="Q90" s="782"/>
      <c r="R90" s="782"/>
      <c r="S90" s="782"/>
      <c r="T90" s="783"/>
      <c r="U90" s="34"/>
      <c r="V90" s="34"/>
      <c r="W90" s="35" t="s">
        <v>71</v>
      </c>
      <c r="X90" s="775">
        <v>0</v>
      </c>
      <c r="Y90" s="776">
        <v>0</v>
      </c>
      <c r="Z90" s="36"/>
      <c r="AA90" s="56"/>
      <c r="AB90" s="57"/>
      <c r="AC90" s="145" t="s">
        <v>228</v>
      </c>
      <c r="AG90" s="64"/>
      <c r="AJ90" s="68"/>
      <c r="AK90" s="68">
        <v>0</v>
      </c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229</v>
      </c>
      <c r="B91" s="54" t="s">
        <v>230</v>
      </c>
      <c r="C91" s="31">
        <v>4301051846</v>
      </c>
      <c r="D91" s="779">
        <v>4680115885769</v>
      </c>
      <c r="E91" s="780"/>
      <c r="F91" s="774">
        <v>1.4</v>
      </c>
      <c r="G91" s="32">
        <v>6</v>
      </c>
      <c r="H91" s="774">
        <v>8.4</v>
      </c>
      <c r="I91" s="774">
        <v>8.8800000000000008</v>
      </c>
      <c r="J91" s="32">
        <v>56</v>
      </c>
      <c r="K91" s="32" t="s">
        <v>125</v>
      </c>
      <c r="L91" s="32"/>
      <c r="M91" s="33" t="s">
        <v>79</v>
      </c>
      <c r="N91" s="33"/>
      <c r="O91" s="32">
        <v>45</v>
      </c>
      <c r="P91" s="1049" t="s">
        <v>231</v>
      </c>
      <c r="Q91" s="782"/>
      <c r="R91" s="782"/>
      <c r="S91" s="782"/>
      <c r="T91" s="783"/>
      <c r="U91" s="34"/>
      <c r="V91" s="34"/>
      <c r="W91" s="35" t="s">
        <v>71</v>
      </c>
      <c r="X91" s="775">
        <v>0</v>
      </c>
      <c r="Y91" s="776">
        <v>0</v>
      </c>
      <c r="Z91" s="36"/>
      <c r="AA91" s="56"/>
      <c r="AB91" s="57"/>
      <c r="AC91" s="147" t="s">
        <v>232</v>
      </c>
      <c r="AG91" s="64"/>
      <c r="AJ91" s="68"/>
      <c r="AK91" s="68">
        <v>0</v>
      </c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37.5" customHeight="1" x14ac:dyDescent="0.25">
      <c r="A92" s="54" t="s">
        <v>233</v>
      </c>
      <c r="B92" s="54" t="s">
        <v>234</v>
      </c>
      <c r="C92" s="31">
        <v>4301051822</v>
      </c>
      <c r="D92" s="779">
        <v>4680115884410</v>
      </c>
      <c r="E92" s="780"/>
      <c r="F92" s="774">
        <v>1.4</v>
      </c>
      <c r="G92" s="32">
        <v>6</v>
      </c>
      <c r="H92" s="774">
        <v>8.4</v>
      </c>
      <c r="I92" s="774">
        <v>8.952</v>
      </c>
      <c r="J92" s="32">
        <v>56</v>
      </c>
      <c r="K92" s="32" t="s">
        <v>125</v>
      </c>
      <c r="L92" s="32"/>
      <c r="M92" s="33" t="s">
        <v>69</v>
      </c>
      <c r="N92" s="33"/>
      <c r="O92" s="32">
        <v>40</v>
      </c>
      <c r="P92" s="841" t="s">
        <v>235</v>
      </c>
      <c r="Q92" s="782"/>
      <c r="R92" s="782"/>
      <c r="S92" s="782"/>
      <c r="T92" s="783"/>
      <c r="U92" s="34"/>
      <c r="V92" s="34"/>
      <c r="W92" s="35" t="s">
        <v>71</v>
      </c>
      <c r="X92" s="775">
        <v>201.6</v>
      </c>
      <c r="Y92" s="776">
        <v>201.6</v>
      </c>
      <c r="Z92" s="36">
        <v>0.52200000000000002</v>
      </c>
      <c r="AA92" s="56"/>
      <c r="AB92" s="57"/>
      <c r="AC92" s="149" t="s">
        <v>236</v>
      </c>
      <c r="AG92" s="64"/>
      <c r="AJ92" s="68"/>
      <c r="AK92" s="68">
        <v>0</v>
      </c>
      <c r="BB92" s="150" t="s">
        <v>1</v>
      </c>
      <c r="BM92" s="64">
        <v>214.84800000000001</v>
      </c>
      <c r="BN92" s="64">
        <v>214.84800000000001</v>
      </c>
      <c r="BO92" s="64">
        <v>0.42857142857142849</v>
      </c>
      <c r="BP92" s="64">
        <v>0.42857142857142849</v>
      </c>
    </row>
    <row r="93" spans="1:68" ht="16.5" customHeight="1" x14ac:dyDescent="0.25">
      <c r="A93" s="54" t="s">
        <v>237</v>
      </c>
      <c r="B93" s="54" t="s">
        <v>238</v>
      </c>
      <c r="C93" s="31">
        <v>4301051837</v>
      </c>
      <c r="D93" s="779">
        <v>4680115884311</v>
      </c>
      <c r="E93" s="780"/>
      <c r="F93" s="774">
        <v>0.3</v>
      </c>
      <c r="G93" s="32">
        <v>6</v>
      </c>
      <c r="H93" s="774">
        <v>1.8</v>
      </c>
      <c r="I93" s="774">
        <v>2.0459999999999998</v>
      </c>
      <c r="J93" s="32">
        <v>182</v>
      </c>
      <c r="K93" s="32" t="s">
        <v>78</v>
      </c>
      <c r="L93" s="32"/>
      <c r="M93" s="33" t="s">
        <v>79</v>
      </c>
      <c r="N93" s="33"/>
      <c r="O93" s="32">
        <v>40</v>
      </c>
      <c r="P93" s="1093" t="s">
        <v>239</v>
      </c>
      <c r="Q93" s="782"/>
      <c r="R93" s="782"/>
      <c r="S93" s="782"/>
      <c r="T93" s="783"/>
      <c r="U93" s="34"/>
      <c r="V93" s="34"/>
      <c r="W93" s="35" t="s">
        <v>71</v>
      </c>
      <c r="X93" s="775">
        <v>0</v>
      </c>
      <c r="Y93" s="776">
        <v>0</v>
      </c>
      <c r="Z93" s="36"/>
      <c r="AA93" s="56"/>
      <c r="AB93" s="57"/>
      <c r="AC93" s="151" t="s">
        <v>228</v>
      </c>
      <c r="AG93" s="64"/>
      <c r="AJ93" s="68"/>
      <c r="AK93" s="68">
        <v>0</v>
      </c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37.5" customHeight="1" x14ac:dyDescent="0.25">
      <c r="A94" s="54" t="s">
        <v>240</v>
      </c>
      <c r="B94" s="54" t="s">
        <v>241</v>
      </c>
      <c r="C94" s="31">
        <v>4301051844</v>
      </c>
      <c r="D94" s="779">
        <v>4680115885929</v>
      </c>
      <c r="E94" s="780"/>
      <c r="F94" s="774">
        <v>0.42</v>
      </c>
      <c r="G94" s="32">
        <v>6</v>
      </c>
      <c r="H94" s="774">
        <v>2.52</v>
      </c>
      <c r="I94" s="774">
        <v>2.7</v>
      </c>
      <c r="J94" s="32">
        <v>182</v>
      </c>
      <c r="K94" s="32" t="s">
        <v>78</v>
      </c>
      <c r="L94" s="32"/>
      <c r="M94" s="33" t="s">
        <v>79</v>
      </c>
      <c r="N94" s="33"/>
      <c r="O94" s="32">
        <v>45</v>
      </c>
      <c r="P94" s="845" t="s">
        <v>242</v>
      </c>
      <c r="Q94" s="782"/>
      <c r="R94" s="782"/>
      <c r="S94" s="782"/>
      <c r="T94" s="783"/>
      <c r="U94" s="34"/>
      <c r="V94" s="34"/>
      <c r="W94" s="35" t="s">
        <v>71</v>
      </c>
      <c r="X94" s="775">
        <v>0</v>
      </c>
      <c r="Y94" s="776">
        <v>0</v>
      </c>
      <c r="Z94" s="36"/>
      <c r="AA94" s="56"/>
      <c r="AB94" s="57"/>
      <c r="AC94" s="153" t="s">
        <v>243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244</v>
      </c>
      <c r="B95" s="54" t="s">
        <v>245</v>
      </c>
      <c r="C95" s="31">
        <v>4301051827</v>
      </c>
      <c r="D95" s="779">
        <v>4680115884403</v>
      </c>
      <c r="E95" s="780"/>
      <c r="F95" s="774">
        <v>0.3</v>
      </c>
      <c r="G95" s="32">
        <v>6</v>
      </c>
      <c r="H95" s="774">
        <v>1.8</v>
      </c>
      <c r="I95" s="774">
        <v>1.98</v>
      </c>
      <c r="J95" s="32">
        <v>182</v>
      </c>
      <c r="K95" s="32" t="s">
        <v>78</v>
      </c>
      <c r="L95" s="32"/>
      <c r="M95" s="33" t="s">
        <v>69</v>
      </c>
      <c r="N95" s="33"/>
      <c r="O95" s="32">
        <v>40</v>
      </c>
      <c r="P95" s="855" t="s">
        <v>246</v>
      </c>
      <c r="Q95" s="782"/>
      <c r="R95" s="782"/>
      <c r="S95" s="782"/>
      <c r="T95" s="783"/>
      <c r="U95" s="34"/>
      <c r="V95" s="34"/>
      <c r="W95" s="35" t="s">
        <v>71</v>
      </c>
      <c r="X95" s="775">
        <v>0</v>
      </c>
      <c r="Y95" s="776">
        <v>0</v>
      </c>
      <c r="Z95" s="36"/>
      <c r="AA95" s="56"/>
      <c r="AB95" s="57"/>
      <c r="AC95" s="155" t="s">
        <v>236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x14ac:dyDescent="0.2">
      <c r="A96" s="785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787"/>
      <c r="P96" s="790" t="s">
        <v>73</v>
      </c>
      <c r="Q96" s="791"/>
      <c r="R96" s="791"/>
      <c r="S96" s="791"/>
      <c r="T96" s="791"/>
      <c r="U96" s="791"/>
      <c r="V96" s="792"/>
      <c r="W96" s="37" t="s">
        <v>74</v>
      </c>
      <c r="X96" s="777">
        <v>24</v>
      </c>
      <c r="Y96" s="777">
        <v>24</v>
      </c>
      <c r="Z96" s="777">
        <v>0.52200000000000002</v>
      </c>
      <c r="AA96" s="778"/>
      <c r="AB96" s="778"/>
      <c r="AC96" s="778"/>
    </row>
    <row r="97" spans="1:68" x14ac:dyDescent="0.2">
      <c r="A97" s="786"/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7"/>
      <c r="P97" s="790" t="s">
        <v>73</v>
      </c>
      <c r="Q97" s="791"/>
      <c r="R97" s="791"/>
      <c r="S97" s="791"/>
      <c r="T97" s="791"/>
      <c r="U97" s="791"/>
      <c r="V97" s="792"/>
      <c r="W97" s="37" t="s">
        <v>71</v>
      </c>
      <c r="X97" s="777">
        <v>201.6</v>
      </c>
      <c r="Y97" s="777">
        <v>201.6</v>
      </c>
      <c r="Z97" s="37"/>
      <c r="AA97" s="778"/>
      <c r="AB97" s="778"/>
      <c r="AC97" s="778"/>
    </row>
    <row r="98" spans="1:68" ht="14.25" customHeight="1" x14ac:dyDescent="0.25">
      <c r="A98" s="793" t="s">
        <v>247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9"/>
      <c r="AB98" s="769"/>
      <c r="AC98" s="769"/>
    </row>
    <row r="99" spans="1:68" ht="37.5" customHeight="1" x14ac:dyDescent="0.25">
      <c r="A99" s="54" t="s">
        <v>248</v>
      </c>
      <c r="B99" s="54" t="s">
        <v>249</v>
      </c>
      <c r="C99" s="31">
        <v>4301060366</v>
      </c>
      <c r="D99" s="779">
        <v>4680115881532</v>
      </c>
      <c r="E99" s="780"/>
      <c r="F99" s="774">
        <v>1.3</v>
      </c>
      <c r="G99" s="32">
        <v>6</v>
      </c>
      <c r="H99" s="774">
        <v>7.8</v>
      </c>
      <c r="I99" s="774">
        <v>8.2799999999999994</v>
      </c>
      <c r="J99" s="32">
        <v>56</v>
      </c>
      <c r="K99" s="32" t="s">
        <v>125</v>
      </c>
      <c r="L99" s="32"/>
      <c r="M99" s="33" t="s">
        <v>69</v>
      </c>
      <c r="N99" s="33"/>
      <c r="O99" s="32">
        <v>30</v>
      </c>
      <c r="P99" s="828" t="s">
        <v>250</v>
      </c>
      <c r="Q99" s="782"/>
      <c r="R99" s="782"/>
      <c r="S99" s="782"/>
      <c r="T99" s="783"/>
      <c r="U99" s="34"/>
      <c r="V99" s="34"/>
      <c r="W99" s="35" t="s">
        <v>71</v>
      </c>
      <c r="X99" s="775">
        <v>124.8</v>
      </c>
      <c r="Y99" s="776">
        <v>124.8</v>
      </c>
      <c r="Z99" s="36">
        <v>0.34799999999999998</v>
      </c>
      <c r="AA99" s="56"/>
      <c r="AB99" s="57"/>
      <c r="AC99" s="157" t="s">
        <v>251</v>
      </c>
      <c r="AG99" s="64"/>
      <c r="AJ99" s="68"/>
      <c r="AK99" s="68">
        <v>0</v>
      </c>
      <c r="BB99" s="158" t="s">
        <v>1</v>
      </c>
      <c r="BM99" s="64">
        <v>132.47999999999999</v>
      </c>
      <c r="BN99" s="64">
        <v>132.47999999999999</v>
      </c>
      <c r="BO99" s="64">
        <v>0.2857142857142857</v>
      </c>
      <c r="BP99" s="64">
        <v>0.2857142857142857</v>
      </c>
    </row>
    <row r="100" spans="1:68" ht="37.5" customHeight="1" x14ac:dyDescent="0.25">
      <c r="A100" s="54" t="s">
        <v>248</v>
      </c>
      <c r="B100" s="54" t="s">
        <v>252</v>
      </c>
      <c r="C100" s="31">
        <v>4301060371</v>
      </c>
      <c r="D100" s="779">
        <v>4680115881532</v>
      </c>
      <c r="E100" s="780"/>
      <c r="F100" s="774">
        <v>1.4</v>
      </c>
      <c r="G100" s="32">
        <v>6</v>
      </c>
      <c r="H100" s="774">
        <v>8.4</v>
      </c>
      <c r="I100" s="774">
        <v>8.9640000000000004</v>
      </c>
      <c r="J100" s="32">
        <v>56</v>
      </c>
      <c r="K100" s="32" t="s">
        <v>125</v>
      </c>
      <c r="L100" s="32"/>
      <c r="M100" s="33" t="s">
        <v>69</v>
      </c>
      <c r="N100" s="33"/>
      <c r="O100" s="32">
        <v>30</v>
      </c>
      <c r="P100" s="844" t="s">
        <v>253</v>
      </c>
      <c r="Q100" s="782"/>
      <c r="R100" s="782"/>
      <c r="S100" s="782"/>
      <c r="T100" s="783"/>
      <c r="U100" s="34"/>
      <c r="V100" s="34"/>
      <c r="W100" s="35" t="s">
        <v>71</v>
      </c>
      <c r="X100" s="775">
        <v>0</v>
      </c>
      <c r="Y100" s="776">
        <v>0</v>
      </c>
      <c r="Z100" s="36"/>
      <c r="AA100" s="56"/>
      <c r="AB100" s="57"/>
      <c r="AC100" s="159" t="s">
        <v>251</v>
      </c>
      <c r="AG100" s="64"/>
      <c r="AJ100" s="68"/>
      <c r="AK100" s="68">
        <v>0</v>
      </c>
      <c r="BB100" s="160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ht="27" customHeight="1" x14ac:dyDescent="0.25">
      <c r="A101" s="54" t="s">
        <v>254</v>
      </c>
      <c r="B101" s="54" t="s">
        <v>255</v>
      </c>
      <c r="C101" s="31">
        <v>4301060351</v>
      </c>
      <c r="D101" s="779">
        <v>4680115881464</v>
      </c>
      <c r="E101" s="780"/>
      <c r="F101" s="774">
        <v>0.4</v>
      </c>
      <c r="G101" s="32">
        <v>6</v>
      </c>
      <c r="H101" s="774">
        <v>2.4</v>
      </c>
      <c r="I101" s="774">
        <v>2.61</v>
      </c>
      <c r="J101" s="32">
        <v>132</v>
      </c>
      <c r="K101" s="32" t="s">
        <v>138</v>
      </c>
      <c r="L101" s="32"/>
      <c r="M101" s="33" t="s">
        <v>79</v>
      </c>
      <c r="N101" s="33"/>
      <c r="O101" s="32">
        <v>30</v>
      </c>
      <c r="P101" s="1132" t="s">
        <v>256</v>
      </c>
      <c r="Q101" s="782"/>
      <c r="R101" s="782"/>
      <c r="S101" s="782"/>
      <c r="T101" s="783"/>
      <c r="U101" s="34"/>
      <c r="V101" s="34"/>
      <c r="W101" s="35" t="s">
        <v>71</v>
      </c>
      <c r="X101" s="775">
        <v>0</v>
      </c>
      <c r="Y101" s="776">
        <v>0</v>
      </c>
      <c r="Z101" s="36"/>
      <c r="AA101" s="56"/>
      <c r="AB101" s="57"/>
      <c r="AC101" s="161" t="s">
        <v>257</v>
      </c>
      <c r="AG101" s="64"/>
      <c r="AJ101" s="68"/>
      <c r="AK101" s="68">
        <v>0</v>
      </c>
      <c r="BB101" s="162" t="s">
        <v>1</v>
      </c>
      <c r="BM101" s="64">
        <v>0</v>
      </c>
      <c r="BN101" s="64">
        <v>0</v>
      </c>
      <c r="BO101" s="64">
        <v>0</v>
      </c>
      <c r="BP101" s="64">
        <v>0</v>
      </c>
    </row>
    <row r="102" spans="1:68" x14ac:dyDescent="0.2">
      <c r="A102" s="785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7"/>
      <c r="P102" s="790" t="s">
        <v>73</v>
      </c>
      <c r="Q102" s="791"/>
      <c r="R102" s="791"/>
      <c r="S102" s="791"/>
      <c r="T102" s="791"/>
      <c r="U102" s="791"/>
      <c r="V102" s="792"/>
      <c r="W102" s="37" t="s">
        <v>74</v>
      </c>
      <c r="X102" s="777">
        <v>16</v>
      </c>
      <c r="Y102" s="777">
        <v>16</v>
      </c>
      <c r="Z102" s="777">
        <v>0.34799999999999998</v>
      </c>
      <c r="AA102" s="778"/>
      <c r="AB102" s="778"/>
      <c r="AC102" s="778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787"/>
      <c r="P103" s="790" t="s">
        <v>73</v>
      </c>
      <c r="Q103" s="791"/>
      <c r="R103" s="791"/>
      <c r="S103" s="791"/>
      <c r="T103" s="791"/>
      <c r="U103" s="791"/>
      <c r="V103" s="792"/>
      <c r="W103" s="37" t="s">
        <v>71</v>
      </c>
      <c r="X103" s="777">
        <v>124.8</v>
      </c>
      <c r="Y103" s="777">
        <v>124.8</v>
      </c>
      <c r="Z103" s="37"/>
      <c r="AA103" s="778"/>
      <c r="AB103" s="778"/>
      <c r="AC103" s="778"/>
    </row>
    <row r="104" spans="1:68" ht="16.5" customHeight="1" x14ac:dyDescent="0.25">
      <c r="A104" s="821" t="s">
        <v>258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70"/>
      <c r="AB104" s="770"/>
      <c r="AC104" s="770"/>
    </row>
    <row r="105" spans="1:68" ht="14.25" customHeight="1" x14ac:dyDescent="0.25">
      <c r="A105" s="793" t="s">
        <v>122</v>
      </c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6"/>
      <c r="P105" s="786"/>
      <c r="Q105" s="786"/>
      <c r="R105" s="786"/>
      <c r="S105" s="786"/>
      <c r="T105" s="786"/>
      <c r="U105" s="786"/>
      <c r="V105" s="786"/>
      <c r="W105" s="786"/>
      <c r="X105" s="786"/>
      <c r="Y105" s="786"/>
      <c r="Z105" s="786"/>
      <c r="AA105" s="769"/>
      <c r="AB105" s="769"/>
      <c r="AC105" s="769"/>
    </row>
    <row r="106" spans="1:68" ht="27" customHeight="1" x14ac:dyDescent="0.25">
      <c r="A106" s="54" t="s">
        <v>259</v>
      </c>
      <c r="B106" s="54" t="s">
        <v>260</v>
      </c>
      <c r="C106" s="31">
        <v>4301011468</v>
      </c>
      <c r="D106" s="779">
        <v>4680115881327</v>
      </c>
      <c r="E106" s="780"/>
      <c r="F106" s="774">
        <v>1.35</v>
      </c>
      <c r="G106" s="32">
        <v>8</v>
      </c>
      <c r="H106" s="774">
        <v>10.8</v>
      </c>
      <c r="I106" s="774">
        <v>11.28</v>
      </c>
      <c r="J106" s="32">
        <v>56</v>
      </c>
      <c r="K106" s="32" t="s">
        <v>125</v>
      </c>
      <c r="L106" s="32"/>
      <c r="M106" s="33" t="s">
        <v>183</v>
      </c>
      <c r="N106" s="33"/>
      <c r="O106" s="32">
        <v>50</v>
      </c>
      <c r="P106" s="1089" t="s">
        <v>261</v>
      </c>
      <c r="Q106" s="782"/>
      <c r="R106" s="782"/>
      <c r="S106" s="782"/>
      <c r="T106" s="783"/>
      <c r="U106" s="34"/>
      <c r="V106" s="34"/>
      <c r="W106" s="35" t="s">
        <v>71</v>
      </c>
      <c r="X106" s="775">
        <v>0</v>
      </c>
      <c r="Y106" s="776">
        <v>0</v>
      </c>
      <c r="Z106" s="36"/>
      <c r="AA106" s="56"/>
      <c r="AB106" s="57"/>
      <c r="AC106" s="163" t="s">
        <v>262</v>
      </c>
      <c r="AG106" s="64"/>
      <c r="AJ106" s="68"/>
      <c r="AK106" s="68">
        <v>0</v>
      </c>
      <c r="BB106" s="164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16.5" customHeight="1" x14ac:dyDescent="0.25">
      <c r="A107" s="54" t="s">
        <v>263</v>
      </c>
      <c r="B107" s="54" t="s">
        <v>264</v>
      </c>
      <c r="C107" s="31">
        <v>4301011476</v>
      </c>
      <c r="D107" s="779">
        <v>4680115881518</v>
      </c>
      <c r="E107" s="780"/>
      <c r="F107" s="774">
        <v>0.4</v>
      </c>
      <c r="G107" s="32">
        <v>10</v>
      </c>
      <c r="H107" s="774">
        <v>4</v>
      </c>
      <c r="I107" s="774">
        <v>4.21</v>
      </c>
      <c r="J107" s="32">
        <v>132</v>
      </c>
      <c r="K107" s="32" t="s">
        <v>138</v>
      </c>
      <c r="L107" s="32"/>
      <c r="M107" s="33" t="s">
        <v>79</v>
      </c>
      <c r="N107" s="33"/>
      <c r="O107" s="32">
        <v>50</v>
      </c>
      <c r="P107" s="1131" t="s">
        <v>265</v>
      </c>
      <c r="Q107" s="782"/>
      <c r="R107" s="782"/>
      <c r="S107" s="782"/>
      <c r="T107" s="783"/>
      <c r="U107" s="34"/>
      <c r="V107" s="34"/>
      <c r="W107" s="35" t="s">
        <v>71</v>
      </c>
      <c r="X107" s="775">
        <v>0</v>
      </c>
      <c r="Y107" s="776">
        <v>0</v>
      </c>
      <c r="Z107" s="36"/>
      <c r="AA107" s="56"/>
      <c r="AB107" s="57"/>
      <c r="AC107" s="165" t="s">
        <v>262</v>
      </c>
      <c r="AG107" s="64"/>
      <c r="AJ107" s="68"/>
      <c r="AK107" s="68">
        <v>0</v>
      </c>
      <c r="BB107" s="166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27" customHeight="1" x14ac:dyDescent="0.25">
      <c r="A108" s="54" t="s">
        <v>266</v>
      </c>
      <c r="B108" s="54" t="s">
        <v>267</v>
      </c>
      <c r="C108" s="31">
        <v>4301011443</v>
      </c>
      <c r="D108" s="779">
        <v>4680115881303</v>
      </c>
      <c r="E108" s="780"/>
      <c r="F108" s="774">
        <v>0.45</v>
      </c>
      <c r="G108" s="32">
        <v>10</v>
      </c>
      <c r="H108" s="774">
        <v>4.5</v>
      </c>
      <c r="I108" s="774">
        <v>4.71</v>
      </c>
      <c r="J108" s="32">
        <v>132</v>
      </c>
      <c r="K108" s="32" t="s">
        <v>138</v>
      </c>
      <c r="L108" s="32"/>
      <c r="M108" s="33" t="s">
        <v>183</v>
      </c>
      <c r="N108" s="33"/>
      <c r="O108" s="32">
        <v>50</v>
      </c>
      <c r="P108" s="1055" t="s">
        <v>268</v>
      </c>
      <c r="Q108" s="782"/>
      <c r="R108" s="782"/>
      <c r="S108" s="782"/>
      <c r="T108" s="783"/>
      <c r="U108" s="34"/>
      <c r="V108" s="34"/>
      <c r="W108" s="35" t="s">
        <v>71</v>
      </c>
      <c r="X108" s="775">
        <v>0</v>
      </c>
      <c r="Y108" s="776">
        <v>0</v>
      </c>
      <c r="Z108" s="36"/>
      <c r="AA108" s="56"/>
      <c r="AB108" s="57"/>
      <c r="AC108" s="167" t="s">
        <v>269</v>
      </c>
      <c r="AG108" s="64"/>
      <c r="AJ108" s="68"/>
      <c r="AK108" s="68">
        <v>0</v>
      </c>
      <c r="BB108" s="168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x14ac:dyDescent="0.2">
      <c r="A109" s="785"/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7"/>
      <c r="P109" s="790" t="s">
        <v>73</v>
      </c>
      <c r="Q109" s="791"/>
      <c r="R109" s="791"/>
      <c r="S109" s="791"/>
      <c r="T109" s="791"/>
      <c r="U109" s="791"/>
      <c r="V109" s="792"/>
      <c r="W109" s="37" t="s">
        <v>74</v>
      </c>
      <c r="X109" s="777">
        <v>0</v>
      </c>
      <c r="Y109" s="777">
        <v>0</v>
      </c>
      <c r="Z109" s="777">
        <v>0</v>
      </c>
      <c r="AA109" s="778"/>
      <c r="AB109" s="778"/>
      <c r="AC109" s="778"/>
    </row>
    <row r="110" spans="1:68" x14ac:dyDescent="0.2">
      <c r="A110" s="786"/>
      <c r="B110" s="786"/>
      <c r="C110" s="786"/>
      <c r="D110" s="786"/>
      <c r="E110" s="786"/>
      <c r="F110" s="786"/>
      <c r="G110" s="786"/>
      <c r="H110" s="786"/>
      <c r="I110" s="786"/>
      <c r="J110" s="786"/>
      <c r="K110" s="786"/>
      <c r="L110" s="786"/>
      <c r="M110" s="786"/>
      <c r="N110" s="786"/>
      <c r="O110" s="787"/>
      <c r="P110" s="790" t="s">
        <v>73</v>
      </c>
      <c r="Q110" s="791"/>
      <c r="R110" s="791"/>
      <c r="S110" s="791"/>
      <c r="T110" s="791"/>
      <c r="U110" s="791"/>
      <c r="V110" s="792"/>
      <c r="W110" s="37" t="s">
        <v>71</v>
      </c>
      <c r="X110" s="777">
        <v>0</v>
      </c>
      <c r="Y110" s="777">
        <v>0</v>
      </c>
      <c r="Z110" s="37"/>
      <c r="AA110" s="778"/>
      <c r="AB110" s="778"/>
      <c r="AC110" s="778"/>
    </row>
    <row r="111" spans="1:68" ht="14.25" customHeight="1" x14ac:dyDescent="0.25">
      <c r="A111" s="793" t="s">
        <v>75</v>
      </c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6"/>
      <c r="P111" s="786"/>
      <c r="Q111" s="786"/>
      <c r="R111" s="786"/>
      <c r="S111" s="786"/>
      <c r="T111" s="786"/>
      <c r="U111" s="786"/>
      <c r="V111" s="786"/>
      <c r="W111" s="786"/>
      <c r="X111" s="786"/>
      <c r="Y111" s="786"/>
      <c r="Z111" s="786"/>
      <c r="AA111" s="769"/>
      <c r="AB111" s="769"/>
      <c r="AC111" s="769"/>
    </row>
    <row r="112" spans="1:68" ht="27" customHeight="1" x14ac:dyDescent="0.25">
      <c r="A112" s="54" t="s">
        <v>270</v>
      </c>
      <c r="B112" s="54" t="s">
        <v>271</v>
      </c>
      <c r="C112" s="31">
        <v>4301051437</v>
      </c>
      <c r="D112" s="779">
        <v>4607091386967</v>
      </c>
      <c r="E112" s="780"/>
      <c r="F112" s="774">
        <v>1.35</v>
      </c>
      <c r="G112" s="32">
        <v>6</v>
      </c>
      <c r="H112" s="774">
        <v>8.1</v>
      </c>
      <c r="I112" s="774">
        <v>8.6639999999999997</v>
      </c>
      <c r="J112" s="32">
        <v>56</v>
      </c>
      <c r="K112" s="32" t="s">
        <v>125</v>
      </c>
      <c r="L112" s="32"/>
      <c r="M112" s="33" t="s">
        <v>79</v>
      </c>
      <c r="N112" s="33"/>
      <c r="O112" s="32">
        <v>45</v>
      </c>
      <c r="P112" s="1113" t="s">
        <v>272</v>
      </c>
      <c r="Q112" s="782"/>
      <c r="R112" s="782"/>
      <c r="S112" s="782"/>
      <c r="T112" s="783"/>
      <c r="U112" s="34"/>
      <c r="V112" s="34"/>
      <c r="W112" s="35" t="s">
        <v>71</v>
      </c>
      <c r="X112" s="775">
        <v>324</v>
      </c>
      <c r="Y112" s="776">
        <v>324</v>
      </c>
      <c r="Z112" s="36">
        <v>0.86999999999999988</v>
      </c>
      <c r="AA112" s="56"/>
      <c r="AB112" s="57"/>
      <c r="AC112" s="169" t="s">
        <v>273</v>
      </c>
      <c r="AG112" s="64"/>
      <c r="AJ112" s="68"/>
      <c r="AK112" s="68">
        <v>0</v>
      </c>
      <c r="BB112" s="170" t="s">
        <v>1</v>
      </c>
      <c r="BM112" s="64">
        <v>346.56</v>
      </c>
      <c r="BN112" s="64">
        <v>346.56</v>
      </c>
      <c r="BO112" s="64">
        <v>0.71428571428571419</v>
      </c>
      <c r="BP112" s="64">
        <v>0.71428571428571419</v>
      </c>
    </row>
    <row r="113" spans="1:68" ht="27" customHeight="1" x14ac:dyDescent="0.25">
      <c r="A113" s="54" t="s">
        <v>270</v>
      </c>
      <c r="B113" s="54" t="s">
        <v>274</v>
      </c>
      <c r="C113" s="31">
        <v>4301051546</v>
      </c>
      <c r="D113" s="779">
        <v>4607091386967</v>
      </c>
      <c r="E113" s="780"/>
      <c r="F113" s="774">
        <v>1.4</v>
      </c>
      <c r="G113" s="32">
        <v>6</v>
      </c>
      <c r="H113" s="774">
        <v>8.4</v>
      </c>
      <c r="I113" s="774">
        <v>8.9640000000000004</v>
      </c>
      <c r="J113" s="32">
        <v>56</v>
      </c>
      <c r="K113" s="32" t="s">
        <v>125</v>
      </c>
      <c r="L113" s="32"/>
      <c r="M113" s="33" t="s">
        <v>79</v>
      </c>
      <c r="N113" s="33"/>
      <c r="O113" s="32">
        <v>45</v>
      </c>
      <c r="P113" s="881" t="s">
        <v>275</v>
      </c>
      <c r="Q113" s="782"/>
      <c r="R113" s="782"/>
      <c r="S113" s="782"/>
      <c r="T113" s="783"/>
      <c r="U113" s="34"/>
      <c r="V113" s="34"/>
      <c r="W113" s="35" t="s">
        <v>71</v>
      </c>
      <c r="X113" s="775">
        <v>0</v>
      </c>
      <c r="Y113" s="776">
        <v>0</v>
      </c>
      <c r="Z113" s="36"/>
      <c r="AA113" s="56"/>
      <c r="AB113" s="57"/>
      <c r="AC113" s="171" t="s">
        <v>273</v>
      </c>
      <c r="AG113" s="64"/>
      <c r="AJ113" s="68"/>
      <c r="AK113" s="68">
        <v>0</v>
      </c>
      <c r="BB113" s="172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27" customHeight="1" x14ac:dyDescent="0.25">
      <c r="A114" s="54" t="s">
        <v>276</v>
      </c>
      <c r="B114" s="54" t="s">
        <v>277</v>
      </c>
      <c r="C114" s="31">
        <v>4301051436</v>
      </c>
      <c r="D114" s="779">
        <v>4607091385731</v>
      </c>
      <c r="E114" s="780"/>
      <c r="F114" s="774">
        <v>0.45</v>
      </c>
      <c r="G114" s="32">
        <v>6</v>
      </c>
      <c r="H114" s="774">
        <v>2.7</v>
      </c>
      <c r="I114" s="774">
        <v>2.952</v>
      </c>
      <c r="J114" s="32">
        <v>182</v>
      </c>
      <c r="K114" s="32" t="s">
        <v>78</v>
      </c>
      <c r="L114" s="32"/>
      <c r="M114" s="33" t="s">
        <v>79</v>
      </c>
      <c r="N114" s="33"/>
      <c r="O114" s="32">
        <v>45</v>
      </c>
      <c r="P114" s="1120" t="s">
        <v>278</v>
      </c>
      <c r="Q114" s="782"/>
      <c r="R114" s="782"/>
      <c r="S114" s="782"/>
      <c r="T114" s="783"/>
      <c r="U114" s="34"/>
      <c r="V114" s="34"/>
      <c r="W114" s="35" t="s">
        <v>71</v>
      </c>
      <c r="X114" s="775">
        <v>97.2</v>
      </c>
      <c r="Y114" s="776">
        <v>97.2</v>
      </c>
      <c r="Z114" s="36">
        <v>0.23436000000000001</v>
      </c>
      <c r="AA114" s="56"/>
      <c r="AB114" s="57"/>
      <c r="AC114" s="173" t="s">
        <v>273</v>
      </c>
      <c r="AG114" s="64"/>
      <c r="AJ114" s="68"/>
      <c r="AK114" s="68">
        <v>0</v>
      </c>
      <c r="BB114" s="174" t="s">
        <v>1</v>
      </c>
      <c r="BM114" s="64">
        <v>106.27200000000001</v>
      </c>
      <c r="BN114" s="64">
        <v>106.27200000000001</v>
      </c>
      <c r="BO114" s="64">
        <v>0.19780219780219779</v>
      </c>
      <c r="BP114" s="64">
        <v>0.19780219780219779</v>
      </c>
    </row>
    <row r="115" spans="1:68" ht="16.5" customHeight="1" x14ac:dyDescent="0.25">
      <c r="A115" s="54" t="s">
        <v>279</v>
      </c>
      <c r="B115" s="54" t="s">
        <v>280</v>
      </c>
      <c r="C115" s="31">
        <v>4301051438</v>
      </c>
      <c r="D115" s="779">
        <v>4680115880894</v>
      </c>
      <c r="E115" s="780"/>
      <c r="F115" s="774">
        <v>0.33</v>
      </c>
      <c r="G115" s="32">
        <v>6</v>
      </c>
      <c r="H115" s="774">
        <v>1.98</v>
      </c>
      <c r="I115" s="774">
        <v>2.238</v>
      </c>
      <c r="J115" s="32">
        <v>182</v>
      </c>
      <c r="K115" s="32" t="s">
        <v>78</v>
      </c>
      <c r="L115" s="32"/>
      <c r="M115" s="33" t="s">
        <v>79</v>
      </c>
      <c r="N115" s="33"/>
      <c r="O115" s="32">
        <v>45</v>
      </c>
      <c r="P115" s="1008" t="s">
        <v>281</v>
      </c>
      <c r="Q115" s="782"/>
      <c r="R115" s="782"/>
      <c r="S115" s="782"/>
      <c r="T115" s="783"/>
      <c r="U115" s="34"/>
      <c r="V115" s="34"/>
      <c r="W115" s="35" t="s">
        <v>71</v>
      </c>
      <c r="X115" s="775">
        <v>0</v>
      </c>
      <c r="Y115" s="776">
        <v>0</v>
      </c>
      <c r="Z115" s="36"/>
      <c r="AA115" s="56"/>
      <c r="AB115" s="57"/>
      <c r="AC115" s="175" t="s">
        <v>282</v>
      </c>
      <c r="AG115" s="64"/>
      <c r="AJ115" s="68"/>
      <c r="AK115" s="68">
        <v>0</v>
      </c>
      <c r="BB115" s="176" t="s">
        <v>1</v>
      </c>
      <c r="BM115" s="64">
        <v>0</v>
      </c>
      <c r="BN115" s="64">
        <v>0</v>
      </c>
      <c r="BO115" s="64">
        <v>0</v>
      </c>
      <c r="BP115" s="64">
        <v>0</v>
      </c>
    </row>
    <row r="116" spans="1:68" ht="27" customHeight="1" x14ac:dyDescent="0.25">
      <c r="A116" s="54" t="s">
        <v>283</v>
      </c>
      <c r="B116" s="54" t="s">
        <v>284</v>
      </c>
      <c r="C116" s="31">
        <v>4301051439</v>
      </c>
      <c r="D116" s="779">
        <v>4680115880214</v>
      </c>
      <c r="E116" s="780"/>
      <c r="F116" s="774">
        <v>0.45</v>
      </c>
      <c r="G116" s="32">
        <v>6</v>
      </c>
      <c r="H116" s="774">
        <v>2.7</v>
      </c>
      <c r="I116" s="774">
        <v>2.988</v>
      </c>
      <c r="J116" s="32">
        <v>132</v>
      </c>
      <c r="K116" s="32" t="s">
        <v>138</v>
      </c>
      <c r="L116" s="32"/>
      <c r="M116" s="33" t="s">
        <v>79</v>
      </c>
      <c r="N116" s="33"/>
      <c r="O116" s="32">
        <v>45</v>
      </c>
      <c r="P116" s="871" t="s">
        <v>285</v>
      </c>
      <c r="Q116" s="782"/>
      <c r="R116" s="782"/>
      <c r="S116" s="782"/>
      <c r="T116" s="783"/>
      <c r="U116" s="34"/>
      <c r="V116" s="34"/>
      <c r="W116" s="35" t="s">
        <v>71</v>
      </c>
      <c r="X116" s="775">
        <v>0</v>
      </c>
      <c r="Y116" s="776">
        <v>0</v>
      </c>
      <c r="Z116" s="36"/>
      <c r="AA116" s="56"/>
      <c r="AB116" s="57"/>
      <c r="AC116" s="177" t="s">
        <v>282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286</v>
      </c>
      <c r="C117" s="31">
        <v>4301051687</v>
      </c>
      <c r="D117" s="779">
        <v>4680115880214</v>
      </c>
      <c r="E117" s="780"/>
      <c r="F117" s="774">
        <v>0.45</v>
      </c>
      <c r="G117" s="32">
        <v>4</v>
      </c>
      <c r="H117" s="774">
        <v>1.8</v>
      </c>
      <c r="I117" s="774">
        <v>2.032</v>
      </c>
      <c r="J117" s="32">
        <v>182</v>
      </c>
      <c r="K117" s="32" t="s">
        <v>78</v>
      </c>
      <c r="L117" s="32"/>
      <c r="M117" s="33" t="s">
        <v>79</v>
      </c>
      <c r="N117" s="33"/>
      <c r="O117" s="32">
        <v>45</v>
      </c>
      <c r="P117" s="926" t="s">
        <v>287</v>
      </c>
      <c r="Q117" s="782"/>
      <c r="R117" s="782"/>
      <c r="S117" s="782"/>
      <c r="T117" s="783"/>
      <c r="U117" s="34"/>
      <c r="V117" s="34"/>
      <c r="W117" s="35" t="s">
        <v>71</v>
      </c>
      <c r="X117" s="775">
        <v>0</v>
      </c>
      <c r="Y117" s="776">
        <v>0</v>
      </c>
      <c r="Z117" s="36"/>
      <c r="AA117" s="56"/>
      <c r="AB117" s="57"/>
      <c r="AC117" s="179" t="s">
        <v>282</v>
      </c>
      <c r="AG117" s="64"/>
      <c r="AJ117" s="68"/>
      <c r="AK117" s="68">
        <v>0</v>
      </c>
      <c r="BB117" s="180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x14ac:dyDescent="0.2">
      <c r="A118" s="785"/>
      <c r="B118" s="786"/>
      <c r="C118" s="786"/>
      <c r="D118" s="786"/>
      <c r="E118" s="786"/>
      <c r="F118" s="786"/>
      <c r="G118" s="786"/>
      <c r="H118" s="786"/>
      <c r="I118" s="786"/>
      <c r="J118" s="786"/>
      <c r="K118" s="786"/>
      <c r="L118" s="786"/>
      <c r="M118" s="786"/>
      <c r="N118" s="786"/>
      <c r="O118" s="787"/>
      <c r="P118" s="790" t="s">
        <v>73</v>
      </c>
      <c r="Q118" s="791"/>
      <c r="R118" s="791"/>
      <c r="S118" s="791"/>
      <c r="T118" s="791"/>
      <c r="U118" s="791"/>
      <c r="V118" s="792"/>
      <c r="W118" s="37" t="s">
        <v>74</v>
      </c>
      <c r="X118" s="777">
        <v>76</v>
      </c>
      <c r="Y118" s="777">
        <v>76</v>
      </c>
      <c r="Z118" s="777">
        <v>1.10436</v>
      </c>
      <c r="AA118" s="778"/>
      <c r="AB118" s="778"/>
      <c r="AC118" s="778"/>
    </row>
    <row r="119" spans="1:68" x14ac:dyDescent="0.2">
      <c r="A119" s="786"/>
      <c r="B119" s="786"/>
      <c r="C119" s="786"/>
      <c r="D119" s="786"/>
      <c r="E119" s="786"/>
      <c r="F119" s="786"/>
      <c r="G119" s="786"/>
      <c r="H119" s="786"/>
      <c r="I119" s="786"/>
      <c r="J119" s="786"/>
      <c r="K119" s="786"/>
      <c r="L119" s="786"/>
      <c r="M119" s="786"/>
      <c r="N119" s="786"/>
      <c r="O119" s="787"/>
      <c r="P119" s="790" t="s">
        <v>73</v>
      </c>
      <c r="Q119" s="791"/>
      <c r="R119" s="791"/>
      <c r="S119" s="791"/>
      <c r="T119" s="791"/>
      <c r="U119" s="791"/>
      <c r="V119" s="792"/>
      <c r="W119" s="37" t="s">
        <v>71</v>
      </c>
      <c r="X119" s="777">
        <v>421.2</v>
      </c>
      <c r="Y119" s="777">
        <v>421.2</v>
      </c>
      <c r="Z119" s="37"/>
      <c r="AA119" s="778"/>
      <c r="AB119" s="778"/>
      <c r="AC119" s="778"/>
    </row>
    <row r="120" spans="1:68" ht="16.5" customHeight="1" x14ac:dyDescent="0.25">
      <c r="A120" s="821" t="s">
        <v>288</v>
      </c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6"/>
      <c r="P120" s="786"/>
      <c r="Q120" s="786"/>
      <c r="R120" s="786"/>
      <c r="S120" s="786"/>
      <c r="T120" s="786"/>
      <c r="U120" s="786"/>
      <c r="V120" s="786"/>
      <c r="W120" s="786"/>
      <c r="X120" s="786"/>
      <c r="Y120" s="786"/>
      <c r="Z120" s="786"/>
      <c r="AA120" s="770"/>
      <c r="AB120" s="770"/>
      <c r="AC120" s="770"/>
    </row>
    <row r="121" spans="1:68" ht="14.25" customHeight="1" x14ac:dyDescent="0.25">
      <c r="A121" s="793" t="s">
        <v>122</v>
      </c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6"/>
      <c r="P121" s="786"/>
      <c r="Q121" s="786"/>
      <c r="R121" s="786"/>
      <c r="S121" s="786"/>
      <c r="T121" s="786"/>
      <c r="U121" s="786"/>
      <c r="V121" s="786"/>
      <c r="W121" s="786"/>
      <c r="X121" s="786"/>
      <c r="Y121" s="786"/>
      <c r="Z121" s="786"/>
      <c r="AA121" s="769"/>
      <c r="AB121" s="769"/>
      <c r="AC121" s="769"/>
    </row>
    <row r="122" spans="1:68" ht="16.5" customHeight="1" x14ac:dyDescent="0.25">
      <c r="A122" s="54" t="s">
        <v>289</v>
      </c>
      <c r="B122" s="54" t="s">
        <v>290</v>
      </c>
      <c r="C122" s="31">
        <v>4301011514</v>
      </c>
      <c r="D122" s="779">
        <v>4680115882133</v>
      </c>
      <c r="E122" s="780"/>
      <c r="F122" s="774">
        <v>1.35</v>
      </c>
      <c r="G122" s="32">
        <v>8</v>
      </c>
      <c r="H122" s="774">
        <v>10.8</v>
      </c>
      <c r="I122" s="774">
        <v>11.28</v>
      </c>
      <c r="J122" s="32">
        <v>56</v>
      </c>
      <c r="K122" s="32" t="s">
        <v>125</v>
      </c>
      <c r="L122" s="32"/>
      <c r="M122" s="33" t="s">
        <v>126</v>
      </c>
      <c r="N122" s="33"/>
      <c r="O122" s="32">
        <v>50</v>
      </c>
      <c r="P122" s="963" t="s">
        <v>291</v>
      </c>
      <c r="Q122" s="782"/>
      <c r="R122" s="782"/>
      <c r="S122" s="782"/>
      <c r="T122" s="783"/>
      <c r="U122" s="34"/>
      <c r="V122" s="34"/>
      <c r="W122" s="35" t="s">
        <v>71</v>
      </c>
      <c r="X122" s="775">
        <v>1036.8</v>
      </c>
      <c r="Y122" s="776">
        <v>1036.8</v>
      </c>
      <c r="Z122" s="36">
        <v>2.0880000000000001</v>
      </c>
      <c r="AA122" s="56"/>
      <c r="AB122" s="57"/>
      <c r="AC122" s="181" t="s">
        <v>292</v>
      </c>
      <c r="AG122" s="64"/>
      <c r="AJ122" s="68"/>
      <c r="AK122" s="68">
        <v>0</v>
      </c>
      <c r="BB122" s="182" t="s">
        <v>1</v>
      </c>
      <c r="BM122" s="64">
        <v>1082.8800000000001</v>
      </c>
      <c r="BN122" s="64">
        <v>1082.8800000000001</v>
      </c>
      <c r="BO122" s="64">
        <v>1.714285714285714</v>
      </c>
      <c r="BP122" s="64">
        <v>1.714285714285714</v>
      </c>
    </row>
    <row r="123" spans="1:68" ht="16.5" customHeight="1" x14ac:dyDescent="0.25">
      <c r="A123" s="54" t="s">
        <v>289</v>
      </c>
      <c r="B123" s="54" t="s">
        <v>293</v>
      </c>
      <c r="C123" s="31">
        <v>4301011703</v>
      </c>
      <c r="D123" s="779">
        <v>4680115882133</v>
      </c>
      <c r="E123" s="780"/>
      <c r="F123" s="774">
        <v>1.4</v>
      </c>
      <c r="G123" s="32">
        <v>8</v>
      </c>
      <c r="H123" s="774">
        <v>11.2</v>
      </c>
      <c r="I123" s="774">
        <v>11.68</v>
      </c>
      <c r="J123" s="32">
        <v>56</v>
      </c>
      <c r="K123" s="32" t="s">
        <v>125</v>
      </c>
      <c r="L123" s="32"/>
      <c r="M123" s="33" t="s">
        <v>126</v>
      </c>
      <c r="N123" s="33"/>
      <c r="O123" s="32">
        <v>50</v>
      </c>
      <c r="P123" s="1174" t="s">
        <v>291</v>
      </c>
      <c r="Q123" s="782"/>
      <c r="R123" s="782"/>
      <c r="S123" s="782"/>
      <c r="T123" s="783"/>
      <c r="U123" s="34"/>
      <c r="V123" s="34"/>
      <c r="W123" s="35" t="s">
        <v>71</v>
      </c>
      <c r="X123" s="775">
        <v>0</v>
      </c>
      <c r="Y123" s="776">
        <v>0</v>
      </c>
      <c r="Z123" s="36"/>
      <c r="AA123" s="56"/>
      <c r="AB123" s="57"/>
      <c r="AC123" s="183" t="s">
        <v>292</v>
      </c>
      <c r="AG123" s="64"/>
      <c r="AJ123" s="68"/>
      <c r="AK123" s="68">
        <v>0</v>
      </c>
      <c r="BB123" s="184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ht="27" customHeight="1" x14ac:dyDescent="0.25">
      <c r="A124" s="54" t="s">
        <v>294</v>
      </c>
      <c r="B124" s="54" t="s">
        <v>295</v>
      </c>
      <c r="C124" s="31">
        <v>4301011417</v>
      </c>
      <c r="D124" s="779">
        <v>4680115880269</v>
      </c>
      <c r="E124" s="780"/>
      <c r="F124" s="774">
        <v>0.375</v>
      </c>
      <c r="G124" s="32">
        <v>10</v>
      </c>
      <c r="H124" s="774">
        <v>3.75</v>
      </c>
      <c r="I124" s="774">
        <v>3.96</v>
      </c>
      <c r="J124" s="32">
        <v>132</v>
      </c>
      <c r="K124" s="32" t="s">
        <v>138</v>
      </c>
      <c r="L124" s="32"/>
      <c r="M124" s="33" t="s">
        <v>79</v>
      </c>
      <c r="N124" s="33"/>
      <c r="O124" s="32">
        <v>50</v>
      </c>
      <c r="P124" s="1209" t="s">
        <v>296</v>
      </c>
      <c r="Q124" s="782"/>
      <c r="R124" s="782"/>
      <c r="S124" s="782"/>
      <c r="T124" s="783"/>
      <c r="U124" s="34"/>
      <c r="V124" s="34"/>
      <c r="W124" s="35" t="s">
        <v>71</v>
      </c>
      <c r="X124" s="775">
        <v>0</v>
      </c>
      <c r="Y124" s="776">
        <v>0</v>
      </c>
      <c r="Z124" s="36"/>
      <c r="AA124" s="56"/>
      <c r="AB124" s="57"/>
      <c r="AC124" s="185" t="s">
        <v>297</v>
      </c>
      <c r="AG124" s="64"/>
      <c r="AJ124" s="68"/>
      <c r="AK124" s="68">
        <v>0</v>
      </c>
      <c r="BB124" s="186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27" customHeight="1" x14ac:dyDescent="0.25">
      <c r="A125" s="54" t="s">
        <v>298</v>
      </c>
      <c r="B125" s="54" t="s">
        <v>299</v>
      </c>
      <c r="C125" s="31">
        <v>4301011415</v>
      </c>
      <c r="D125" s="779">
        <v>4680115880429</v>
      </c>
      <c r="E125" s="780"/>
      <c r="F125" s="774">
        <v>0.45</v>
      </c>
      <c r="G125" s="32">
        <v>10</v>
      </c>
      <c r="H125" s="774">
        <v>4.5</v>
      </c>
      <c r="I125" s="774">
        <v>4.71</v>
      </c>
      <c r="J125" s="32">
        <v>132</v>
      </c>
      <c r="K125" s="32" t="s">
        <v>138</v>
      </c>
      <c r="L125" s="32"/>
      <c r="M125" s="33" t="s">
        <v>79</v>
      </c>
      <c r="N125" s="33"/>
      <c r="O125" s="32">
        <v>50</v>
      </c>
      <c r="P125" s="1111" t="s">
        <v>300</v>
      </c>
      <c r="Q125" s="782"/>
      <c r="R125" s="782"/>
      <c r="S125" s="782"/>
      <c r="T125" s="783"/>
      <c r="U125" s="34"/>
      <c r="V125" s="34"/>
      <c r="W125" s="35" t="s">
        <v>71</v>
      </c>
      <c r="X125" s="775">
        <v>0</v>
      </c>
      <c r="Y125" s="776">
        <v>0</v>
      </c>
      <c r="Z125" s="36"/>
      <c r="AA125" s="56"/>
      <c r="AB125" s="57"/>
      <c r="AC125" s="187" t="s">
        <v>297</v>
      </c>
      <c r="AG125" s="64"/>
      <c r="AJ125" s="68"/>
      <c r="AK125" s="68">
        <v>0</v>
      </c>
      <c r="BB125" s="18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16.5" customHeight="1" x14ac:dyDescent="0.25">
      <c r="A126" s="54" t="s">
        <v>301</v>
      </c>
      <c r="B126" s="54" t="s">
        <v>302</v>
      </c>
      <c r="C126" s="31">
        <v>4301011462</v>
      </c>
      <c r="D126" s="779">
        <v>4680115881457</v>
      </c>
      <c r="E126" s="780"/>
      <c r="F126" s="774">
        <v>0.75</v>
      </c>
      <c r="G126" s="32">
        <v>6</v>
      </c>
      <c r="H126" s="774">
        <v>4.5</v>
      </c>
      <c r="I126" s="774">
        <v>4.71</v>
      </c>
      <c r="J126" s="32">
        <v>132</v>
      </c>
      <c r="K126" s="32" t="s">
        <v>138</v>
      </c>
      <c r="L126" s="32"/>
      <c r="M126" s="33" t="s">
        <v>79</v>
      </c>
      <c r="N126" s="33"/>
      <c r="O126" s="32">
        <v>50</v>
      </c>
      <c r="P126" s="1215" t="s">
        <v>303</v>
      </c>
      <c r="Q126" s="782"/>
      <c r="R126" s="782"/>
      <c r="S126" s="782"/>
      <c r="T126" s="783"/>
      <c r="U126" s="34"/>
      <c r="V126" s="34"/>
      <c r="W126" s="35" t="s">
        <v>71</v>
      </c>
      <c r="X126" s="775">
        <v>0</v>
      </c>
      <c r="Y126" s="776">
        <v>0</v>
      </c>
      <c r="Z126" s="36"/>
      <c r="AA126" s="56"/>
      <c r="AB126" s="57"/>
      <c r="AC126" s="189" t="s">
        <v>292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x14ac:dyDescent="0.2">
      <c r="A127" s="785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787"/>
      <c r="P127" s="790" t="s">
        <v>73</v>
      </c>
      <c r="Q127" s="791"/>
      <c r="R127" s="791"/>
      <c r="S127" s="791"/>
      <c r="T127" s="791"/>
      <c r="U127" s="791"/>
      <c r="V127" s="792"/>
      <c r="W127" s="37" t="s">
        <v>74</v>
      </c>
      <c r="X127" s="777">
        <v>95.999999999999986</v>
      </c>
      <c r="Y127" s="777">
        <v>96.000000000000014</v>
      </c>
      <c r="Z127" s="777">
        <v>2.0880000000000001</v>
      </c>
      <c r="AA127" s="778"/>
      <c r="AB127" s="778"/>
      <c r="AC127" s="778"/>
    </row>
    <row r="128" spans="1:68" x14ac:dyDescent="0.2">
      <c r="A128" s="786"/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7"/>
      <c r="P128" s="790" t="s">
        <v>73</v>
      </c>
      <c r="Q128" s="791"/>
      <c r="R128" s="791"/>
      <c r="S128" s="791"/>
      <c r="T128" s="791"/>
      <c r="U128" s="791"/>
      <c r="V128" s="792"/>
      <c r="W128" s="37" t="s">
        <v>71</v>
      </c>
      <c r="X128" s="777">
        <v>1036.8</v>
      </c>
      <c r="Y128" s="777">
        <v>1036.8</v>
      </c>
      <c r="Z128" s="37"/>
      <c r="AA128" s="778"/>
      <c r="AB128" s="778"/>
      <c r="AC128" s="778"/>
    </row>
    <row r="129" spans="1:68" ht="14.25" customHeight="1" x14ac:dyDescent="0.25">
      <c r="A129" s="793" t="s">
        <v>189</v>
      </c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69"/>
      <c r="AB129" s="769"/>
      <c r="AC129" s="769"/>
    </row>
    <row r="130" spans="1:68" ht="16.5" customHeight="1" x14ac:dyDescent="0.25">
      <c r="A130" s="54" t="s">
        <v>304</v>
      </c>
      <c r="B130" s="54" t="s">
        <v>305</v>
      </c>
      <c r="C130" s="31">
        <v>4301020345</v>
      </c>
      <c r="D130" s="779">
        <v>4680115881488</v>
      </c>
      <c r="E130" s="780"/>
      <c r="F130" s="774">
        <v>1.35</v>
      </c>
      <c r="G130" s="32">
        <v>8</v>
      </c>
      <c r="H130" s="774">
        <v>10.8</v>
      </c>
      <c r="I130" s="774">
        <v>11.28</v>
      </c>
      <c r="J130" s="32">
        <v>56</v>
      </c>
      <c r="K130" s="32" t="s">
        <v>125</v>
      </c>
      <c r="L130" s="32"/>
      <c r="M130" s="33" t="s">
        <v>126</v>
      </c>
      <c r="N130" s="33"/>
      <c r="O130" s="32">
        <v>55</v>
      </c>
      <c r="P130" s="1102" t="s">
        <v>306</v>
      </c>
      <c r="Q130" s="782"/>
      <c r="R130" s="782"/>
      <c r="S130" s="782"/>
      <c r="T130" s="783"/>
      <c r="U130" s="34"/>
      <c r="V130" s="34"/>
      <c r="W130" s="35" t="s">
        <v>71</v>
      </c>
      <c r="X130" s="775">
        <v>0</v>
      </c>
      <c r="Y130" s="776">
        <v>0</v>
      </c>
      <c r="Z130" s="36"/>
      <c r="AA130" s="56"/>
      <c r="AB130" s="57"/>
      <c r="AC130" s="191" t="s">
        <v>307</v>
      </c>
      <c r="AG130" s="64"/>
      <c r="AJ130" s="68"/>
      <c r="AK130" s="68">
        <v>0</v>
      </c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16.5" customHeight="1" x14ac:dyDescent="0.25">
      <c r="A131" s="54" t="s">
        <v>308</v>
      </c>
      <c r="B131" s="54" t="s">
        <v>309</v>
      </c>
      <c r="C131" s="31">
        <v>4301020258</v>
      </c>
      <c r="D131" s="779">
        <v>4680115882775</v>
      </c>
      <c r="E131" s="780"/>
      <c r="F131" s="774">
        <v>0.3</v>
      </c>
      <c r="G131" s="32">
        <v>8</v>
      </c>
      <c r="H131" s="774">
        <v>2.4</v>
      </c>
      <c r="I131" s="774">
        <v>2.5</v>
      </c>
      <c r="J131" s="32">
        <v>234</v>
      </c>
      <c r="K131" s="32" t="s">
        <v>68</v>
      </c>
      <c r="L131" s="32"/>
      <c r="M131" s="33" t="s">
        <v>79</v>
      </c>
      <c r="N131" s="33"/>
      <c r="O131" s="32">
        <v>50</v>
      </c>
      <c r="P131" s="898" t="s">
        <v>310</v>
      </c>
      <c r="Q131" s="782"/>
      <c r="R131" s="782"/>
      <c r="S131" s="782"/>
      <c r="T131" s="783"/>
      <c r="U131" s="34"/>
      <c r="V131" s="34"/>
      <c r="W131" s="35" t="s">
        <v>71</v>
      </c>
      <c r="X131" s="775">
        <v>0</v>
      </c>
      <c r="Y131" s="776">
        <v>0</v>
      </c>
      <c r="Z131" s="36"/>
      <c r="AA131" s="56"/>
      <c r="AB131" s="57"/>
      <c r="AC131" s="193" t="s">
        <v>311</v>
      </c>
      <c r="AG131" s="64"/>
      <c r="AJ131" s="68"/>
      <c r="AK131" s="68">
        <v>0</v>
      </c>
      <c r="BB131" s="194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16.5" customHeight="1" x14ac:dyDescent="0.25">
      <c r="A132" s="54" t="s">
        <v>308</v>
      </c>
      <c r="B132" s="54" t="s">
        <v>312</v>
      </c>
      <c r="C132" s="31">
        <v>4301020346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68</v>
      </c>
      <c r="L132" s="32"/>
      <c r="M132" s="33" t="s">
        <v>126</v>
      </c>
      <c r="N132" s="33"/>
      <c r="O132" s="32">
        <v>55</v>
      </c>
      <c r="P132" s="950" t="s">
        <v>310</v>
      </c>
      <c r="Q132" s="782"/>
      <c r="R132" s="782"/>
      <c r="S132" s="782"/>
      <c r="T132" s="783"/>
      <c r="U132" s="34"/>
      <c r="V132" s="34"/>
      <c r="W132" s="35" t="s">
        <v>71</v>
      </c>
      <c r="X132" s="775">
        <v>0</v>
      </c>
      <c r="Y132" s="776">
        <v>0</v>
      </c>
      <c r="Z132" s="36"/>
      <c r="AA132" s="56"/>
      <c r="AB132" s="57"/>
      <c r="AC132" s="195" t="s">
        <v>307</v>
      </c>
      <c r="AG132" s="64"/>
      <c r="AJ132" s="68"/>
      <c r="AK132" s="68">
        <v>0</v>
      </c>
      <c r="BB132" s="196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ht="16.5" customHeight="1" x14ac:dyDescent="0.25">
      <c r="A133" s="54" t="s">
        <v>313</v>
      </c>
      <c r="B133" s="54" t="s">
        <v>314</v>
      </c>
      <c r="C133" s="31">
        <v>4301020344</v>
      </c>
      <c r="D133" s="779">
        <v>4680115880658</v>
      </c>
      <c r="E133" s="780"/>
      <c r="F133" s="774">
        <v>0.4</v>
      </c>
      <c r="G133" s="32">
        <v>6</v>
      </c>
      <c r="H133" s="774">
        <v>2.4</v>
      </c>
      <c r="I133" s="774">
        <v>2.58</v>
      </c>
      <c r="J133" s="32">
        <v>182</v>
      </c>
      <c r="K133" s="32" t="s">
        <v>78</v>
      </c>
      <c r="L133" s="32"/>
      <c r="M133" s="33" t="s">
        <v>126</v>
      </c>
      <c r="N133" s="33"/>
      <c r="O133" s="32">
        <v>55</v>
      </c>
      <c r="P133" s="1144" t="s">
        <v>315</v>
      </c>
      <c r="Q133" s="782"/>
      <c r="R133" s="782"/>
      <c r="S133" s="782"/>
      <c r="T133" s="783"/>
      <c r="U133" s="34"/>
      <c r="V133" s="34"/>
      <c r="W133" s="35" t="s">
        <v>71</v>
      </c>
      <c r="X133" s="775">
        <v>0</v>
      </c>
      <c r="Y133" s="776">
        <v>0</v>
      </c>
      <c r="Z133" s="36"/>
      <c r="AA133" s="56"/>
      <c r="AB133" s="57"/>
      <c r="AC133" s="197" t="s">
        <v>307</v>
      </c>
      <c r="AG133" s="64"/>
      <c r="AJ133" s="68"/>
      <c r="AK133" s="68">
        <v>0</v>
      </c>
      <c r="BB133" s="198" t="s">
        <v>1</v>
      </c>
      <c r="BM133" s="64">
        <v>0</v>
      </c>
      <c r="BN133" s="64">
        <v>0</v>
      </c>
      <c r="BO133" s="64">
        <v>0</v>
      </c>
      <c r="BP133" s="64">
        <v>0</v>
      </c>
    </row>
    <row r="134" spans="1:68" x14ac:dyDescent="0.2">
      <c r="A134" s="785"/>
      <c r="B134" s="786"/>
      <c r="C134" s="786"/>
      <c r="D134" s="786"/>
      <c r="E134" s="786"/>
      <c r="F134" s="786"/>
      <c r="G134" s="786"/>
      <c r="H134" s="786"/>
      <c r="I134" s="786"/>
      <c r="J134" s="786"/>
      <c r="K134" s="786"/>
      <c r="L134" s="786"/>
      <c r="M134" s="786"/>
      <c r="N134" s="786"/>
      <c r="O134" s="787"/>
      <c r="P134" s="790" t="s">
        <v>73</v>
      </c>
      <c r="Q134" s="791"/>
      <c r="R134" s="791"/>
      <c r="S134" s="791"/>
      <c r="T134" s="791"/>
      <c r="U134" s="791"/>
      <c r="V134" s="792"/>
      <c r="W134" s="37" t="s">
        <v>74</v>
      </c>
      <c r="X134" s="777">
        <v>0</v>
      </c>
      <c r="Y134" s="777">
        <v>0</v>
      </c>
      <c r="Z134" s="777">
        <v>0</v>
      </c>
      <c r="AA134" s="778"/>
      <c r="AB134" s="778"/>
      <c r="AC134" s="778"/>
    </row>
    <row r="135" spans="1:68" x14ac:dyDescent="0.2">
      <c r="A135" s="786"/>
      <c r="B135" s="786"/>
      <c r="C135" s="786"/>
      <c r="D135" s="786"/>
      <c r="E135" s="786"/>
      <c r="F135" s="786"/>
      <c r="G135" s="786"/>
      <c r="H135" s="786"/>
      <c r="I135" s="786"/>
      <c r="J135" s="786"/>
      <c r="K135" s="786"/>
      <c r="L135" s="786"/>
      <c r="M135" s="786"/>
      <c r="N135" s="786"/>
      <c r="O135" s="787"/>
      <c r="P135" s="790" t="s">
        <v>73</v>
      </c>
      <c r="Q135" s="791"/>
      <c r="R135" s="791"/>
      <c r="S135" s="791"/>
      <c r="T135" s="791"/>
      <c r="U135" s="791"/>
      <c r="V135" s="792"/>
      <c r="W135" s="37" t="s">
        <v>71</v>
      </c>
      <c r="X135" s="777">
        <v>0</v>
      </c>
      <c r="Y135" s="777">
        <v>0</v>
      </c>
      <c r="Z135" s="37"/>
      <c r="AA135" s="778"/>
      <c r="AB135" s="778"/>
      <c r="AC135" s="778"/>
    </row>
    <row r="136" spans="1:68" ht="14.25" customHeight="1" x14ac:dyDescent="0.25">
      <c r="A136" s="793" t="s">
        <v>75</v>
      </c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6"/>
      <c r="P136" s="786"/>
      <c r="Q136" s="786"/>
      <c r="R136" s="786"/>
      <c r="S136" s="786"/>
      <c r="T136" s="786"/>
      <c r="U136" s="786"/>
      <c r="V136" s="786"/>
      <c r="W136" s="786"/>
      <c r="X136" s="786"/>
      <c r="Y136" s="786"/>
      <c r="Z136" s="786"/>
      <c r="AA136" s="769"/>
      <c r="AB136" s="769"/>
      <c r="AC136" s="769"/>
    </row>
    <row r="137" spans="1:68" ht="37.5" customHeight="1" x14ac:dyDescent="0.25">
      <c r="A137" s="54" t="s">
        <v>316</v>
      </c>
      <c r="B137" s="54" t="s">
        <v>317</v>
      </c>
      <c r="C137" s="31">
        <v>4301051360</v>
      </c>
      <c r="D137" s="779">
        <v>4607091385168</v>
      </c>
      <c r="E137" s="780"/>
      <c r="F137" s="774">
        <v>1.35</v>
      </c>
      <c r="G137" s="32">
        <v>6</v>
      </c>
      <c r="H137" s="774">
        <v>8.1</v>
      </c>
      <c r="I137" s="774">
        <v>8.6579999999999995</v>
      </c>
      <c r="J137" s="32">
        <v>56</v>
      </c>
      <c r="K137" s="32" t="s">
        <v>125</v>
      </c>
      <c r="L137" s="32"/>
      <c r="M137" s="33" t="s">
        <v>79</v>
      </c>
      <c r="N137" s="33"/>
      <c r="O137" s="32">
        <v>45</v>
      </c>
      <c r="P137" s="942" t="s">
        <v>318</v>
      </c>
      <c r="Q137" s="782"/>
      <c r="R137" s="782"/>
      <c r="S137" s="782"/>
      <c r="T137" s="783"/>
      <c r="U137" s="34"/>
      <c r="V137" s="34"/>
      <c r="W137" s="35" t="s">
        <v>71</v>
      </c>
      <c r="X137" s="775">
        <v>453.6</v>
      </c>
      <c r="Y137" s="776">
        <v>453.6</v>
      </c>
      <c r="Z137" s="36">
        <v>1.218</v>
      </c>
      <c r="AA137" s="56"/>
      <c r="AB137" s="57"/>
      <c r="AC137" s="199" t="s">
        <v>319</v>
      </c>
      <c r="AG137" s="64"/>
      <c r="AJ137" s="68"/>
      <c r="AK137" s="68">
        <v>0</v>
      </c>
      <c r="BB137" s="200" t="s">
        <v>1</v>
      </c>
      <c r="BM137" s="64">
        <v>484.84800000000001</v>
      </c>
      <c r="BN137" s="64">
        <v>484.84800000000001</v>
      </c>
      <c r="BO137" s="64">
        <v>1</v>
      </c>
      <c r="BP137" s="64">
        <v>1</v>
      </c>
    </row>
    <row r="138" spans="1:68" ht="27" customHeight="1" x14ac:dyDescent="0.25">
      <c r="A138" s="54" t="s">
        <v>316</v>
      </c>
      <c r="B138" s="54" t="s">
        <v>320</v>
      </c>
      <c r="C138" s="31">
        <v>4301051625</v>
      </c>
      <c r="D138" s="779">
        <v>4607091385168</v>
      </c>
      <c r="E138" s="780"/>
      <c r="F138" s="774">
        <v>1.4</v>
      </c>
      <c r="G138" s="32">
        <v>6</v>
      </c>
      <c r="H138" s="774">
        <v>8.4</v>
      </c>
      <c r="I138" s="774">
        <v>8.9580000000000002</v>
      </c>
      <c r="J138" s="32">
        <v>56</v>
      </c>
      <c r="K138" s="32" t="s">
        <v>125</v>
      </c>
      <c r="L138" s="32"/>
      <c r="M138" s="33" t="s">
        <v>79</v>
      </c>
      <c r="N138" s="33"/>
      <c r="O138" s="32">
        <v>45</v>
      </c>
      <c r="P138" s="973" t="s">
        <v>321</v>
      </c>
      <c r="Q138" s="782"/>
      <c r="R138" s="782"/>
      <c r="S138" s="782"/>
      <c r="T138" s="783"/>
      <c r="U138" s="34"/>
      <c r="V138" s="34"/>
      <c r="W138" s="35" t="s">
        <v>71</v>
      </c>
      <c r="X138" s="775">
        <v>0</v>
      </c>
      <c r="Y138" s="776">
        <v>0</v>
      </c>
      <c r="Z138" s="36"/>
      <c r="AA138" s="56"/>
      <c r="AB138" s="57"/>
      <c r="AC138" s="201" t="s">
        <v>322</v>
      </c>
      <c r="AG138" s="64"/>
      <c r="AJ138" s="68"/>
      <c r="AK138" s="68">
        <v>0</v>
      </c>
      <c r="BB138" s="20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27" customHeight="1" x14ac:dyDescent="0.25">
      <c r="A139" s="54" t="s">
        <v>323</v>
      </c>
      <c r="B139" s="54" t="s">
        <v>324</v>
      </c>
      <c r="C139" s="31">
        <v>4301051742</v>
      </c>
      <c r="D139" s="779">
        <v>4680115884540</v>
      </c>
      <c r="E139" s="780"/>
      <c r="F139" s="774">
        <v>1.4</v>
      </c>
      <c r="G139" s="32">
        <v>6</v>
      </c>
      <c r="H139" s="774">
        <v>8.4</v>
      </c>
      <c r="I139" s="774">
        <v>8.8800000000000008</v>
      </c>
      <c r="J139" s="32">
        <v>56</v>
      </c>
      <c r="K139" s="32" t="s">
        <v>125</v>
      </c>
      <c r="L139" s="32"/>
      <c r="M139" s="33" t="s">
        <v>79</v>
      </c>
      <c r="N139" s="33"/>
      <c r="O139" s="32">
        <v>45</v>
      </c>
      <c r="P139" s="1117" t="s">
        <v>325</v>
      </c>
      <c r="Q139" s="782"/>
      <c r="R139" s="782"/>
      <c r="S139" s="782"/>
      <c r="T139" s="783"/>
      <c r="U139" s="34"/>
      <c r="V139" s="34"/>
      <c r="W139" s="35" t="s">
        <v>71</v>
      </c>
      <c r="X139" s="775">
        <v>0</v>
      </c>
      <c r="Y139" s="776">
        <v>0</v>
      </c>
      <c r="Z139" s="36"/>
      <c r="AA139" s="56"/>
      <c r="AB139" s="57"/>
      <c r="AC139" s="203" t="s">
        <v>326</v>
      </c>
      <c r="AG139" s="64"/>
      <c r="AJ139" s="68"/>
      <c r="AK139" s="68">
        <v>0</v>
      </c>
      <c r="BB139" s="20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ht="37.5" customHeight="1" x14ac:dyDescent="0.25">
      <c r="A140" s="54" t="s">
        <v>327</v>
      </c>
      <c r="B140" s="54" t="s">
        <v>328</v>
      </c>
      <c r="C140" s="31">
        <v>4301051362</v>
      </c>
      <c r="D140" s="779">
        <v>4607091383256</v>
      </c>
      <c r="E140" s="780"/>
      <c r="F140" s="774">
        <v>0.33</v>
      </c>
      <c r="G140" s="32">
        <v>6</v>
      </c>
      <c r="H140" s="774">
        <v>1.98</v>
      </c>
      <c r="I140" s="774">
        <v>2.226</v>
      </c>
      <c r="J140" s="32">
        <v>182</v>
      </c>
      <c r="K140" s="32" t="s">
        <v>78</v>
      </c>
      <c r="L140" s="32"/>
      <c r="M140" s="33" t="s">
        <v>79</v>
      </c>
      <c r="N140" s="33"/>
      <c r="O140" s="32">
        <v>45</v>
      </c>
      <c r="P140" s="982" t="s">
        <v>329</v>
      </c>
      <c r="Q140" s="782"/>
      <c r="R140" s="782"/>
      <c r="S140" s="782"/>
      <c r="T140" s="783"/>
      <c r="U140" s="34"/>
      <c r="V140" s="34"/>
      <c r="W140" s="35" t="s">
        <v>71</v>
      </c>
      <c r="X140" s="775">
        <v>0</v>
      </c>
      <c r="Y140" s="776">
        <v>0</v>
      </c>
      <c r="Z140" s="36"/>
      <c r="AA140" s="56"/>
      <c r="AB140" s="57"/>
      <c r="AC140" s="205" t="s">
        <v>319</v>
      </c>
      <c r="AG140" s="64"/>
      <c r="AJ140" s="68"/>
      <c r="AK140" s="68">
        <v>0</v>
      </c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ht="37.5" customHeight="1" x14ac:dyDescent="0.25">
      <c r="A141" s="54" t="s">
        <v>330</v>
      </c>
      <c r="B141" s="54" t="s">
        <v>331</v>
      </c>
      <c r="C141" s="31">
        <v>4301051358</v>
      </c>
      <c r="D141" s="779">
        <v>4607091385748</v>
      </c>
      <c r="E141" s="780"/>
      <c r="F141" s="774">
        <v>0.45</v>
      </c>
      <c r="G141" s="32">
        <v>6</v>
      </c>
      <c r="H141" s="774">
        <v>2.7</v>
      </c>
      <c r="I141" s="774">
        <v>2.952</v>
      </c>
      <c r="J141" s="32">
        <v>182</v>
      </c>
      <c r="K141" s="32" t="s">
        <v>78</v>
      </c>
      <c r="L141" s="32"/>
      <c r="M141" s="33" t="s">
        <v>79</v>
      </c>
      <c r="N141" s="33"/>
      <c r="O141" s="32">
        <v>45</v>
      </c>
      <c r="P141" s="1016" t="s">
        <v>332</v>
      </c>
      <c r="Q141" s="782"/>
      <c r="R141" s="782"/>
      <c r="S141" s="782"/>
      <c r="T141" s="783"/>
      <c r="U141" s="34"/>
      <c r="V141" s="34"/>
      <c r="W141" s="35" t="s">
        <v>71</v>
      </c>
      <c r="X141" s="775">
        <v>64.8</v>
      </c>
      <c r="Y141" s="776">
        <v>64.800000000000011</v>
      </c>
      <c r="Z141" s="36">
        <v>0.15623999999999999</v>
      </c>
      <c r="AA141" s="56"/>
      <c r="AB141" s="57"/>
      <c r="AC141" s="207" t="s">
        <v>319</v>
      </c>
      <c r="AG141" s="64"/>
      <c r="AJ141" s="68"/>
      <c r="AK141" s="68">
        <v>0</v>
      </c>
      <c r="BB141" s="208" t="s">
        <v>1</v>
      </c>
      <c r="BM141" s="64">
        <v>70.847999999999985</v>
      </c>
      <c r="BN141" s="64">
        <v>70.848000000000013</v>
      </c>
      <c r="BO141" s="64">
        <v>0.1318681318681319</v>
      </c>
      <c r="BP141" s="64">
        <v>0.1318681318681319</v>
      </c>
    </row>
    <row r="142" spans="1:68" ht="27" customHeight="1" x14ac:dyDescent="0.25">
      <c r="A142" s="54" t="s">
        <v>333</v>
      </c>
      <c r="B142" s="54" t="s">
        <v>334</v>
      </c>
      <c r="C142" s="31">
        <v>4301051740</v>
      </c>
      <c r="D142" s="779">
        <v>4680115884533</v>
      </c>
      <c r="E142" s="780"/>
      <c r="F142" s="774">
        <v>0.3</v>
      </c>
      <c r="G142" s="32">
        <v>6</v>
      </c>
      <c r="H142" s="774">
        <v>1.8</v>
      </c>
      <c r="I142" s="774">
        <v>1.98</v>
      </c>
      <c r="J142" s="32">
        <v>182</v>
      </c>
      <c r="K142" s="32" t="s">
        <v>78</v>
      </c>
      <c r="L142" s="32"/>
      <c r="M142" s="33" t="s">
        <v>79</v>
      </c>
      <c r="N142" s="33"/>
      <c r="O142" s="32">
        <v>45</v>
      </c>
      <c r="P142" s="923" t="s">
        <v>335</v>
      </c>
      <c r="Q142" s="782"/>
      <c r="R142" s="782"/>
      <c r="S142" s="782"/>
      <c r="T142" s="783"/>
      <c r="U142" s="34"/>
      <c r="V142" s="34"/>
      <c r="W142" s="35" t="s">
        <v>71</v>
      </c>
      <c r="X142" s="775">
        <v>0</v>
      </c>
      <c r="Y142" s="776">
        <v>0</v>
      </c>
      <c r="Z142" s="36"/>
      <c r="AA142" s="56"/>
      <c r="AB142" s="57"/>
      <c r="AC142" s="209" t="s">
        <v>326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37.5" customHeight="1" x14ac:dyDescent="0.25">
      <c r="A143" s="54" t="s">
        <v>336</v>
      </c>
      <c r="B143" s="54" t="s">
        <v>337</v>
      </c>
      <c r="C143" s="31">
        <v>4301051480</v>
      </c>
      <c r="D143" s="779">
        <v>4680115882645</v>
      </c>
      <c r="E143" s="780"/>
      <c r="F143" s="774">
        <v>0.3</v>
      </c>
      <c r="G143" s="32">
        <v>6</v>
      </c>
      <c r="H143" s="774">
        <v>1.8</v>
      </c>
      <c r="I143" s="774">
        <v>2.64</v>
      </c>
      <c r="J143" s="32">
        <v>182</v>
      </c>
      <c r="K143" s="32" t="s">
        <v>78</v>
      </c>
      <c r="L143" s="32"/>
      <c r="M143" s="33" t="s">
        <v>69</v>
      </c>
      <c r="N143" s="33"/>
      <c r="O143" s="32">
        <v>40</v>
      </c>
      <c r="P143" s="1026" t="s">
        <v>338</v>
      </c>
      <c r="Q143" s="782"/>
      <c r="R143" s="782"/>
      <c r="S143" s="782"/>
      <c r="T143" s="783"/>
      <c r="U143" s="34"/>
      <c r="V143" s="34"/>
      <c r="W143" s="35" t="s">
        <v>71</v>
      </c>
      <c r="X143" s="775">
        <v>0</v>
      </c>
      <c r="Y143" s="776">
        <v>0</v>
      </c>
      <c r="Z143" s="36"/>
      <c r="AA143" s="56"/>
      <c r="AB143" s="57"/>
      <c r="AC143" s="211" t="s">
        <v>339</v>
      </c>
      <c r="AG143" s="64"/>
      <c r="AJ143" s="68"/>
      <c r="AK143" s="68">
        <v>0</v>
      </c>
      <c r="BB143" s="212" t="s">
        <v>1</v>
      </c>
      <c r="BM143" s="64">
        <v>0</v>
      </c>
      <c r="BN143" s="64">
        <v>0</v>
      </c>
      <c r="BO143" s="64">
        <v>0</v>
      </c>
      <c r="BP143" s="64">
        <v>0</v>
      </c>
    </row>
    <row r="144" spans="1:68" x14ac:dyDescent="0.2">
      <c r="A144" s="785"/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7"/>
      <c r="P144" s="790" t="s">
        <v>73</v>
      </c>
      <c r="Q144" s="791"/>
      <c r="R144" s="791"/>
      <c r="S144" s="791"/>
      <c r="T144" s="791"/>
      <c r="U144" s="791"/>
      <c r="V144" s="792"/>
      <c r="W144" s="37" t="s">
        <v>74</v>
      </c>
      <c r="X144" s="777">
        <v>80</v>
      </c>
      <c r="Y144" s="777">
        <v>80</v>
      </c>
      <c r="Z144" s="777">
        <v>1.3742399999999999</v>
      </c>
      <c r="AA144" s="778"/>
      <c r="AB144" s="778"/>
      <c r="AC144" s="778"/>
    </row>
    <row r="145" spans="1:68" x14ac:dyDescent="0.2">
      <c r="A145" s="786"/>
      <c r="B145" s="786"/>
      <c r="C145" s="786"/>
      <c r="D145" s="786"/>
      <c r="E145" s="786"/>
      <c r="F145" s="786"/>
      <c r="G145" s="786"/>
      <c r="H145" s="786"/>
      <c r="I145" s="786"/>
      <c r="J145" s="786"/>
      <c r="K145" s="786"/>
      <c r="L145" s="786"/>
      <c r="M145" s="786"/>
      <c r="N145" s="786"/>
      <c r="O145" s="787"/>
      <c r="P145" s="790" t="s">
        <v>73</v>
      </c>
      <c r="Q145" s="791"/>
      <c r="R145" s="791"/>
      <c r="S145" s="791"/>
      <c r="T145" s="791"/>
      <c r="U145" s="791"/>
      <c r="V145" s="792"/>
      <c r="W145" s="37" t="s">
        <v>71</v>
      </c>
      <c r="X145" s="777">
        <v>518.4</v>
      </c>
      <c r="Y145" s="777">
        <v>518.4</v>
      </c>
      <c r="Z145" s="37"/>
      <c r="AA145" s="778"/>
      <c r="AB145" s="778"/>
      <c r="AC145" s="778"/>
    </row>
    <row r="146" spans="1:68" ht="14.25" customHeight="1" x14ac:dyDescent="0.25">
      <c r="A146" s="793" t="s">
        <v>247</v>
      </c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6"/>
      <c r="P146" s="786"/>
      <c r="Q146" s="786"/>
      <c r="R146" s="786"/>
      <c r="S146" s="786"/>
      <c r="T146" s="786"/>
      <c r="U146" s="786"/>
      <c r="V146" s="786"/>
      <c r="W146" s="786"/>
      <c r="X146" s="786"/>
      <c r="Y146" s="786"/>
      <c r="Z146" s="786"/>
      <c r="AA146" s="769"/>
      <c r="AB146" s="769"/>
      <c r="AC146" s="769"/>
    </row>
    <row r="147" spans="1:68" ht="37.5" customHeight="1" x14ac:dyDescent="0.25">
      <c r="A147" s="54" t="s">
        <v>340</v>
      </c>
      <c r="B147" s="54" t="s">
        <v>341</v>
      </c>
      <c r="C147" s="31">
        <v>4301060356</v>
      </c>
      <c r="D147" s="779">
        <v>4680115882652</v>
      </c>
      <c r="E147" s="780"/>
      <c r="F147" s="774">
        <v>0.33</v>
      </c>
      <c r="G147" s="32">
        <v>6</v>
      </c>
      <c r="H147" s="774">
        <v>1.98</v>
      </c>
      <c r="I147" s="774">
        <v>2.82</v>
      </c>
      <c r="J147" s="32">
        <v>182</v>
      </c>
      <c r="K147" s="32" t="s">
        <v>78</v>
      </c>
      <c r="L147" s="32"/>
      <c r="M147" s="33" t="s">
        <v>69</v>
      </c>
      <c r="N147" s="33"/>
      <c r="O147" s="32">
        <v>40</v>
      </c>
      <c r="P147" s="834" t="s">
        <v>342</v>
      </c>
      <c r="Q147" s="782"/>
      <c r="R147" s="782"/>
      <c r="S147" s="782"/>
      <c r="T147" s="783"/>
      <c r="U147" s="34"/>
      <c r="V147" s="34"/>
      <c r="W147" s="35" t="s">
        <v>71</v>
      </c>
      <c r="X147" s="775">
        <v>0</v>
      </c>
      <c r="Y147" s="776">
        <v>0</v>
      </c>
      <c r="Z147" s="36"/>
      <c r="AA147" s="56"/>
      <c r="AB147" s="57"/>
      <c r="AC147" s="213" t="s">
        <v>343</v>
      </c>
      <c r="AG147" s="64"/>
      <c r="AJ147" s="68"/>
      <c r="AK147" s="68">
        <v>0</v>
      </c>
      <c r="BB147" s="214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27" customHeight="1" x14ac:dyDescent="0.25">
      <c r="A148" s="54" t="s">
        <v>344</v>
      </c>
      <c r="B148" s="54" t="s">
        <v>345</v>
      </c>
      <c r="C148" s="31">
        <v>4301060309</v>
      </c>
      <c r="D148" s="779">
        <v>4680115880238</v>
      </c>
      <c r="E148" s="780"/>
      <c r="F148" s="774">
        <v>0.33</v>
      </c>
      <c r="G148" s="32">
        <v>6</v>
      </c>
      <c r="H148" s="774">
        <v>1.98</v>
      </c>
      <c r="I148" s="774">
        <v>2.238</v>
      </c>
      <c r="J148" s="32">
        <v>182</v>
      </c>
      <c r="K148" s="32" t="s">
        <v>78</v>
      </c>
      <c r="L148" s="32"/>
      <c r="M148" s="33" t="s">
        <v>69</v>
      </c>
      <c r="N148" s="33"/>
      <c r="O148" s="32">
        <v>40</v>
      </c>
      <c r="P148" s="864" t="s">
        <v>346</v>
      </c>
      <c r="Q148" s="782"/>
      <c r="R148" s="782"/>
      <c r="S148" s="782"/>
      <c r="T148" s="783"/>
      <c r="U148" s="34"/>
      <c r="V148" s="34"/>
      <c r="W148" s="35" t="s">
        <v>71</v>
      </c>
      <c r="X148" s="775">
        <v>0</v>
      </c>
      <c r="Y148" s="776">
        <v>0</v>
      </c>
      <c r="Z148" s="36"/>
      <c r="AA148" s="56"/>
      <c r="AB148" s="57"/>
      <c r="AC148" s="215" t="s">
        <v>347</v>
      </c>
      <c r="AG148" s="64"/>
      <c r="AJ148" s="68"/>
      <c r="AK148" s="68">
        <v>0</v>
      </c>
      <c r="BB148" s="216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85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787"/>
      <c r="P149" s="790" t="s">
        <v>73</v>
      </c>
      <c r="Q149" s="791"/>
      <c r="R149" s="791"/>
      <c r="S149" s="791"/>
      <c r="T149" s="791"/>
      <c r="U149" s="791"/>
      <c r="V149" s="792"/>
      <c r="W149" s="37" t="s">
        <v>74</v>
      </c>
      <c r="X149" s="777">
        <v>0</v>
      </c>
      <c r="Y149" s="777">
        <v>0</v>
      </c>
      <c r="Z149" s="777">
        <v>0</v>
      </c>
      <c r="AA149" s="778"/>
      <c r="AB149" s="778"/>
      <c r="AC149" s="778"/>
    </row>
    <row r="150" spans="1:68" x14ac:dyDescent="0.2">
      <c r="A150" s="786"/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7"/>
      <c r="P150" s="790" t="s">
        <v>73</v>
      </c>
      <c r="Q150" s="791"/>
      <c r="R150" s="791"/>
      <c r="S150" s="791"/>
      <c r="T150" s="791"/>
      <c r="U150" s="791"/>
      <c r="V150" s="792"/>
      <c r="W150" s="37" t="s">
        <v>71</v>
      </c>
      <c r="X150" s="777">
        <v>0</v>
      </c>
      <c r="Y150" s="777">
        <v>0</v>
      </c>
      <c r="Z150" s="37"/>
      <c r="AA150" s="778"/>
      <c r="AB150" s="778"/>
      <c r="AC150" s="778"/>
    </row>
    <row r="151" spans="1:68" ht="16.5" customHeight="1" x14ac:dyDescent="0.25">
      <c r="A151" s="821" t="s">
        <v>348</v>
      </c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6"/>
      <c r="P151" s="786"/>
      <c r="Q151" s="786"/>
      <c r="R151" s="786"/>
      <c r="S151" s="786"/>
      <c r="T151" s="786"/>
      <c r="U151" s="786"/>
      <c r="V151" s="786"/>
      <c r="W151" s="786"/>
      <c r="X151" s="786"/>
      <c r="Y151" s="786"/>
      <c r="Z151" s="786"/>
      <c r="AA151" s="770"/>
      <c r="AB151" s="770"/>
      <c r="AC151" s="770"/>
    </row>
    <row r="152" spans="1:68" ht="14.25" customHeight="1" x14ac:dyDescent="0.25">
      <c r="A152" s="793" t="s">
        <v>122</v>
      </c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6"/>
      <c r="P152" s="786"/>
      <c r="Q152" s="786"/>
      <c r="R152" s="786"/>
      <c r="S152" s="786"/>
      <c r="T152" s="786"/>
      <c r="U152" s="786"/>
      <c r="V152" s="786"/>
      <c r="W152" s="786"/>
      <c r="X152" s="786"/>
      <c r="Y152" s="786"/>
      <c r="Z152" s="786"/>
      <c r="AA152" s="769"/>
      <c r="AB152" s="769"/>
      <c r="AC152" s="769"/>
    </row>
    <row r="153" spans="1:68" ht="16.5" customHeight="1" x14ac:dyDescent="0.25">
      <c r="A153" s="54" t="s">
        <v>349</v>
      </c>
      <c r="B153" s="54" t="s">
        <v>350</v>
      </c>
      <c r="C153" s="31">
        <v>4301011988</v>
      </c>
      <c r="D153" s="779">
        <v>4680115885561</v>
      </c>
      <c r="E153" s="780"/>
      <c r="F153" s="774">
        <v>1.35</v>
      </c>
      <c r="G153" s="32">
        <v>4</v>
      </c>
      <c r="H153" s="774">
        <v>5.4</v>
      </c>
      <c r="I153" s="774">
        <v>7.24</v>
      </c>
      <c r="J153" s="32">
        <v>104</v>
      </c>
      <c r="K153" s="32" t="s">
        <v>125</v>
      </c>
      <c r="L153" s="32"/>
      <c r="M153" s="33" t="s">
        <v>351</v>
      </c>
      <c r="N153" s="33"/>
      <c r="O153" s="32">
        <v>90</v>
      </c>
      <c r="P153" s="1005" t="s">
        <v>352</v>
      </c>
      <c r="Q153" s="782"/>
      <c r="R153" s="782"/>
      <c r="S153" s="782"/>
      <c r="T153" s="783"/>
      <c r="U153" s="34"/>
      <c r="V153" s="34"/>
      <c r="W153" s="35" t="s">
        <v>71</v>
      </c>
      <c r="X153" s="775">
        <v>0</v>
      </c>
      <c r="Y153" s="776">
        <v>0</v>
      </c>
      <c r="Z153" s="36"/>
      <c r="AA153" s="56"/>
      <c r="AB153" s="57"/>
      <c r="AC153" s="217" t="s">
        <v>353</v>
      </c>
      <c r="AG153" s="64"/>
      <c r="AJ153" s="68"/>
      <c r="AK153" s="68">
        <v>0</v>
      </c>
      <c r="BB153" s="21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ht="27" customHeight="1" x14ac:dyDescent="0.25">
      <c r="A154" s="54" t="s">
        <v>354</v>
      </c>
      <c r="B154" s="54" t="s">
        <v>355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78</v>
      </c>
      <c r="L154" s="32"/>
      <c r="M154" s="33" t="s">
        <v>112</v>
      </c>
      <c r="N154" s="33"/>
      <c r="O154" s="32">
        <v>90</v>
      </c>
      <c r="P154" s="1045" t="s">
        <v>356</v>
      </c>
      <c r="Q154" s="782"/>
      <c r="R154" s="782"/>
      <c r="S154" s="782"/>
      <c r="T154" s="783"/>
      <c r="U154" s="34"/>
      <c r="V154" s="34"/>
      <c r="W154" s="35" t="s">
        <v>71</v>
      </c>
      <c r="X154" s="775">
        <v>0</v>
      </c>
      <c r="Y154" s="776">
        <v>0</v>
      </c>
      <c r="Z154" s="36"/>
      <c r="AA154" s="56"/>
      <c r="AB154" s="57"/>
      <c r="AC154" s="219" t="s">
        <v>357</v>
      </c>
      <c r="AG154" s="64"/>
      <c r="AJ154" s="68"/>
      <c r="AK154" s="68">
        <v>0</v>
      </c>
      <c r="BB154" s="220" t="s">
        <v>1</v>
      </c>
      <c r="BM154" s="64">
        <v>0</v>
      </c>
      <c r="BN154" s="64">
        <v>0</v>
      </c>
      <c r="BO154" s="64">
        <v>0</v>
      </c>
      <c r="BP154" s="64">
        <v>0</v>
      </c>
    </row>
    <row r="155" spans="1:68" ht="27" customHeight="1" x14ac:dyDescent="0.25">
      <c r="A155" s="54" t="s">
        <v>354</v>
      </c>
      <c r="B155" s="54" t="s">
        <v>358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78</v>
      </c>
      <c r="L155" s="32"/>
      <c r="M155" s="33" t="s">
        <v>112</v>
      </c>
      <c r="N155" s="33"/>
      <c r="O155" s="32">
        <v>90</v>
      </c>
      <c r="P155" s="798" t="s">
        <v>359</v>
      </c>
      <c r="Q155" s="782"/>
      <c r="R155" s="782"/>
      <c r="S155" s="782"/>
      <c r="T155" s="783"/>
      <c r="U155" s="34"/>
      <c r="V155" s="34"/>
      <c r="W155" s="35" t="s">
        <v>71</v>
      </c>
      <c r="X155" s="775">
        <v>0</v>
      </c>
      <c r="Y155" s="776">
        <v>0</v>
      </c>
      <c r="Z155" s="36"/>
      <c r="AA155" s="56"/>
      <c r="AB155" s="57"/>
      <c r="AC155" s="221" t="s">
        <v>357</v>
      </c>
      <c r="AG155" s="64"/>
      <c r="AJ155" s="68"/>
      <c r="AK155" s="68">
        <v>0</v>
      </c>
      <c r="BB155" s="222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x14ac:dyDescent="0.2">
      <c r="A156" s="785"/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7"/>
      <c r="P156" s="790" t="s">
        <v>73</v>
      </c>
      <c r="Q156" s="791"/>
      <c r="R156" s="791"/>
      <c r="S156" s="791"/>
      <c r="T156" s="791"/>
      <c r="U156" s="791"/>
      <c r="V156" s="792"/>
      <c r="W156" s="37" t="s">
        <v>74</v>
      </c>
      <c r="X156" s="777">
        <v>0</v>
      </c>
      <c r="Y156" s="777">
        <v>0</v>
      </c>
      <c r="Z156" s="777">
        <v>0</v>
      </c>
      <c r="AA156" s="778"/>
      <c r="AB156" s="778"/>
      <c r="AC156" s="778"/>
    </row>
    <row r="157" spans="1:68" x14ac:dyDescent="0.2">
      <c r="A157" s="786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7"/>
      <c r="P157" s="790" t="s">
        <v>73</v>
      </c>
      <c r="Q157" s="791"/>
      <c r="R157" s="791"/>
      <c r="S157" s="791"/>
      <c r="T157" s="791"/>
      <c r="U157" s="791"/>
      <c r="V157" s="792"/>
      <c r="W157" s="37" t="s">
        <v>71</v>
      </c>
      <c r="X157" s="777">
        <v>0</v>
      </c>
      <c r="Y157" s="777">
        <v>0</v>
      </c>
      <c r="Z157" s="37"/>
      <c r="AA157" s="778"/>
      <c r="AB157" s="778"/>
      <c r="AC157" s="778"/>
    </row>
    <row r="158" spans="1:68" ht="14.25" customHeight="1" x14ac:dyDescent="0.25">
      <c r="A158" s="793" t="s">
        <v>65</v>
      </c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6"/>
      <c r="P158" s="786"/>
      <c r="Q158" s="786"/>
      <c r="R158" s="786"/>
      <c r="S158" s="786"/>
      <c r="T158" s="786"/>
      <c r="U158" s="786"/>
      <c r="V158" s="786"/>
      <c r="W158" s="786"/>
      <c r="X158" s="786"/>
      <c r="Y158" s="786"/>
      <c r="Z158" s="786"/>
      <c r="AA158" s="769"/>
      <c r="AB158" s="769"/>
      <c r="AC158" s="769"/>
    </row>
    <row r="159" spans="1:68" ht="27" customHeight="1" x14ac:dyDescent="0.25">
      <c r="A159" s="54" t="s">
        <v>360</v>
      </c>
      <c r="B159" s="54" t="s">
        <v>361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78</v>
      </c>
      <c r="L159" s="32"/>
      <c r="M159" s="33" t="s">
        <v>112</v>
      </c>
      <c r="N159" s="33"/>
      <c r="O159" s="32">
        <v>90</v>
      </c>
      <c r="P159" s="1036" t="s">
        <v>362</v>
      </c>
      <c r="Q159" s="782"/>
      <c r="R159" s="782"/>
      <c r="S159" s="782"/>
      <c r="T159" s="783"/>
      <c r="U159" s="34"/>
      <c r="V159" s="34"/>
      <c r="W159" s="35" t="s">
        <v>71</v>
      </c>
      <c r="X159" s="775">
        <v>0</v>
      </c>
      <c r="Y159" s="776">
        <v>0</v>
      </c>
      <c r="Z159" s="36"/>
      <c r="AA159" s="56"/>
      <c r="AB159" s="57"/>
      <c r="AC159" s="223" t="s">
        <v>363</v>
      </c>
      <c r="AG159" s="64"/>
      <c r="AJ159" s="68"/>
      <c r="AK159" s="68">
        <v>0</v>
      </c>
      <c r="BB159" s="224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ht="27" customHeight="1" x14ac:dyDescent="0.25">
      <c r="A160" s="54" t="s">
        <v>360</v>
      </c>
      <c r="B160" s="54" t="s">
        <v>364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78</v>
      </c>
      <c r="L160" s="32"/>
      <c r="M160" s="33" t="s">
        <v>112</v>
      </c>
      <c r="N160" s="33"/>
      <c r="O160" s="32">
        <v>90</v>
      </c>
      <c r="P160" s="833" t="s">
        <v>362</v>
      </c>
      <c r="Q160" s="782"/>
      <c r="R160" s="782"/>
      <c r="S160" s="782"/>
      <c r="T160" s="783"/>
      <c r="U160" s="34"/>
      <c r="V160" s="34"/>
      <c r="W160" s="35" t="s">
        <v>71</v>
      </c>
      <c r="X160" s="775">
        <v>0</v>
      </c>
      <c r="Y160" s="776">
        <v>0</v>
      </c>
      <c r="Z160" s="36"/>
      <c r="AA160" s="56"/>
      <c r="AB160" s="57"/>
      <c r="AC160" s="225" t="s">
        <v>363</v>
      </c>
      <c r="AG160" s="64"/>
      <c r="AJ160" s="68"/>
      <c r="AK160" s="68">
        <v>0</v>
      </c>
      <c r="BB160" s="226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x14ac:dyDescent="0.2">
      <c r="A161" s="785"/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7"/>
      <c r="P161" s="790" t="s">
        <v>73</v>
      </c>
      <c r="Q161" s="791"/>
      <c r="R161" s="791"/>
      <c r="S161" s="791"/>
      <c r="T161" s="791"/>
      <c r="U161" s="791"/>
      <c r="V161" s="792"/>
      <c r="W161" s="37" t="s">
        <v>74</v>
      </c>
      <c r="X161" s="777">
        <v>0</v>
      </c>
      <c r="Y161" s="777">
        <v>0</v>
      </c>
      <c r="Z161" s="777">
        <v>0</v>
      </c>
      <c r="AA161" s="778"/>
      <c r="AB161" s="778"/>
      <c r="AC161" s="778"/>
    </row>
    <row r="162" spans="1:68" x14ac:dyDescent="0.2">
      <c r="A162" s="786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7"/>
      <c r="P162" s="790" t="s">
        <v>73</v>
      </c>
      <c r="Q162" s="791"/>
      <c r="R162" s="791"/>
      <c r="S162" s="791"/>
      <c r="T162" s="791"/>
      <c r="U162" s="791"/>
      <c r="V162" s="792"/>
      <c r="W162" s="37" t="s">
        <v>71</v>
      </c>
      <c r="X162" s="777">
        <v>0</v>
      </c>
      <c r="Y162" s="777">
        <v>0</v>
      </c>
      <c r="Z162" s="37"/>
      <c r="AA162" s="778"/>
      <c r="AB162" s="778"/>
      <c r="AC162" s="778"/>
    </row>
    <row r="163" spans="1:68" ht="14.25" customHeight="1" x14ac:dyDescent="0.25">
      <c r="A163" s="793" t="s">
        <v>75</v>
      </c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6"/>
      <c r="P163" s="786"/>
      <c r="Q163" s="786"/>
      <c r="R163" s="786"/>
      <c r="S163" s="786"/>
      <c r="T163" s="786"/>
      <c r="U163" s="786"/>
      <c r="V163" s="786"/>
      <c r="W163" s="786"/>
      <c r="X163" s="786"/>
      <c r="Y163" s="786"/>
      <c r="Z163" s="786"/>
      <c r="AA163" s="769"/>
      <c r="AB163" s="769"/>
      <c r="AC163" s="769"/>
    </row>
    <row r="164" spans="1:68" ht="16.5" customHeight="1" x14ac:dyDescent="0.25">
      <c r="A164" s="54" t="s">
        <v>365</v>
      </c>
      <c r="B164" s="54" t="s">
        <v>366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78</v>
      </c>
      <c r="L164" s="32"/>
      <c r="M164" s="33" t="s">
        <v>112</v>
      </c>
      <c r="N164" s="33"/>
      <c r="O164" s="32">
        <v>60</v>
      </c>
      <c r="P164" s="1095" t="s">
        <v>367</v>
      </c>
      <c r="Q164" s="782"/>
      <c r="R164" s="782"/>
      <c r="S164" s="782"/>
      <c r="T164" s="783"/>
      <c r="U164" s="34"/>
      <c r="V164" s="34"/>
      <c r="W164" s="35" t="s">
        <v>71</v>
      </c>
      <c r="X164" s="775">
        <v>0</v>
      </c>
      <c r="Y164" s="776">
        <v>0</v>
      </c>
      <c r="Z164" s="36"/>
      <c r="AA164" s="56"/>
      <c r="AB164" s="57"/>
      <c r="AC164" s="227" t="s">
        <v>357</v>
      </c>
      <c r="AG164" s="64"/>
      <c r="AJ164" s="68"/>
      <c r="AK164" s="68">
        <v>0</v>
      </c>
      <c r="BB164" s="228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16.5" customHeight="1" x14ac:dyDescent="0.25">
      <c r="A165" s="54" t="s">
        <v>365</v>
      </c>
      <c r="B165" s="54" t="s">
        <v>368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78</v>
      </c>
      <c r="L165" s="32"/>
      <c r="M165" s="33" t="s">
        <v>112</v>
      </c>
      <c r="N165" s="33"/>
      <c r="O165" s="32">
        <v>60</v>
      </c>
      <c r="P165" s="814" t="s">
        <v>369</v>
      </c>
      <c r="Q165" s="782"/>
      <c r="R165" s="782"/>
      <c r="S165" s="782"/>
      <c r="T165" s="783"/>
      <c r="U165" s="34"/>
      <c r="V165" s="34"/>
      <c r="W165" s="35" t="s">
        <v>71</v>
      </c>
      <c r="X165" s="775">
        <v>0</v>
      </c>
      <c r="Y165" s="776">
        <v>0</v>
      </c>
      <c r="Z165" s="36"/>
      <c r="AA165" s="56"/>
      <c r="AB165" s="57"/>
      <c r="AC165" s="229" t="s">
        <v>357</v>
      </c>
      <c r="AG165" s="64"/>
      <c r="AJ165" s="68"/>
      <c r="AK165" s="68">
        <v>0</v>
      </c>
      <c r="BB165" s="230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x14ac:dyDescent="0.2">
      <c r="A166" s="785"/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7"/>
      <c r="P166" s="790" t="s">
        <v>73</v>
      </c>
      <c r="Q166" s="791"/>
      <c r="R166" s="791"/>
      <c r="S166" s="791"/>
      <c r="T166" s="791"/>
      <c r="U166" s="791"/>
      <c r="V166" s="792"/>
      <c r="W166" s="37" t="s">
        <v>74</v>
      </c>
      <c r="X166" s="777">
        <v>0</v>
      </c>
      <c r="Y166" s="777">
        <v>0</v>
      </c>
      <c r="Z166" s="777">
        <v>0</v>
      </c>
      <c r="AA166" s="778"/>
      <c r="AB166" s="778"/>
      <c r="AC166" s="778"/>
    </row>
    <row r="167" spans="1:68" x14ac:dyDescent="0.2">
      <c r="A167" s="786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7"/>
      <c r="P167" s="790" t="s">
        <v>73</v>
      </c>
      <c r="Q167" s="791"/>
      <c r="R167" s="791"/>
      <c r="S167" s="791"/>
      <c r="T167" s="791"/>
      <c r="U167" s="791"/>
      <c r="V167" s="792"/>
      <c r="W167" s="37" t="s">
        <v>71</v>
      </c>
      <c r="X167" s="777">
        <v>0</v>
      </c>
      <c r="Y167" s="777">
        <v>0</v>
      </c>
      <c r="Z167" s="37"/>
      <c r="AA167" s="778"/>
      <c r="AB167" s="778"/>
      <c r="AC167" s="778"/>
    </row>
    <row r="168" spans="1:68" ht="16.5" customHeight="1" x14ac:dyDescent="0.25">
      <c r="A168" s="821" t="s">
        <v>120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770"/>
      <c r="AB168" s="770"/>
      <c r="AC168" s="770"/>
    </row>
    <row r="169" spans="1:68" ht="14.25" customHeight="1" x14ac:dyDescent="0.25">
      <c r="A169" s="793" t="s">
        <v>122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9"/>
      <c r="AB169" s="769"/>
      <c r="AC169" s="769"/>
    </row>
    <row r="170" spans="1:68" ht="27" customHeight="1" x14ac:dyDescent="0.25">
      <c r="A170" s="54" t="s">
        <v>370</v>
      </c>
      <c r="B170" s="54" t="s">
        <v>371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138</v>
      </c>
      <c r="L170" s="32"/>
      <c r="M170" s="33" t="s">
        <v>126</v>
      </c>
      <c r="N170" s="33"/>
      <c r="O170" s="32">
        <v>50</v>
      </c>
      <c r="P170" s="829" t="s">
        <v>372</v>
      </c>
      <c r="Q170" s="782"/>
      <c r="R170" s="782"/>
      <c r="S170" s="782"/>
      <c r="T170" s="783"/>
      <c r="U170" s="34"/>
      <c r="V170" s="34"/>
      <c r="W170" s="35" t="s">
        <v>71</v>
      </c>
      <c r="X170" s="775">
        <v>0</v>
      </c>
      <c r="Y170" s="776">
        <v>0</v>
      </c>
      <c r="Z170" s="36"/>
      <c r="AA170" s="56"/>
      <c r="AB170" s="57"/>
      <c r="AC170" s="231" t="s">
        <v>373</v>
      </c>
      <c r="AG170" s="64"/>
      <c r="AJ170" s="68"/>
      <c r="AK170" s="68">
        <v>0</v>
      </c>
      <c r="BB170" s="232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x14ac:dyDescent="0.2">
      <c r="A171" s="785"/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7"/>
      <c r="P171" s="790" t="s">
        <v>73</v>
      </c>
      <c r="Q171" s="791"/>
      <c r="R171" s="791"/>
      <c r="S171" s="791"/>
      <c r="T171" s="791"/>
      <c r="U171" s="791"/>
      <c r="V171" s="792"/>
      <c r="W171" s="37" t="s">
        <v>74</v>
      </c>
      <c r="X171" s="777">
        <v>0</v>
      </c>
      <c r="Y171" s="777">
        <v>0</v>
      </c>
      <c r="Z171" s="777">
        <v>0</v>
      </c>
      <c r="AA171" s="778"/>
      <c r="AB171" s="778"/>
      <c r="AC171" s="778"/>
    </row>
    <row r="172" spans="1:68" x14ac:dyDescent="0.2">
      <c r="A172" s="786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7"/>
      <c r="P172" s="790" t="s">
        <v>73</v>
      </c>
      <c r="Q172" s="791"/>
      <c r="R172" s="791"/>
      <c r="S172" s="791"/>
      <c r="T172" s="791"/>
      <c r="U172" s="791"/>
      <c r="V172" s="792"/>
      <c r="W172" s="37" t="s">
        <v>71</v>
      </c>
      <c r="X172" s="777">
        <v>0</v>
      </c>
      <c r="Y172" s="777">
        <v>0</v>
      </c>
      <c r="Z172" s="37"/>
      <c r="AA172" s="778"/>
      <c r="AB172" s="778"/>
      <c r="AC172" s="778"/>
    </row>
    <row r="173" spans="1:68" ht="14.25" customHeight="1" x14ac:dyDescent="0.25">
      <c r="A173" s="793" t="s">
        <v>65</v>
      </c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6"/>
      <c r="P173" s="786"/>
      <c r="Q173" s="786"/>
      <c r="R173" s="786"/>
      <c r="S173" s="786"/>
      <c r="T173" s="786"/>
      <c r="U173" s="786"/>
      <c r="V173" s="786"/>
      <c r="W173" s="786"/>
      <c r="X173" s="786"/>
      <c r="Y173" s="786"/>
      <c r="Z173" s="786"/>
      <c r="AA173" s="769"/>
      <c r="AB173" s="769"/>
      <c r="AC173" s="769"/>
    </row>
    <row r="174" spans="1:68" ht="16.5" customHeight="1" x14ac:dyDescent="0.25">
      <c r="A174" s="54" t="s">
        <v>374</v>
      </c>
      <c r="B174" s="54" t="s">
        <v>375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125</v>
      </c>
      <c r="L174" s="32"/>
      <c r="M174" s="33" t="s">
        <v>126</v>
      </c>
      <c r="N174" s="33"/>
      <c r="O174" s="32">
        <v>40</v>
      </c>
      <c r="P174" s="1204" t="s">
        <v>376</v>
      </c>
      <c r="Q174" s="782"/>
      <c r="R174" s="782"/>
      <c r="S174" s="782"/>
      <c r="T174" s="783"/>
      <c r="U174" s="34"/>
      <c r="V174" s="34"/>
      <c r="W174" s="35" t="s">
        <v>71</v>
      </c>
      <c r="X174" s="775">
        <v>0</v>
      </c>
      <c r="Y174" s="776">
        <v>0</v>
      </c>
      <c r="Z174" s="36"/>
      <c r="AA174" s="56"/>
      <c r="AB174" s="57"/>
      <c r="AC174" s="233" t="s">
        <v>377</v>
      </c>
      <c r="AG174" s="64"/>
      <c r="AJ174" s="68"/>
      <c r="AK174" s="68">
        <v>0</v>
      </c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customHeight="1" x14ac:dyDescent="0.25">
      <c r="A175" s="54" t="s">
        <v>378</v>
      </c>
      <c r="B175" s="54" t="s">
        <v>379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138</v>
      </c>
      <c r="L175" s="32"/>
      <c r="M175" s="33" t="s">
        <v>69</v>
      </c>
      <c r="N175" s="33"/>
      <c r="O175" s="32">
        <v>40</v>
      </c>
      <c r="P175" s="1085" t="s">
        <v>380</v>
      </c>
      <c r="Q175" s="782"/>
      <c r="R175" s="782"/>
      <c r="S175" s="782"/>
      <c r="T175" s="783"/>
      <c r="U175" s="34"/>
      <c r="V175" s="34"/>
      <c r="W175" s="35" t="s">
        <v>71</v>
      </c>
      <c r="X175" s="775">
        <v>0</v>
      </c>
      <c r="Y175" s="776">
        <v>0</v>
      </c>
      <c r="Z175" s="36"/>
      <c r="AA175" s="56"/>
      <c r="AB175" s="57"/>
      <c r="AC175" s="235" t="s">
        <v>381</v>
      </c>
      <c r="AG175" s="64"/>
      <c r="AJ175" s="68"/>
      <c r="AK175" s="68">
        <v>0</v>
      </c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16.5" customHeight="1" x14ac:dyDescent="0.25">
      <c r="A176" s="54" t="s">
        <v>382</v>
      </c>
      <c r="B176" s="54" t="s">
        <v>383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125</v>
      </c>
      <c r="L176" s="32"/>
      <c r="M176" s="33" t="s">
        <v>69</v>
      </c>
      <c r="N176" s="33"/>
      <c r="O176" s="32">
        <v>40</v>
      </c>
      <c r="P176" s="1118" t="s">
        <v>384</v>
      </c>
      <c r="Q176" s="782"/>
      <c r="R176" s="782"/>
      <c r="S176" s="782"/>
      <c r="T176" s="783"/>
      <c r="U176" s="34"/>
      <c r="V176" s="34"/>
      <c r="W176" s="35" t="s">
        <v>71</v>
      </c>
      <c r="X176" s="775">
        <v>0</v>
      </c>
      <c r="Y176" s="776">
        <v>0</v>
      </c>
      <c r="Z176" s="36"/>
      <c r="AA176" s="56"/>
      <c r="AB176" s="57"/>
      <c r="AC176" s="237" t="s">
        <v>385</v>
      </c>
      <c r="AG176" s="64"/>
      <c r="AJ176" s="68"/>
      <c r="AK176" s="68">
        <v>0</v>
      </c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27" customHeight="1" x14ac:dyDescent="0.25">
      <c r="A177" s="54" t="s">
        <v>386</v>
      </c>
      <c r="B177" s="54" t="s">
        <v>387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68</v>
      </c>
      <c r="L177" s="32"/>
      <c r="M177" s="33" t="s">
        <v>69</v>
      </c>
      <c r="N177" s="33"/>
      <c r="O177" s="32">
        <v>40</v>
      </c>
      <c r="P177" s="1090" t="s">
        <v>388</v>
      </c>
      <c r="Q177" s="782"/>
      <c r="R177" s="782"/>
      <c r="S177" s="782"/>
      <c r="T177" s="783"/>
      <c r="U177" s="34"/>
      <c r="V177" s="34"/>
      <c r="W177" s="35" t="s">
        <v>71</v>
      </c>
      <c r="X177" s="775">
        <v>0</v>
      </c>
      <c r="Y177" s="776">
        <v>0</v>
      </c>
      <c r="Z177" s="36"/>
      <c r="AA177" s="56"/>
      <c r="AB177" s="57"/>
      <c r="AC177" s="239" t="s">
        <v>381</v>
      </c>
      <c r="AG177" s="64"/>
      <c r="AJ177" s="68"/>
      <c r="AK177" s="68">
        <v>0</v>
      </c>
      <c r="BB177" s="240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ht="27" customHeight="1" x14ac:dyDescent="0.25">
      <c r="A178" s="54" t="s">
        <v>389</v>
      </c>
      <c r="B178" s="54" t="s">
        <v>390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68</v>
      </c>
      <c r="L178" s="32"/>
      <c r="M178" s="33" t="s">
        <v>69</v>
      </c>
      <c r="N178" s="33"/>
      <c r="O178" s="32">
        <v>40</v>
      </c>
      <c r="P178" s="1125" t="s">
        <v>391</v>
      </c>
      <c r="Q178" s="782"/>
      <c r="R178" s="782"/>
      <c r="S178" s="782"/>
      <c r="T178" s="783"/>
      <c r="U178" s="34"/>
      <c r="V178" s="34"/>
      <c r="W178" s="35" t="s">
        <v>71</v>
      </c>
      <c r="X178" s="775">
        <v>0</v>
      </c>
      <c r="Y178" s="776">
        <v>0</v>
      </c>
      <c r="Z178" s="36"/>
      <c r="AA178" s="56"/>
      <c r="AB178" s="57"/>
      <c r="AC178" s="241" t="s">
        <v>385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x14ac:dyDescent="0.2">
      <c r="A179" s="785"/>
      <c r="B179" s="786"/>
      <c r="C179" s="786"/>
      <c r="D179" s="786"/>
      <c r="E179" s="786"/>
      <c r="F179" s="786"/>
      <c r="G179" s="786"/>
      <c r="H179" s="786"/>
      <c r="I179" s="786"/>
      <c r="J179" s="786"/>
      <c r="K179" s="786"/>
      <c r="L179" s="786"/>
      <c r="M179" s="786"/>
      <c r="N179" s="786"/>
      <c r="O179" s="787"/>
      <c r="P179" s="790" t="s">
        <v>73</v>
      </c>
      <c r="Q179" s="791"/>
      <c r="R179" s="791"/>
      <c r="S179" s="791"/>
      <c r="T179" s="791"/>
      <c r="U179" s="791"/>
      <c r="V179" s="792"/>
      <c r="W179" s="37" t="s">
        <v>74</v>
      </c>
      <c r="X179" s="777">
        <v>0</v>
      </c>
      <c r="Y179" s="777">
        <v>0</v>
      </c>
      <c r="Z179" s="777">
        <v>0</v>
      </c>
      <c r="AA179" s="778"/>
      <c r="AB179" s="778"/>
      <c r="AC179" s="778"/>
    </row>
    <row r="180" spans="1:68" x14ac:dyDescent="0.2">
      <c r="A180" s="786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7"/>
      <c r="P180" s="790" t="s">
        <v>73</v>
      </c>
      <c r="Q180" s="791"/>
      <c r="R180" s="791"/>
      <c r="S180" s="791"/>
      <c r="T180" s="791"/>
      <c r="U180" s="791"/>
      <c r="V180" s="792"/>
      <c r="W180" s="37" t="s">
        <v>71</v>
      </c>
      <c r="X180" s="777">
        <v>0</v>
      </c>
      <c r="Y180" s="777">
        <v>0</v>
      </c>
      <c r="Z180" s="37"/>
      <c r="AA180" s="778"/>
      <c r="AB180" s="778"/>
      <c r="AC180" s="778"/>
    </row>
    <row r="181" spans="1:68" ht="14.25" customHeight="1" x14ac:dyDescent="0.25">
      <c r="A181" s="793" t="s">
        <v>75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9"/>
      <c r="AB181" s="769"/>
      <c r="AC181" s="769"/>
    </row>
    <row r="182" spans="1:68" ht="16.5" customHeight="1" x14ac:dyDescent="0.25">
      <c r="A182" s="54" t="s">
        <v>392</v>
      </c>
      <c r="B182" s="54" t="s">
        <v>393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78</v>
      </c>
      <c r="L182" s="32"/>
      <c r="M182" s="33" t="s">
        <v>79</v>
      </c>
      <c r="N182" s="33"/>
      <c r="O182" s="32">
        <v>31</v>
      </c>
      <c r="P182" s="927" t="s">
        <v>394</v>
      </c>
      <c r="Q182" s="782"/>
      <c r="R182" s="782"/>
      <c r="S182" s="782"/>
      <c r="T182" s="783"/>
      <c r="U182" s="34"/>
      <c r="V182" s="34"/>
      <c r="W182" s="35" t="s">
        <v>71</v>
      </c>
      <c r="X182" s="775">
        <v>0</v>
      </c>
      <c r="Y182" s="776">
        <v>0</v>
      </c>
      <c r="Z182" s="36"/>
      <c r="AA182" s="56"/>
      <c r="AB182" s="57"/>
      <c r="AC182" s="243" t="s">
        <v>395</v>
      </c>
      <c r="AG182" s="64"/>
      <c r="AJ182" s="68"/>
      <c r="AK182" s="68">
        <v>0</v>
      </c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ht="27" customHeight="1" x14ac:dyDescent="0.25">
      <c r="A183" s="54" t="s">
        <v>396</v>
      </c>
      <c r="B183" s="54" t="s">
        <v>397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78</v>
      </c>
      <c r="L183" s="32"/>
      <c r="M183" s="33" t="s">
        <v>69</v>
      </c>
      <c r="N183" s="33"/>
      <c r="O183" s="32">
        <v>40</v>
      </c>
      <c r="P183" s="1141" t="s">
        <v>398</v>
      </c>
      <c r="Q183" s="782"/>
      <c r="R183" s="782"/>
      <c r="S183" s="782"/>
      <c r="T183" s="783"/>
      <c r="U183" s="34"/>
      <c r="V183" s="34"/>
      <c r="W183" s="35" t="s">
        <v>71</v>
      </c>
      <c r="X183" s="775">
        <v>0</v>
      </c>
      <c r="Y183" s="776">
        <v>0</v>
      </c>
      <c r="Z183" s="36"/>
      <c r="AA183" s="56"/>
      <c r="AB183" s="57"/>
      <c r="AC183" s="245" t="s">
        <v>399</v>
      </c>
      <c r="AG183" s="64"/>
      <c r="AJ183" s="68"/>
      <c r="AK183" s="68">
        <v>0</v>
      </c>
      <c r="BB183" s="246" t="s">
        <v>1</v>
      </c>
      <c r="BM183" s="64">
        <v>0</v>
      </c>
      <c r="BN183" s="64">
        <v>0</v>
      </c>
      <c r="BO183" s="64">
        <v>0</v>
      </c>
      <c r="BP183" s="64">
        <v>0</v>
      </c>
    </row>
    <row r="184" spans="1:68" x14ac:dyDescent="0.2">
      <c r="A184" s="785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7"/>
      <c r="P184" s="790" t="s">
        <v>73</v>
      </c>
      <c r="Q184" s="791"/>
      <c r="R184" s="791"/>
      <c r="S184" s="791"/>
      <c r="T184" s="791"/>
      <c r="U184" s="791"/>
      <c r="V184" s="792"/>
      <c r="W184" s="37" t="s">
        <v>74</v>
      </c>
      <c r="X184" s="777">
        <v>0</v>
      </c>
      <c r="Y184" s="777">
        <v>0</v>
      </c>
      <c r="Z184" s="777">
        <v>0</v>
      </c>
      <c r="AA184" s="778"/>
      <c r="AB184" s="778"/>
      <c r="AC184" s="778"/>
    </row>
    <row r="185" spans="1:68" x14ac:dyDescent="0.2">
      <c r="A185" s="786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7"/>
      <c r="P185" s="790" t="s">
        <v>73</v>
      </c>
      <c r="Q185" s="791"/>
      <c r="R185" s="791"/>
      <c r="S185" s="791"/>
      <c r="T185" s="791"/>
      <c r="U185" s="791"/>
      <c r="V185" s="792"/>
      <c r="W185" s="37" t="s">
        <v>71</v>
      </c>
      <c r="X185" s="777">
        <v>0</v>
      </c>
      <c r="Y185" s="777">
        <v>0</v>
      </c>
      <c r="Z185" s="37"/>
      <c r="AA185" s="778"/>
      <c r="AB185" s="778"/>
      <c r="AC185" s="778"/>
    </row>
    <row r="186" spans="1:68" ht="27.75" customHeight="1" x14ac:dyDescent="0.2">
      <c r="A186" s="888" t="s">
        <v>400</v>
      </c>
      <c r="B186" s="889"/>
      <c r="C186" s="889"/>
      <c r="D186" s="889"/>
      <c r="E186" s="889"/>
      <c r="F186" s="889"/>
      <c r="G186" s="889"/>
      <c r="H186" s="889"/>
      <c r="I186" s="889"/>
      <c r="J186" s="889"/>
      <c r="K186" s="889"/>
      <c r="L186" s="889"/>
      <c r="M186" s="889"/>
      <c r="N186" s="889"/>
      <c r="O186" s="889"/>
      <c r="P186" s="889"/>
      <c r="Q186" s="889"/>
      <c r="R186" s="889"/>
      <c r="S186" s="889"/>
      <c r="T186" s="889"/>
      <c r="U186" s="889"/>
      <c r="V186" s="889"/>
      <c r="W186" s="889"/>
      <c r="X186" s="889"/>
      <c r="Y186" s="889"/>
      <c r="Z186" s="889"/>
      <c r="AA186" s="48"/>
      <c r="AB186" s="48"/>
      <c r="AC186" s="48"/>
    </row>
    <row r="187" spans="1:68" ht="16.5" customHeight="1" x14ac:dyDescent="0.25">
      <c r="A187" s="821" t="s">
        <v>401</v>
      </c>
      <c r="B187" s="786"/>
      <c r="C187" s="786"/>
      <c r="D187" s="786"/>
      <c r="E187" s="786"/>
      <c r="F187" s="786"/>
      <c r="G187" s="786"/>
      <c r="H187" s="786"/>
      <c r="I187" s="786"/>
      <c r="J187" s="786"/>
      <c r="K187" s="786"/>
      <c r="L187" s="786"/>
      <c r="M187" s="786"/>
      <c r="N187" s="786"/>
      <c r="O187" s="786"/>
      <c r="P187" s="786"/>
      <c r="Q187" s="786"/>
      <c r="R187" s="786"/>
      <c r="S187" s="786"/>
      <c r="T187" s="786"/>
      <c r="U187" s="786"/>
      <c r="V187" s="786"/>
      <c r="W187" s="786"/>
      <c r="X187" s="786"/>
      <c r="Y187" s="786"/>
      <c r="Z187" s="786"/>
      <c r="AA187" s="770"/>
      <c r="AB187" s="770"/>
      <c r="AC187" s="770"/>
    </row>
    <row r="188" spans="1:68" ht="14.25" customHeight="1" x14ac:dyDescent="0.25">
      <c r="A188" s="793" t="s">
        <v>189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9"/>
      <c r="AB188" s="769"/>
      <c r="AC188" s="769"/>
    </row>
    <row r="189" spans="1:68" ht="27" customHeight="1" x14ac:dyDescent="0.25">
      <c r="A189" s="54" t="s">
        <v>402</v>
      </c>
      <c r="B189" s="54" t="s">
        <v>403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68</v>
      </c>
      <c r="L189" s="32"/>
      <c r="M189" s="33" t="s">
        <v>69</v>
      </c>
      <c r="N189" s="33"/>
      <c r="O189" s="32">
        <v>40</v>
      </c>
      <c r="P189" s="904" t="s">
        <v>404</v>
      </c>
      <c r="Q189" s="782"/>
      <c r="R189" s="782"/>
      <c r="S189" s="782"/>
      <c r="T189" s="783"/>
      <c r="U189" s="34"/>
      <c r="V189" s="34"/>
      <c r="W189" s="35" t="s">
        <v>71</v>
      </c>
      <c r="X189" s="775">
        <v>0</v>
      </c>
      <c r="Y189" s="776">
        <v>0</v>
      </c>
      <c r="Z189" s="36"/>
      <c r="AA189" s="56"/>
      <c r="AB189" s="57"/>
      <c r="AC189" s="247" t="s">
        <v>405</v>
      </c>
      <c r="AG189" s="64"/>
      <c r="AJ189" s="68"/>
      <c r="AK189" s="68">
        <v>0</v>
      </c>
      <c r="BB189" s="248" t="s">
        <v>1</v>
      </c>
      <c r="BM189" s="64">
        <v>0</v>
      </c>
      <c r="BN189" s="64">
        <v>0</v>
      </c>
      <c r="BO189" s="64">
        <v>0</v>
      </c>
      <c r="BP189" s="64">
        <v>0</v>
      </c>
    </row>
    <row r="190" spans="1:68" x14ac:dyDescent="0.2">
      <c r="A190" s="785"/>
      <c r="B190" s="786"/>
      <c r="C190" s="786"/>
      <c r="D190" s="786"/>
      <c r="E190" s="786"/>
      <c r="F190" s="786"/>
      <c r="G190" s="786"/>
      <c r="H190" s="786"/>
      <c r="I190" s="786"/>
      <c r="J190" s="786"/>
      <c r="K190" s="786"/>
      <c r="L190" s="786"/>
      <c r="M190" s="786"/>
      <c r="N190" s="786"/>
      <c r="O190" s="787"/>
      <c r="P190" s="790" t="s">
        <v>73</v>
      </c>
      <c r="Q190" s="791"/>
      <c r="R190" s="791"/>
      <c r="S190" s="791"/>
      <c r="T190" s="791"/>
      <c r="U190" s="791"/>
      <c r="V190" s="792"/>
      <c r="W190" s="37" t="s">
        <v>74</v>
      </c>
      <c r="X190" s="777">
        <v>0</v>
      </c>
      <c r="Y190" s="777">
        <v>0</v>
      </c>
      <c r="Z190" s="777">
        <v>0</v>
      </c>
      <c r="AA190" s="778"/>
      <c r="AB190" s="778"/>
      <c r="AC190" s="778"/>
    </row>
    <row r="191" spans="1:68" x14ac:dyDescent="0.2">
      <c r="A191" s="786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7"/>
      <c r="P191" s="790" t="s">
        <v>73</v>
      </c>
      <c r="Q191" s="791"/>
      <c r="R191" s="791"/>
      <c r="S191" s="791"/>
      <c r="T191" s="791"/>
      <c r="U191" s="791"/>
      <c r="V191" s="792"/>
      <c r="W191" s="37" t="s">
        <v>71</v>
      </c>
      <c r="X191" s="777">
        <v>0</v>
      </c>
      <c r="Y191" s="777">
        <v>0</v>
      </c>
      <c r="Z191" s="37"/>
      <c r="AA191" s="778"/>
      <c r="AB191" s="778"/>
      <c r="AC191" s="778"/>
    </row>
    <row r="192" spans="1:68" ht="14.25" customHeight="1" x14ac:dyDescent="0.25">
      <c r="A192" s="793" t="s">
        <v>65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69"/>
      <c r="AB192" s="769"/>
      <c r="AC192" s="769"/>
    </row>
    <row r="193" spans="1:68" ht="27" customHeight="1" x14ac:dyDescent="0.25">
      <c r="A193" s="54" t="s">
        <v>406</v>
      </c>
      <c r="B193" s="54" t="s">
        <v>407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138</v>
      </c>
      <c r="L193" s="32"/>
      <c r="M193" s="33" t="s">
        <v>69</v>
      </c>
      <c r="N193" s="33"/>
      <c r="O193" s="32">
        <v>40</v>
      </c>
      <c r="P193" s="1072" t="s">
        <v>408</v>
      </c>
      <c r="Q193" s="782"/>
      <c r="R193" s="782"/>
      <c r="S193" s="782"/>
      <c r="T193" s="783"/>
      <c r="U193" s="34"/>
      <c r="V193" s="34"/>
      <c r="W193" s="35" t="s">
        <v>71</v>
      </c>
      <c r="X193" s="775">
        <v>0</v>
      </c>
      <c r="Y193" s="776">
        <v>0</v>
      </c>
      <c r="Z193" s="36"/>
      <c r="AA193" s="56"/>
      <c r="AB193" s="57"/>
      <c r="AC193" s="249" t="s">
        <v>409</v>
      </c>
      <c r="AG193" s="64"/>
      <c r="AJ193" s="68"/>
      <c r="AK193" s="68">
        <v>0</v>
      </c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410</v>
      </c>
      <c r="B194" s="54" t="s">
        <v>411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138</v>
      </c>
      <c r="L194" s="32"/>
      <c r="M194" s="33" t="s">
        <v>69</v>
      </c>
      <c r="N194" s="33"/>
      <c r="O194" s="32">
        <v>40</v>
      </c>
      <c r="P194" s="891" t="s">
        <v>412</v>
      </c>
      <c r="Q194" s="782"/>
      <c r="R194" s="782"/>
      <c r="S194" s="782"/>
      <c r="T194" s="783"/>
      <c r="U194" s="34"/>
      <c r="V194" s="34"/>
      <c r="W194" s="35" t="s">
        <v>71</v>
      </c>
      <c r="X194" s="775">
        <v>0</v>
      </c>
      <c r="Y194" s="776">
        <v>0</v>
      </c>
      <c r="Z194" s="36"/>
      <c r="AA194" s="56"/>
      <c r="AB194" s="57"/>
      <c r="AC194" s="251" t="s">
        <v>413</v>
      </c>
      <c r="AG194" s="64"/>
      <c r="AJ194" s="68"/>
      <c r="AK194" s="68">
        <v>0</v>
      </c>
      <c r="BB194" s="25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414</v>
      </c>
      <c r="B195" s="54" t="s">
        <v>415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138</v>
      </c>
      <c r="L195" s="32"/>
      <c r="M195" s="33" t="s">
        <v>69</v>
      </c>
      <c r="N195" s="33"/>
      <c r="O195" s="32">
        <v>40</v>
      </c>
      <c r="P195" s="934" t="s">
        <v>416</v>
      </c>
      <c r="Q195" s="782"/>
      <c r="R195" s="782"/>
      <c r="S195" s="782"/>
      <c r="T195" s="783"/>
      <c r="U195" s="34"/>
      <c r="V195" s="34"/>
      <c r="W195" s="35" t="s">
        <v>71</v>
      </c>
      <c r="X195" s="775">
        <v>252</v>
      </c>
      <c r="Y195" s="776">
        <v>252</v>
      </c>
      <c r="Z195" s="36">
        <v>0.54120000000000001</v>
      </c>
      <c r="AA195" s="56"/>
      <c r="AB195" s="57"/>
      <c r="AC195" s="253" t="s">
        <v>417</v>
      </c>
      <c r="AG195" s="64"/>
      <c r="AJ195" s="68"/>
      <c r="AK195" s="68">
        <v>0</v>
      </c>
      <c r="BB195" s="254" t="s">
        <v>1</v>
      </c>
      <c r="BM195" s="64">
        <v>264.60000000000002</v>
      </c>
      <c r="BN195" s="64">
        <v>264.60000000000002</v>
      </c>
      <c r="BO195" s="64">
        <v>0.45454545454545459</v>
      </c>
      <c r="BP195" s="64">
        <v>0.45454545454545459</v>
      </c>
    </row>
    <row r="196" spans="1:68" ht="27" customHeight="1" x14ac:dyDescent="0.25">
      <c r="A196" s="54" t="s">
        <v>418</v>
      </c>
      <c r="B196" s="54" t="s">
        <v>419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68</v>
      </c>
      <c r="L196" s="32"/>
      <c r="M196" s="33" t="s">
        <v>69</v>
      </c>
      <c r="N196" s="33"/>
      <c r="O196" s="32">
        <v>40</v>
      </c>
      <c r="P196" s="1140" t="s">
        <v>420</v>
      </c>
      <c r="Q196" s="782"/>
      <c r="R196" s="782"/>
      <c r="S196" s="782"/>
      <c r="T196" s="783"/>
      <c r="U196" s="34"/>
      <c r="V196" s="34"/>
      <c r="W196" s="35" t="s">
        <v>71</v>
      </c>
      <c r="X196" s="775">
        <v>37.799999999999997</v>
      </c>
      <c r="Y196" s="776">
        <v>37.799999999999997</v>
      </c>
      <c r="Z196" s="36">
        <v>9.0359999999999996E-2</v>
      </c>
      <c r="AA196" s="56"/>
      <c r="AB196" s="57"/>
      <c r="AC196" s="255" t="s">
        <v>409</v>
      </c>
      <c r="AG196" s="64"/>
      <c r="AJ196" s="68"/>
      <c r="AK196" s="68">
        <v>0</v>
      </c>
      <c r="BB196" s="256" t="s">
        <v>1</v>
      </c>
      <c r="BM196" s="64">
        <v>40.139999999999993</v>
      </c>
      <c r="BN196" s="64">
        <v>40.14</v>
      </c>
      <c r="BO196" s="64">
        <v>7.6923076923076913E-2</v>
      </c>
      <c r="BP196" s="64">
        <v>7.6923076923076927E-2</v>
      </c>
    </row>
    <row r="197" spans="1:68" ht="27" customHeight="1" x14ac:dyDescent="0.25">
      <c r="A197" s="54" t="s">
        <v>421</v>
      </c>
      <c r="B197" s="54" t="s">
        <v>422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68</v>
      </c>
      <c r="L197" s="32"/>
      <c r="M197" s="33" t="s">
        <v>69</v>
      </c>
      <c r="N197" s="33"/>
      <c r="O197" s="32">
        <v>40</v>
      </c>
      <c r="P197" s="943" t="s">
        <v>423</v>
      </c>
      <c r="Q197" s="782"/>
      <c r="R197" s="782"/>
      <c r="S197" s="782"/>
      <c r="T197" s="783"/>
      <c r="U197" s="34"/>
      <c r="V197" s="34"/>
      <c r="W197" s="35" t="s">
        <v>71</v>
      </c>
      <c r="X197" s="775">
        <v>0</v>
      </c>
      <c r="Y197" s="776">
        <v>0</v>
      </c>
      <c r="Z197" s="36"/>
      <c r="AA197" s="56"/>
      <c r="AB197" s="57"/>
      <c r="AC197" s="257" t="s">
        <v>413</v>
      </c>
      <c r="AG197" s="64"/>
      <c r="AJ197" s="68"/>
      <c r="AK197" s="68">
        <v>0</v>
      </c>
      <c r="BB197" s="25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424</v>
      </c>
      <c r="B198" s="54" t="s">
        <v>425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68</v>
      </c>
      <c r="L198" s="32"/>
      <c r="M198" s="33" t="s">
        <v>69</v>
      </c>
      <c r="N198" s="33"/>
      <c r="O198" s="32">
        <v>40</v>
      </c>
      <c r="P198" s="1146" t="s">
        <v>426</v>
      </c>
      <c r="Q198" s="782"/>
      <c r="R198" s="782"/>
      <c r="S198" s="782"/>
      <c r="T198" s="783"/>
      <c r="U198" s="34"/>
      <c r="V198" s="34"/>
      <c r="W198" s="35" t="s">
        <v>71</v>
      </c>
      <c r="X198" s="775">
        <v>340.2</v>
      </c>
      <c r="Y198" s="776">
        <v>340.2</v>
      </c>
      <c r="Z198" s="36">
        <v>0.81324000000000007</v>
      </c>
      <c r="AA198" s="56"/>
      <c r="AB198" s="57"/>
      <c r="AC198" s="259" t="s">
        <v>417</v>
      </c>
      <c r="AG198" s="64"/>
      <c r="AJ198" s="68"/>
      <c r="AK198" s="68">
        <v>0</v>
      </c>
      <c r="BB198" s="260" t="s">
        <v>1</v>
      </c>
      <c r="BM198" s="64">
        <v>356.4</v>
      </c>
      <c r="BN198" s="64">
        <v>356.4</v>
      </c>
      <c r="BO198" s="64">
        <v>0.6923076923076924</v>
      </c>
      <c r="BP198" s="64">
        <v>0.6923076923076924</v>
      </c>
    </row>
    <row r="199" spans="1:68" ht="27" customHeight="1" x14ac:dyDescent="0.25">
      <c r="A199" s="54" t="s">
        <v>427</v>
      </c>
      <c r="B199" s="54" t="s">
        <v>428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78</v>
      </c>
      <c r="L199" s="32"/>
      <c r="M199" s="33" t="s">
        <v>69</v>
      </c>
      <c r="N199" s="33"/>
      <c r="O199" s="32">
        <v>40</v>
      </c>
      <c r="P199" s="1180" t="s">
        <v>429</v>
      </c>
      <c r="Q199" s="782"/>
      <c r="R199" s="782"/>
      <c r="S199" s="782"/>
      <c r="T199" s="783"/>
      <c r="U199" s="34"/>
      <c r="V199" s="34"/>
      <c r="W199" s="35" t="s">
        <v>71</v>
      </c>
      <c r="X199" s="775">
        <v>0</v>
      </c>
      <c r="Y199" s="776">
        <v>0</v>
      </c>
      <c r="Z199" s="36"/>
      <c r="AA199" s="56"/>
      <c r="AB199" s="57"/>
      <c r="AC199" s="261" t="s">
        <v>417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430</v>
      </c>
      <c r="B200" s="54" t="s">
        <v>431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68</v>
      </c>
      <c r="L200" s="32"/>
      <c r="M200" s="33" t="s">
        <v>69</v>
      </c>
      <c r="N200" s="33"/>
      <c r="O200" s="32">
        <v>40</v>
      </c>
      <c r="P200" s="1195" t="s">
        <v>432</v>
      </c>
      <c r="Q200" s="782"/>
      <c r="R200" s="782"/>
      <c r="S200" s="782"/>
      <c r="T200" s="783"/>
      <c r="U200" s="34"/>
      <c r="V200" s="34"/>
      <c r="W200" s="35" t="s">
        <v>71</v>
      </c>
      <c r="X200" s="775">
        <v>0</v>
      </c>
      <c r="Y200" s="776">
        <v>0</v>
      </c>
      <c r="Z200" s="36"/>
      <c r="AA200" s="56"/>
      <c r="AB200" s="57"/>
      <c r="AC200" s="263" t="s">
        <v>433</v>
      </c>
      <c r="AG200" s="64"/>
      <c r="AJ200" s="68"/>
      <c r="AK200" s="68">
        <v>0</v>
      </c>
      <c r="BB200" s="26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x14ac:dyDescent="0.2">
      <c r="A201" s="785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787"/>
      <c r="P201" s="790" t="s">
        <v>73</v>
      </c>
      <c r="Q201" s="791"/>
      <c r="R201" s="791"/>
      <c r="S201" s="791"/>
      <c r="T201" s="791"/>
      <c r="U201" s="791"/>
      <c r="V201" s="792"/>
      <c r="W201" s="37" t="s">
        <v>74</v>
      </c>
      <c r="X201" s="777">
        <v>240</v>
      </c>
      <c r="Y201" s="777">
        <v>240</v>
      </c>
      <c r="Z201" s="777">
        <v>1.4448000000000001</v>
      </c>
      <c r="AA201" s="778"/>
      <c r="AB201" s="778"/>
      <c r="AC201" s="778"/>
    </row>
    <row r="202" spans="1:68" x14ac:dyDescent="0.2">
      <c r="A202" s="786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7"/>
      <c r="P202" s="790" t="s">
        <v>73</v>
      </c>
      <c r="Q202" s="791"/>
      <c r="R202" s="791"/>
      <c r="S202" s="791"/>
      <c r="T202" s="791"/>
      <c r="U202" s="791"/>
      <c r="V202" s="792"/>
      <c r="W202" s="37" t="s">
        <v>71</v>
      </c>
      <c r="X202" s="777">
        <v>630</v>
      </c>
      <c r="Y202" s="777">
        <v>630</v>
      </c>
      <c r="Z202" s="37"/>
      <c r="AA202" s="778"/>
      <c r="AB202" s="778"/>
      <c r="AC202" s="778"/>
    </row>
    <row r="203" spans="1:68" ht="16.5" customHeight="1" x14ac:dyDescent="0.25">
      <c r="A203" s="821" t="s">
        <v>434</v>
      </c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6"/>
      <c r="P203" s="786"/>
      <c r="Q203" s="786"/>
      <c r="R203" s="786"/>
      <c r="S203" s="786"/>
      <c r="T203" s="786"/>
      <c r="U203" s="786"/>
      <c r="V203" s="786"/>
      <c r="W203" s="786"/>
      <c r="X203" s="786"/>
      <c r="Y203" s="786"/>
      <c r="Z203" s="786"/>
      <c r="AA203" s="770"/>
      <c r="AB203" s="770"/>
      <c r="AC203" s="770"/>
    </row>
    <row r="204" spans="1:68" ht="14.25" customHeight="1" x14ac:dyDescent="0.25">
      <c r="A204" s="793" t="s">
        <v>122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9"/>
      <c r="AB204" s="769"/>
      <c r="AC204" s="769"/>
    </row>
    <row r="205" spans="1:68" ht="16.5" customHeight="1" x14ac:dyDescent="0.25">
      <c r="A205" s="54" t="s">
        <v>435</v>
      </c>
      <c r="B205" s="54" t="s">
        <v>436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125</v>
      </c>
      <c r="L205" s="32"/>
      <c r="M205" s="33" t="s">
        <v>126</v>
      </c>
      <c r="N205" s="33"/>
      <c r="O205" s="32">
        <v>55</v>
      </c>
      <c r="P205" s="916" t="s">
        <v>437</v>
      </c>
      <c r="Q205" s="782"/>
      <c r="R205" s="782"/>
      <c r="S205" s="782"/>
      <c r="T205" s="783"/>
      <c r="U205" s="34"/>
      <c r="V205" s="34"/>
      <c r="W205" s="35" t="s">
        <v>71</v>
      </c>
      <c r="X205" s="775">
        <v>0</v>
      </c>
      <c r="Y205" s="776">
        <v>0</v>
      </c>
      <c r="Z205" s="36"/>
      <c r="AA205" s="56"/>
      <c r="AB205" s="57"/>
      <c r="AC205" s="265" t="s">
        <v>438</v>
      </c>
      <c r="AG205" s="64"/>
      <c r="AJ205" s="68"/>
      <c r="AK205" s="68">
        <v>0</v>
      </c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27" customHeight="1" x14ac:dyDescent="0.25">
      <c r="A206" s="54" t="s">
        <v>439</v>
      </c>
      <c r="B206" s="54" t="s">
        <v>440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78</v>
      </c>
      <c r="L206" s="32"/>
      <c r="M206" s="33" t="s">
        <v>69</v>
      </c>
      <c r="N206" s="33"/>
      <c r="O206" s="32">
        <v>55</v>
      </c>
      <c r="P206" s="1017" t="s">
        <v>441</v>
      </c>
      <c r="Q206" s="782"/>
      <c r="R206" s="782"/>
      <c r="S206" s="782"/>
      <c r="T206" s="783"/>
      <c r="U206" s="34"/>
      <c r="V206" s="34"/>
      <c r="W206" s="35" t="s">
        <v>71</v>
      </c>
      <c r="X206" s="775">
        <v>0</v>
      </c>
      <c r="Y206" s="776">
        <v>0</v>
      </c>
      <c r="Z206" s="36"/>
      <c r="AA206" s="56"/>
      <c r="AB206" s="57"/>
      <c r="AC206" s="267" t="s">
        <v>442</v>
      </c>
      <c r="AG206" s="64"/>
      <c r="AJ206" s="68"/>
      <c r="AK206" s="68">
        <v>0</v>
      </c>
      <c r="BB206" s="268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x14ac:dyDescent="0.2">
      <c r="A207" s="785"/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7"/>
      <c r="P207" s="790" t="s">
        <v>73</v>
      </c>
      <c r="Q207" s="791"/>
      <c r="R207" s="791"/>
      <c r="S207" s="791"/>
      <c r="T207" s="791"/>
      <c r="U207" s="791"/>
      <c r="V207" s="792"/>
      <c r="W207" s="37" t="s">
        <v>74</v>
      </c>
      <c r="X207" s="777">
        <v>0</v>
      </c>
      <c r="Y207" s="777">
        <v>0</v>
      </c>
      <c r="Z207" s="777">
        <v>0</v>
      </c>
      <c r="AA207" s="778"/>
      <c r="AB207" s="778"/>
      <c r="AC207" s="778"/>
    </row>
    <row r="208" spans="1:68" x14ac:dyDescent="0.2">
      <c r="A208" s="786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7"/>
      <c r="P208" s="790" t="s">
        <v>73</v>
      </c>
      <c r="Q208" s="791"/>
      <c r="R208" s="791"/>
      <c r="S208" s="791"/>
      <c r="T208" s="791"/>
      <c r="U208" s="791"/>
      <c r="V208" s="792"/>
      <c r="W208" s="37" t="s">
        <v>71</v>
      </c>
      <c r="X208" s="777">
        <v>0</v>
      </c>
      <c r="Y208" s="777">
        <v>0</v>
      </c>
      <c r="Z208" s="37"/>
      <c r="AA208" s="778"/>
      <c r="AB208" s="778"/>
      <c r="AC208" s="778"/>
    </row>
    <row r="209" spans="1:68" ht="14.25" customHeight="1" x14ac:dyDescent="0.25">
      <c r="A209" s="793" t="s">
        <v>189</v>
      </c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6"/>
      <c r="P209" s="786"/>
      <c r="Q209" s="786"/>
      <c r="R209" s="786"/>
      <c r="S209" s="786"/>
      <c r="T209" s="786"/>
      <c r="U209" s="786"/>
      <c r="V209" s="786"/>
      <c r="W209" s="786"/>
      <c r="X209" s="786"/>
      <c r="Y209" s="786"/>
      <c r="Z209" s="786"/>
      <c r="AA209" s="769"/>
      <c r="AB209" s="769"/>
      <c r="AC209" s="769"/>
    </row>
    <row r="210" spans="1:68" ht="16.5" customHeight="1" x14ac:dyDescent="0.25">
      <c r="A210" s="54" t="s">
        <v>443</v>
      </c>
      <c r="B210" s="54" t="s">
        <v>444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125</v>
      </c>
      <c r="L210" s="32"/>
      <c r="M210" s="33" t="s">
        <v>79</v>
      </c>
      <c r="N210" s="33"/>
      <c r="O210" s="32">
        <v>50</v>
      </c>
      <c r="P210" s="958" t="s">
        <v>445</v>
      </c>
      <c r="Q210" s="782"/>
      <c r="R210" s="782"/>
      <c r="S210" s="782"/>
      <c r="T210" s="783"/>
      <c r="U210" s="34"/>
      <c r="V210" s="34"/>
      <c r="W210" s="35" t="s">
        <v>71</v>
      </c>
      <c r="X210" s="775">
        <v>0</v>
      </c>
      <c r="Y210" s="776">
        <v>0</v>
      </c>
      <c r="Z210" s="36"/>
      <c r="AA210" s="56"/>
      <c r="AB210" s="57"/>
      <c r="AC210" s="269" t="s">
        <v>446</v>
      </c>
      <c r="AG210" s="64"/>
      <c r="AJ210" s="68"/>
      <c r="AK210" s="68">
        <v>0</v>
      </c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16.5" customHeight="1" x14ac:dyDescent="0.25">
      <c r="A211" s="54" t="s">
        <v>447</v>
      </c>
      <c r="B211" s="54" t="s">
        <v>448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78</v>
      </c>
      <c r="L211" s="32"/>
      <c r="M211" s="33" t="s">
        <v>126</v>
      </c>
      <c r="N211" s="33"/>
      <c r="O211" s="32">
        <v>50</v>
      </c>
      <c r="P211" s="1000" t="s">
        <v>449</v>
      </c>
      <c r="Q211" s="782"/>
      <c r="R211" s="782"/>
      <c r="S211" s="782"/>
      <c r="T211" s="783"/>
      <c r="U211" s="34"/>
      <c r="V211" s="34"/>
      <c r="W211" s="35" t="s">
        <v>71</v>
      </c>
      <c r="X211" s="775">
        <v>0</v>
      </c>
      <c r="Y211" s="776">
        <v>0</v>
      </c>
      <c r="Z211" s="36"/>
      <c r="AA211" s="56"/>
      <c r="AB211" s="57"/>
      <c r="AC211" s="271" t="s">
        <v>446</v>
      </c>
      <c r="AG211" s="64"/>
      <c r="AJ211" s="68"/>
      <c r="AK211" s="68">
        <v>0</v>
      </c>
      <c r="BB211" s="272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85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787"/>
      <c r="P212" s="790" t="s">
        <v>73</v>
      </c>
      <c r="Q212" s="791"/>
      <c r="R212" s="791"/>
      <c r="S212" s="791"/>
      <c r="T212" s="791"/>
      <c r="U212" s="791"/>
      <c r="V212" s="792"/>
      <c r="W212" s="37" t="s">
        <v>74</v>
      </c>
      <c r="X212" s="777">
        <v>0</v>
      </c>
      <c r="Y212" s="777">
        <v>0</v>
      </c>
      <c r="Z212" s="777">
        <v>0</v>
      </c>
      <c r="AA212" s="778"/>
      <c r="AB212" s="778"/>
      <c r="AC212" s="778"/>
    </row>
    <row r="213" spans="1:68" x14ac:dyDescent="0.2">
      <c r="A213" s="786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7"/>
      <c r="P213" s="790" t="s">
        <v>73</v>
      </c>
      <c r="Q213" s="791"/>
      <c r="R213" s="791"/>
      <c r="S213" s="791"/>
      <c r="T213" s="791"/>
      <c r="U213" s="791"/>
      <c r="V213" s="792"/>
      <c r="W213" s="37" t="s">
        <v>71</v>
      </c>
      <c r="X213" s="777">
        <v>0</v>
      </c>
      <c r="Y213" s="777">
        <v>0</v>
      </c>
      <c r="Z213" s="37"/>
      <c r="AA213" s="778"/>
      <c r="AB213" s="778"/>
      <c r="AC213" s="778"/>
    </row>
    <row r="214" spans="1:68" ht="14.25" customHeight="1" x14ac:dyDescent="0.25">
      <c r="A214" s="793" t="s">
        <v>65</v>
      </c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6"/>
      <c r="P214" s="786"/>
      <c r="Q214" s="786"/>
      <c r="R214" s="786"/>
      <c r="S214" s="786"/>
      <c r="T214" s="786"/>
      <c r="U214" s="786"/>
      <c r="V214" s="786"/>
      <c r="W214" s="786"/>
      <c r="X214" s="786"/>
      <c r="Y214" s="786"/>
      <c r="Z214" s="786"/>
      <c r="AA214" s="769"/>
      <c r="AB214" s="769"/>
      <c r="AC214" s="769"/>
    </row>
    <row r="215" spans="1:68" ht="27" customHeight="1" x14ac:dyDescent="0.25">
      <c r="A215" s="54" t="s">
        <v>450</v>
      </c>
      <c r="B215" s="54" t="s">
        <v>451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138</v>
      </c>
      <c r="L215" s="32"/>
      <c r="M215" s="33" t="s">
        <v>69</v>
      </c>
      <c r="N215" s="33"/>
      <c r="O215" s="32">
        <v>40</v>
      </c>
      <c r="P215" s="811" t="s">
        <v>452</v>
      </c>
      <c r="Q215" s="782"/>
      <c r="R215" s="782"/>
      <c r="S215" s="782"/>
      <c r="T215" s="783"/>
      <c r="U215" s="34"/>
      <c r="V215" s="34"/>
      <c r="W215" s="35" t="s">
        <v>71</v>
      </c>
      <c r="X215" s="775">
        <v>518.4</v>
      </c>
      <c r="Y215" s="776">
        <v>518.40000000000009</v>
      </c>
      <c r="Z215" s="36">
        <v>0.86592000000000002</v>
      </c>
      <c r="AA215" s="56"/>
      <c r="AB215" s="57"/>
      <c r="AC215" s="273" t="s">
        <v>453</v>
      </c>
      <c r="AG215" s="64"/>
      <c r="AJ215" s="68"/>
      <c r="AK215" s="68">
        <v>0</v>
      </c>
      <c r="BB215" s="274" t="s">
        <v>1</v>
      </c>
      <c r="BM215" s="64">
        <v>538.55999999999995</v>
      </c>
      <c r="BN215" s="64">
        <v>538.56000000000006</v>
      </c>
      <c r="BO215" s="64">
        <v>0.72727272727272718</v>
      </c>
      <c r="BP215" s="64">
        <v>0.7272727272727274</v>
      </c>
    </row>
    <row r="216" spans="1:68" ht="27" customHeight="1" x14ac:dyDescent="0.25">
      <c r="A216" s="54" t="s">
        <v>454</v>
      </c>
      <c r="B216" s="54" t="s">
        <v>455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138</v>
      </c>
      <c r="L216" s="32"/>
      <c r="M216" s="33" t="s">
        <v>69</v>
      </c>
      <c r="N216" s="33"/>
      <c r="O216" s="32">
        <v>40</v>
      </c>
      <c r="P216" s="991" t="s">
        <v>456</v>
      </c>
      <c r="Q216" s="782"/>
      <c r="R216" s="782"/>
      <c r="S216" s="782"/>
      <c r="T216" s="783"/>
      <c r="U216" s="34"/>
      <c r="V216" s="34"/>
      <c r="W216" s="35" t="s">
        <v>71</v>
      </c>
      <c r="X216" s="775">
        <v>0</v>
      </c>
      <c r="Y216" s="776">
        <v>0</v>
      </c>
      <c r="Z216" s="36"/>
      <c r="AA216" s="56"/>
      <c r="AB216" s="57"/>
      <c r="AC216" s="275" t="s">
        <v>457</v>
      </c>
      <c r="AG216" s="64"/>
      <c r="AJ216" s="68"/>
      <c r="AK216" s="68">
        <v>0</v>
      </c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458</v>
      </c>
      <c r="B217" s="54" t="s">
        <v>459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138</v>
      </c>
      <c r="L217" s="32"/>
      <c r="M217" s="33" t="s">
        <v>69</v>
      </c>
      <c r="N217" s="33"/>
      <c r="O217" s="32">
        <v>40</v>
      </c>
      <c r="P217" s="1042" t="s">
        <v>460</v>
      </c>
      <c r="Q217" s="782"/>
      <c r="R217" s="782"/>
      <c r="S217" s="782"/>
      <c r="T217" s="783"/>
      <c r="U217" s="34"/>
      <c r="V217" s="34"/>
      <c r="W217" s="35" t="s">
        <v>71</v>
      </c>
      <c r="X217" s="775">
        <v>0</v>
      </c>
      <c r="Y217" s="776">
        <v>0</v>
      </c>
      <c r="Z217" s="36"/>
      <c r="AA217" s="56"/>
      <c r="AB217" s="57"/>
      <c r="AC217" s="277" t="s">
        <v>461</v>
      </c>
      <c r="AG217" s="64"/>
      <c r="AJ217" s="68"/>
      <c r="AK217" s="68">
        <v>0</v>
      </c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customHeight="1" x14ac:dyDescent="0.25">
      <c r="A218" s="54" t="s">
        <v>462</v>
      </c>
      <c r="B218" s="54" t="s">
        <v>463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138</v>
      </c>
      <c r="L218" s="32"/>
      <c r="M218" s="33" t="s">
        <v>69</v>
      </c>
      <c r="N218" s="33"/>
      <c r="O218" s="32">
        <v>40</v>
      </c>
      <c r="P218" s="1216" t="s">
        <v>464</v>
      </c>
      <c r="Q218" s="782"/>
      <c r="R218" s="782"/>
      <c r="S218" s="782"/>
      <c r="T218" s="783"/>
      <c r="U218" s="34"/>
      <c r="V218" s="34"/>
      <c r="W218" s="35" t="s">
        <v>71</v>
      </c>
      <c r="X218" s="775">
        <v>0</v>
      </c>
      <c r="Y218" s="776">
        <v>0</v>
      </c>
      <c r="Z218" s="36"/>
      <c r="AA218" s="56"/>
      <c r="AB218" s="57"/>
      <c r="AC218" s="279" t="s">
        <v>465</v>
      </c>
      <c r="AG218" s="64"/>
      <c r="AJ218" s="68"/>
      <c r="AK218" s="68">
        <v>0</v>
      </c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466</v>
      </c>
      <c r="B219" s="54" t="s">
        <v>467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68</v>
      </c>
      <c r="L219" s="32"/>
      <c r="M219" s="33" t="s">
        <v>69</v>
      </c>
      <c r="N219" s="33"/>
      <c r="O219" s="32">
        <v>40</v>
      </c>
      <c r="P219" s="957" t="s">
        <v>468</v>
      </c>
      <c r="Q219" s="782"/>
      <c r="R219" s="782"/>
      <c r="S219" s="782"/>
      <c r="T219" s="783"/>
      <c r="U219" s="34"/>
      <c r="V219" s="34"/>
      <c r="W219" s="35" t="s">
        <v>71</v>
      </c>
      <c r="X219" s="775">
        <v>0</v>
      </c>
      <c r="Y219" s="776">
        <v>0</v>
      </c>
      <c r="Z219" s="36"/>
      <c r="AA219" s="56"/>
      <c r="AB219" s="57"/>
      <c r="AC219" s="281" t="s">
        <v>453</v>
      </c>
      <c r="AG219" s="64"/>
      <c r="AJ219" s="68"/>
      <c r="AK219" s="68">
        <v>0</v>
      </c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469</v>
      </c>
      <c r="B220" s="54" t="s">
        <v>470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68</v>
      </c>
      <c r="L220" s="32"/>
      <c r="M220" s="33" t="s">
        <v>69</v>
      </c>
      <c r="N220" s="33"/>
      <c r="O220" s="32">
        <v>40</v>
      </c>
      <c r="P220" s="799" t="s">
        <v>471</v>
      </c>
      <c r="Q220" s="782"/>
      <c r="R220" s="782"/>
      <c r="S220" s="782"/>
      <c r="T220" s="783"/>
      <c r="U220" s="34"/>
      <c r="V220" s="34"/>
      <c r="W220" s="35" t="s">
        <v>71</v>
      </c>
      <c r="X220" s="775">
        <v>0</v>
      </c>
      <c r="Y220" s="776">
        <v>0</v>
      </c>
      <c r="Z220" s="36"/>
      <c r="AA220" s="56"/>
      <c r="AB220" s="57"/>
      <c r="AC220" s="283" t="s">
        <v>457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472</v>
      </c>
      <c r="B221" s="54" t="s">
        <v>473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68</v>
      </c>
      <c r="L221" s="32"/>
      <c r="M221" s="33" t="s">
        <v>69</v>
      </c>
      <c r="N221" s="33"/>
      <c r="O221" s="32">
        <v>40</v>
      </c>
      <c r="P221" s="809" t="s">
        <v>474</v>
      </c>
      <c r="Q221" s="782"/>
      <c r="R221" s="782"/>
      <c r="S221" s="782"/>
      <c r="T221" s="783"/>
      <c r="U221" s="34"/>
      <c r="V221" s="34"/>
      <c r="W221" s="35" t="s">
        <v>71</v>
      </c>
      <c r="X221" s="775">
        <v>0</v>
      </c>
      <c r="Y221" s="776">
        <v>0</v>
      </c>
      <c r="Z221" s="36"/>
      <c r="AA221" s="56"/>
      <c r="AB221" s="57"/>
      <c r="AC221" s="285" t="s">
        <v>461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475</v>
      </c>
      <c r="B222" s="54" t="s">
        <v>476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68</v>
      </c>
      <c r="L222" s="32"/>
      <c r="M222" s="33" t="s">
        <v>69</v>
      </c>
      <c r="N222" s="33"/>
      <c r="O222" s="32">
        <v>40</v>
      </c>
      <c r="P222" s="1070" t="s">
        <v>477</v>
      </c>
      <c r="Q222" s="782"/>
      <c r="R222" s="782"/>
      <c r="S222" s="782"/>
      <c r="T222" s="783"/>
      <c r="U222" s="34"/>
      <c r="V222" s="34"/>
      <c r="W222" s="35" t="s">
        <v>71</v>
      </c>
      <c r="X222" s="775">
        <v>0</v>
      </c>
      <c r="Y222" s="776">
        <v>0</v>
      </c>
      <c r="Z222" s="36"/>
      <c r="AA222" s="56"/>
      <c r="AB222" s="57"/>
      <c r="AC222" s="287" t="s">
        <v>465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x14ac:dyDescent="0.2">
      <c r="A223" s="785"/>
      <c r="B223" s="786"/>
      <c r="C223" s="786"/>
      <c r="D223" s="786"/>
      <c r="E223" s="786"/>
      <c r="F223" s="786"/>
      <c r="G223" s="786"/>
      <c r="H223" s="786"/>
      <c r="I223" s="786"/>
      <c r="J223" s="786"/>
      <c r="K223" s="786"/>
      <c r="L223" s="786"/>
      <c r="M223" s="786"/>
      <c r="N223" s="786"/>
      <c r="O223" s="787"/>
      <c r="P223" s="790" t="s">
        <v>73</v>
      </c>
      <c r="Q223" s="791"/>
      <c r="R223" s="791"/>
      <c r="S223" s="791"/>
      <c r="T223" s="791"/>
      <c r="U223" s="791"/>
      <c r="V223" s="792"/>
      <c r="W223" s="37" t="s">
        <v>74</v>
      </c>
      <c r="X223" s="777">
        <v>95.999999999999986</v>
      </c>
      <c r="Y223" s="777">
        <v>96.000000000000014</v>
      </c>
      <c r="Z223" s="777">
        <v>0.86592000000000002</v>
      </c>
      <c r="AA223" s="778"/>
      <c r="AB223" s="778"/>
      <c r="AC223" s="778"/>
    </row>
    <row r="224" spans="1:68" x14ac:dyDescent="0.2">
      <c r="A224" s="786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7"/>
      <c r="P224" s="790" t="s">
        <v>73</v>
      </c>
      <c r="Q224" s="791"/>
      <c r="R224" s="791"/>
      <c r="S224" s="791"/>
      <c r="T224" s="791"/>
      <c r="U224" s="791"/>
      <c r="V224" s="792"/>
      <c r="W224" s="37" t="s">
        <v>71</v>
      </c>
      <c r="X224" s="777">
        <v>518.4</v>
      </c>
      <c r="Y224" s="777">
        <v>518.40000000000009</v>
      </c>
      <c r="Z224" s="37"/>
      <c r="AA224" s="778"/>
      <c r="AB224" s="778"/>
      <c r="AC224" s="778"/>
    </row>
    <row r="225" spans="1:68" ht="14.25" customHeight="1" x14ac:dyDescent="0.25">
      <c r="A225" s="793" t="s">
        <v>75</v>
      </c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6"/>
      <c r="P225" s="786"/>
      <c r="Q225" s="786"/>
      <c r="R225" s="786"/>
      <c r="S225" s="786"/>
      <c r="T225" s="786"/>
      <c r="U225" s="786"/>
      <c r="V225" s="786"/>
      <c r="W225" s="786"/>
      <c r="X225" s="786"/>
      <c r="Y225" s="786"/>
      <c r="Z225" s="786"/>
      <c r="AA225" s="769"/>
      <c r="AB225" s="769"/>
      <c r="AC225" s="769"/>
    </row>
    <row r="226" spans="1:68" ht="37.5" customHeight="1" x14ac:dyDescent="0.25">
      <c r="A226" s="54" t="s">
        <v>478</v>
      </c>
      <c r="B226" s="54" t="s">
        <v>479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125</v>
      </c>
      <c r="L226" s="32"/>
      <c r="M226" s="33" t="s">
        <v>79</v>
      </c>
      <c r="N226" s="33"/>
      <c r="O226" s="32">
        <v>40</v>
      </c>
      <c r="P226" s="1094" t="s">
        <v>480</v>
      </c>
      <c r="Q226" s="782"/>
      <c r="R226" s="782"/>
      <c r="S226" s="782"/>
      <c r="T226" s="783"/>
      <c r="U226" s="34"/>
      <c r="V226" s="34"/>
      <c r="W226" s="35" t="s">
        <v>71</v>
      </c>
      <c r="X226" s="775">
        <v>0</v>
      </c>
      <c r="Y226" s="776">
        <v>0</v>
      </c>
      <c r="Z226" s="36"/>
      <c r="AA226" s="56"/>
      <c r="AB226" s="57"/>
      <c r="AC226" s="289" t="s">
        <v>481</v>
      </c>
      <c r="AG226" s="64"/>
      <c r="AJ226" s="68"/>
      <c r="AK226" s="68">
        <v>0</v>
      </c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482</v>
      </c>
      <c r="B227" s="54" t="s">
        <v>483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125</v>
      </c>
      <c r="L227" s="32"/>
      <c r="M227" s="33" t="s">
        <v>69</v>
      </c>
      <c r="N227" s="33"/>
      <c r="O227" s="32">
        <v>40</v>
      </c>
      <c r="P227" s="1087" t="s">
        <v>484</v>
      </c>
      <c r="Q227" s="782"/>
      <c r="R227" s="782"/>
      <c r="S227" s="782"/>
      <c r="T227" s="783"/>
      <c r="U227" s="34"/>
      <c r="V227" s="34"/>
      <c r="W227" s="35" t="s">
        <v>71</v>
      </c>
      <c r="X227" s="775">
        <v>0</v>
      </c>
      <c r="Y227" s="776">
        <v>0</v>
      </c>
      <c r="Z227" s="36"/>
      <c r="AA227" s="56"/>
      <c r="AB227" s="57"/>
      <c r="AC227" s="291" t="s">
        <v>485</v>
      </c>
      <c r="AG227" s="64"/>
      <c r="AJ227" s="68"/>
      <c r="AK227" s="68">
        <v>0</v>
      </c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37.5" customHeight="1" x14ac:dyDescent="0.25">
      <c r="A228" s="54" t="s">
        <v>486</v>
      </c>
      <c r="B228" s="54" t="s">
        <v>487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125</v>
      </c>
      <c r="L228" s="32"/>
      <c r="M228" s="33" t="s">
        <v>79</v>
      </c>
      <c r="N228" s="33"/>
      <c r="O228" s="32">
        <v>40</v>
      </c>
      <c r="P228" s="1190" t="s">
        <v>488</v>
      </c>
      <c r="Q228" s="782"/>
      <c r="R228" s="782"/>
      <c r="S228" s="782"/>
      <c r="T228" s="783"/>
      <c r="U228" s="34"/>
      <c r="V228" s="34"/>
      <c r="W228" s="35" t="s">
        <v>71</v>
      </c>
      <c r="X228" s="775">
        <v>0</v>
      </c>
      <c r="Y228" s="776">
        <v>0</v>
      </c>
      <c r="Z228" s="36"/>
      <c r="AA228" s="56"/>
      <c r="AB228" s="57"/>
      <c r="AC228" s="293" t="s">
        <v>489</v>
      </c>
      <c r="AG228" s="64"/>
      <c r="AJ228" s="68"/>
      <c r="AK228" s="68">
        <v>0</v>
      </c>
      <c r="BB228" s="294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490</v>
      </c>
      <c r="B229" s="54" t="s">
        <v>491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125</v>
      </c>
      <c r="L229" s="32"/>
      <c r="M229" s="33" t="s">
        <v>69</v>
      </c>
      <c r="N229" s="33"/>
      <c r="O229" s="32">
        <v>45</v>
      </c>
      <c r="P229" s="1011" t="s">
        <v>492</v>
      </c>
      <c r="Q229" s="782"/>
      <c r="R229" s="782"/>
      <c r="S229" s="782"/>
      <c r="T229" s="783"/>
      <c r="U229" s="34"/>
      <c r="V229" s="34"/>
      <c r="W229" s="35" t="s">
        <v>71</v>
      </c>
      <c r="X229" s="775">
        <v>904.8</v>
      </c>
      <c r="Y229" s="776">
        <v>904.8</v>
      </c>
      <c r="Z229" s="36">
        <v>2.262</v>
      </c>
      <c r="AA229" s="56"/>
      <c r="AB229" s="57"/>
      <c r="AC229" s="295" t="s">
        <v>493</v>
      </c>
      <c r="AG229" s="64"/>
      <c r="AJ229" s="68"/>
      <c r="AK229" s="68">
        <v>0</v>
      </c>
      <c r="BB229" s="296" t="s">
        <v>1</v>
      </c>
      <c r="BM229" s="64">
        <v>963.45600000000002</v>
      </c>
      <c r="BN229" s="64">
        <v>963.45600000000002</v>
      </c>
      <c r="BO229" s="64">
        <v>1.857142857142857</v>
      </c>
      <c r="BP229" s="64">
        <v>1.857142857142857</v>
      </c>
    </row>
    <row r="230" spans="1:68" ht="37.5" customHeight="1" x14ac:dyDescent="0.25">
      <c r="A230" s="54" t="s">
        <v>494</v>
      </c>
      <c r="B230" s="54" t="s">
        <v>495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78</v>
      </c>
      <c r="L230" s="32"/>
      <c r="M230" s="33" t="s">
        <v>79</v>
      </c>
      <c r="N230" s="33"/>
      <c r="O230" s="32">
        <v>40</v>
      </c>
      <c r="P230" s="874" t="s">
        <v>496</v>
      </c>
      <c r="Q230" s="782"/>
      <c r="R230" s="782"/>
      <c r="S230" s="782"/>
      <c r="T230" s="783"/>
      <c r="U230" s="34"/>
      <c r="V230" s="34"/>
      <c r="W230" s="35" t="s">
        <v>71</v>
      </c>
      <c r="X230" s="775">
        <v>57.6</v>
      </c>
      <c r="Y230" s="776">
        <v>57.599999999999987</v>
      </c>
      <c r="Z230" s="36">
        <v>0.15623999999999999</v>
      </c>
      <c r="AA230" s="56"/>
      <c r="AB230" s="57"/>
      <c r="AC230" s="297" t="s">
        <v>481</v>
      </c>
      <c r="AG230" s="64"/>
      <c r="AJ230" s="68"/>
      <c r="AK230" s="68">
        <v>0</v>
      </c>
      <c r="BB230" s="298" t="s">
        <v>1</v>
      </c>
      <c r="BM230" s="64">
        <v>64.08</v>
      </c>
      <c r="BN230" s="64">
        <v>64.079999999999984</v>
      </c>
      <c r="BO230" s="64">
        <v>0.1318681318681319</v>
      </c>
      <c r="BP230" s="64">
        <v>0.1318681318681319</v>
      </c>
    </row>
    <row r="231" spans="1:68" ht="37.5" customHeight="1" x14ac:dyDescent="0.25">
      <c r="A231" s="54" t="s">
        <v>497</v>
      </c>
      <c r="B231" s="54" t="s">
        <v>498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78</v>
      </c>
      <c r="L231" s="32"/>
      <c r="M231" s="33" t="s">
        <v>183</v>
      </c>
      <c r="N231" s="33"/>
      <c r="O231" s="32">
        <v>45</v>
      </c>
      <c r="P231" s="788" t="s">
        <v>499</v>
      </c>
      <c r="Q231" s="782"/>
      <c r="R231" s="782"/>
      <c r="S231" s="782"/>
      <c r="T231" s="783"/>
      <c r="U231" s="34"/>
      <c r="V231" s="34"/>
      <c r="W231" s="35" t="s">
        <v>71</v>
      </c>
      <c r="X231" s="775">
        <v>0</v>
      </c>
      <c r="Y231" s="776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27" customHeight="1" x14ac:dyDescent="0.25">
      <c r="A232" s="54" t="s">
        <v>501</v>
      </c>
      <c r="B232" s="54" t="s">
        <v>502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78</v>
      </c>
      <c r="L232" s="32"/>
      <c r="M232" s="33" t="s">
        <v>69</v>
      </c>
      <c r="N232" s="33"/>
      <c r="O232" s="32">
        <v>45</v>
      </c>
      <c r="P232" s="1035" t="s">
        <v>503</v>
      </c>
      <c r="Q232" s="782"/>
      <c r="R232" s="782"/>
      <c r="S232" s="782"/>
      <c r="T232" s="783"/>
      <c r="U232" s="34"/>
      <c r="V232" s="34"/>
      <c r="W232" s="35" t="s">
        <v>71</v>
      </c>
      <c r="X232" s="775">
        <v>144</v>
      </c>
      <c r="Y232" s="776">
        <v>144</v>
      </c>
      <c r="Z232" s="36">
        <v>0.3906</v>
      </c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159.12</v>
      </c>
      <c r="BN232" s="64">
        <v>159.12</v>
      </c>
      <c r="BO232" s="64">
        <v>0.32967032967032972</v>
      </c>
      <c r="BP232" s="64">
        <v>0.32967032967032972</v>
      </c>
    </row>
    <row r="233" spans="1:68" ht="27" customHeight="1" x14ac:dyDescent="0.25">
      <c r="A233" s="54" t="s">
        <v>505</v>
      </c>
      <c r="B233" s="54" t="s">
        <v>506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78</v>
      </c>
      <c r="L233" s="32"/>
      <c r="M233" s="33" t="s">
        <v>69</v>
      </c>
      <c r="N233" s="33"/>
      <c r="O233" s="32">
        <v>45</v>
      </c>
      <c r="P233" s="1020" t="s">
        <v>507</v>
      </c>
      <c r="Q233" s="782"/>
      <c r="R233" s="782"/>
      <c r="S233" s="782"/>
      <c r="T233" s="783"/>
      <c r="U233" s="34"/>
      <c r="V233" s="34"/>
      <c r="W233" s="35" t="s">
        <v>71</v>
      </c>
      <c r="X233" s="775">
        <v>86.4</v>
      </c>
      <c r="Y233" s="776">
        <v>86.399999999999991</v>
      </c>
      <c r="Z233" s="36">
        <v>0.23436000000000001</v>
      </c>
      <c r="AA233" s="56"/>
      <c r="AB233" s="57"/>
      <c r="AC233" s="303" t="s">
        <v>493</v>
      </c>
      <c r="AG233" s="64"/>
      <c r="AJ233" s="68"/>
      <c r="AK233" s="68">
        <v>0</v>
      </c>
      <c r="BB233" s="304" t="s">
        <v>1</v>
      </c>
      <c r="BM233" s="64">
        <v>95.472000000000023</v>
      </c>
      <c r="BN233" s="64">
        <v>95.472000000000008</v>
      </c>
      <c r="BO233" s="64">
        <v>0.19780219780219779</v>
      </c>
      <c r="BP233" s="64">
        <v>0.19780219780219779</v>
      </c>
    </row>
    <row r="234" spans="1:68" ht="27" customHeight="1" x14ac:dyDescent="0.25">
      <c r="A234" s="54" t="s">
        <v>508</v>
      </c>
      <c r="B234" s="54" t="s">
        <v>509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78</v>
      </c>
      <c r="L234" s="32"/>
      <c r="M234" s="33" t="s">
        <v>69</v>
      </c>
      <c r="N234" s="33"/>
      <c r="O234" s="32">
        <v>40</v>
      </c>
      <c r="P234" s="836" t="s">
        <v>510</v>
      </c>
      <c r="Q234" s="782"/>
      <c r="R234" s="782"/>
      <c r="S234" s="782"/>
      <c r="T234" s="783"/>
      <c r="U234" s="34"/>
      <c r="V234" s="34"/>
      <c r="W234" s="35" t="s">
        <v>71</v>
      </c>
      <c r="X234" s="775">
        <v>0</v>
      </c>
      <c r="Y234" s="776">
        <v>0</v>
      </c>
      <c r="Z234" s="36"/>
      <c r="AA234" s="56"/>
      <c r="AB234" s="57"/>
      <c r="AC234" s="305" t="s">
        <v>485</v>
      </c>
      <c r="AG234" s="64"/>
      <c r="AJ234" s="68"/>
      <c r="AK234" s="68">
        <v>0</v>
      </c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511</v>
      </c>
      <c r="B235" s="54" t="s">
        <v>512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78</v>
      </c>
      <c r="L235" s="32"/>
      <c r="M235" s="33" t="s">
        <v>69</v>
      </c>
      <c r="N235" s="33"/>
      <c r="O235" s="32">
        <v>40</v>
      </c>
      <c r="P235" s="1028" t="s">
        <v>513</v>
      </c>
      <c r="Q235" s="782"/>
      <c r="R235" s="782"/>
      <c r="S235" s="782"/>
      <c r="T235" s="783"/>
      <c r="U235" s="34"/>
      <c r="V235" s="34"/>
      <c r="W235" s="35" t="s">
        <v>71</v>
      </c>
      <c r="X235" s="775">
        <v>0</v>
      </c>
      <c r="Y235" s="776">
        <v>0</v>
      </c>
      <c r="Z235" s="36"/>
      <c r="AA235" s="56"/>
      <c r="AB235" s="57"/>
      <c r="AC235" s="307" t="s">
        <v>485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27" customHeight="1" x14ac:dyDescent="0.25">
      <c r="A236" s="54" t="s">
        <v>514</v>
      </c>
      <c r="B236" s="54" t="s">
        <v>515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78</v>
      </c>
      <c r="L236" s="32"/>
      <c r="M236" s="33" t="s">
        <v>79</v>
      </c>
      <c r="N236" s="33"/>
      <c r="O236" s="32">
        <v>40</v>
      </c>
      <c r="P236" s="840" t="s">
        <v>516</v>
      </c>
      <c r="Q236" s="782"/>
      <c r="R236" s="782"/>
      <c r="S236" s="782"/>
      <c r="T236" s="783"/>
      <c r="U236" s="34"/>
      <c r="V236" s="34"/>
      <c r="W236" s="35" t="s">
        <v>71</v>
      </c>
      <c r="X236" s="775">
        <v>86.399999999999991</v>
      </c>
      <c r="Y236" s="776">
        <v>86.399999999999991</v>
      </c>
      <c r="Z236" s="36">
        <v>0.23436000000000001</v>
      </c>
      <c r="AA236" s="56"/>
      <c r="AB236" s="57"/>
      <c r="AC236" s="309" t="s">
        <v>517</v>
      </c>
      <c r="AG236" s="64"/>
      <c r="AJ236" s="68"/>
      <c r="AK236" s="68">
        <v>0</v>
      </c>
      <c r="BB236" s="310" t="s">
        <v>1</v>
      </c>
      <c r="BM236" s="64">
        <v>95.687999999999988</v>
      </c>
      <c r="BN236" s="64">
        <v>95.687999999999988</v>
      </c>
      <c r="BO236" s="64">
        <v>0.19780219780219779</v>
      </c>
      <c r="BP236" s="64">
        <v>0.19780219780219779</v>
      </c>
    </row>
    <row r="237" spans="1:68" x14ac:dyDescent="0.2">
      <c r="A237" s="785"/>
      <c r="B237" s="786"/>
      <c r="C237" s="786"/>
      <c r="D237" s="786"/>
      <c r="E237" s="786"/>
      <c r="F237" s="786"/>
      <c r="G237" s="786"/>
      <c r="H237" s="786"/>
      <c r="I237" s="786"/>
      <c r="J237" s="786"/>
      <c r="K237" s="786"/>
      <c r="L237" s="786"/>
      <c r="M237" s="786"/>
      <c r="N237" s="786"/>
      <c r="O237" s="787"/>
      <c r="P237" s="790" t="s">
        <v>73</v>
      </c>
      <c r="Q237" s="791"/>
      <c r="R237" s="791"/>
      <c r="S237" s="791"/>
      <c r="T237" s="791"/>
      <c r="U237" s="791"/>
      <c r="V237" s="792"/>
      <c r="W237" s="37" t="s">
        <v>74</v>
      </c>
      <c r="X237" s="777">
        <v>260</v>
      </c>
      <c r="Y237" s="777">
        <v>260</v>
      </c>
      <c r="Z237" s="777">
        <v>3.2775599999999998</v>
      </c>
      <c r="AA237" s="778"/>
      <c r="AB237" s="778"/>
      <c r="AC237" s="778"/>
    </row>
    <row r="238" spans="1:68" x14ac:dyDescent="0.2">
      <c r="A238" s="786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7"/>
      <c r="P238" s="790" t="s">
        <v>73</v>
      </c>
      <c r="Q238" s="791"/>
      <c r="R238" s="791"/>
      <c r="S238" s="791"/>
      <c r="T238" s="791"/>
      <c r="U238" s="791"/>
      <c r="V238" s="792"/>
      <c r="W238" s="37" t="s">
        <v>71</v>
      </c>
      <c r="X238" s="777">
        <v>1279.2</v>
      </c>
      <c r="Y238" s="777">
        <v>1279.2</v>
      </c>
      <c r="Z238" s="37"/>
      <c r="AA238" s="778"/>
      <c r="AB238" s="778"/>
      <c r="AC238" s="778"/>
    </row>
    <row r="239" spans="1:68" ht="14.25" customHeight="1" x14ac:dyDescent="0.25">
      <c r="A239" s="793" t="s">
        <v>247</v>
      </c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6"/>
      <c r="P239" s="786"/>
      <c r="Q239" s="786"/>
      <c r="R239" s="786"/>
      <c r="S239" s="786"/>
      <c r="T239" s="786"/>
      <c r="U239" s="786"/>
      <c r="V239" s="786"/>
      <c r="W239" s="786"/>
      <c r="X239" s="786"/>
      <c r="Y239" s="786"/>
      <c r="Z239" s="786"/>
      <c r="AA239" s="769"/>
      <c r="AB239" s="769"/>
      <c r="AC239" s="769"/>
    </row>
    <row r="240" spans="1:68" ht="16.5" customHeight="1" x14ac:dyDescent="0.25">
      <c r="A240" s="54" t="s">
        <v>518</v>
      </c>
      <c r="B240" s="54" t="s">
        <v>519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138</v>
      </c>
      <c r="L240" s="32"/>
      <c r="M240" s="33" t="s">
        <v>69</v>
      </c>
      <c r="N240" s="33"/>
      <c r="O240" s="32">
        <v>40</v>
      </c>
      <c r="P240" s="865" t="s">
        <v>520</v>
      </c>
      <c r="Q240" s="782"/>
      <c r="R240" s="782"/>
      <c r="S240" s="782"/>
      <c r="T240" s="783"/>
      <c r="U240" s="34"/>
      <c r="V240" s="34"/>
      <c r="W240" s="35" t="s">
        <v>71</v>
      </c>
      <c r="X240" s="775">
        <v>0</v>
      </c>
      <c r="Y240" s="776">
        <v>0</v>
      </c>
      <c r="Z240" s="36"/>
      <c r="AA240" s="56"/>
      <c r="AB240" s="57"/>
      <c r="AC240" s="311" t="s">
        <v>521</v>
      </c>
      <c r="AG240" s="64"/>
      <c r="AJ240" s="68"/>
      <c r="AK240" s="68">
        <v>0</v>
      </c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16.5" customHeight="1" x14ac:dyDescent="0.25">
      <c r="A241" s="54" t="s">
        <v>518</v>
      </c>
      <c r="B241" s="54" t="s">
        <v>522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138</v>
      </c>
      <c r="L241" s="32"/>
      <c r="M241" s="33" t="s">
        <v>69</v>
      </c>
      <c r="N241" s="33"/>
      <c r="O241" s="32">
        <v>30</v>
      </c>
      <c r="P241" s="1121" t="s">
        <v>520</v>
      </c>
      <c r="Q241" s="782"/>
      <c r="R241" s="782"/>
      <c r="S241" s="782"/>
      <c r="T241" s="783"/>
      <c r="U241" s="34"/>
      <c r="V241" s="34"/>
      <c r="W241" s="35" t="s">
        <v>71</v>
      </c>
      <c r="X241" s="775">
        <v>0</v>
      </c>
      <c r="Y241" s="776">
        <v>0</v>
      </c>
      <c r="Z241" s="36"/>
      <c r="AA241" s="56"/>
      <c r="AB241" s="57"/>
      <c r="AC241" s="313" t="s">
        <v>523</v>
      </c>
      <c r="AG241" s="64"/>
      <c r="AJ241" s="68"/>
      <c r="AK241" s="68">
        <v>0</v>
      </c>
      <c r="BB241" s="314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16.5" customHeight="1" x14ac:dyDescent="0.25">
      <c r="A242" s="54" t="s">
        <v>518</v>
      </c>
      <c r="B242" s="54" t="s">
        <v>524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138</v>
      </c>
      <c r="L242" s="32"/>
      <c r="M242" s="33" t="s">
        <v>183</v>
      </c>
      <c r="N242" s="33"/>
      <c r="O242" s="32">
        <v>30</v>
      </c>
      <c r="P242" s="859" t="s">
        <v>525</v>
      </c>
      <c r="Q242" s="782"/>
      <c r="R242" s="782"/>
      <c r="S242" s="782"/>
      <c r="T242" s="783"/>
      <c r="U242" s="34"/>
      <c r="V242" s="34"/>
      <c r="W242" s="35" t="s">
        <v>71</v>
      </c>
      <c r="X242" s="775">
        <v>0</v>
      </c>
      <c r="Y242" s="776">
        <v>0</v>
      </c>
      <c r="Z242" s="36"/>
      <c r="AA242" s="56"/>
      <c r="AB242" s="57"/>
      <c r="AC242" s="315" t="s">
        <v>526</v>
      </c>
      <c r="AG242" s="64"/>
      <c r="AJ242" s="68"/>
      <c r="AK242" s="68">
        <v>0</v>
      </c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customHeight="1" x14ac:dyDescent="0.25">
      <c r="A243" s="54" t="s">
        <v>527</v>
      </c>
      <c r="B243" s="54" t="s">
        <v>528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138</v>
      </c>
      <c r="L243" s="32"/>
      <c r="M243" s="33" t="s">
        <v>69</v>
      </c>
      <c r="N243" s="33"/>
      <c r="O243" s="32">
        <v>30</v>
      </c>
      <c r="P243" s="1196" t="s">
        <v>529</v>
      </c>
      <c r="Q243" s="782"/>
      <c r="R243" s="782"/>
      <c r="S243" s="782"/>
      <c r="T243" s="783"/>
      <c r="U243" s="34"/>
      <c r="V243" s="34"/>
      <c r="W243" s="35" t="s">
        <v>71</v>
      </c>
      <c r="X243" s="775">
        <v>0</v>
      </c>
      <c r="Y243" s="776">
        <v>0</v>
      </c>
      <c r="Z243" s="36"/>
      <c r="AA243" s="56"/>
      <c r="AB243" s="57"/>
      <c r="AC243" s="317" t="s">
        <v>530</v>
      </c>
      <c r="AG243" s="64"/>
      <c r="AJ243" s="68"/>
      <c r="AK243" s="68">
        <v>0</v>
      </c>
      <c r="BB243" s="318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531</v>
      </c>
      <c r="B244" s="54" t="s">
        <v>532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78</v>
      </c>
      <c r="L244" s="32"/>
      <c r="M244" s="33" t="s">
        <v>69</v>
      </c>
      <c r="N244" s="33"/>
      <c r="O244" s="32">
        <v>40</v>
      </c>
      <c r="P244" s="781" t="s">
        <v>533</v>
      </c>
      <c r="Q244" s="782"/>
      <c r="R244" s="782"/>
      <c r="S244" s="782"/>
      <c r="T244" s="783"/>
      <c r="U244" s="34"/>
      <c r="V244" s="34"/>
      <c r="W244" s="35" t="s">
        <v>71</v>
      </c>
      <c r="X244" s="775">
        <v>28.8</v>
      </c>
      <c r="Y244" s="776">
        <v>28.8</v>
      </c>
      <c r="Z244" s="36">
        <v>7.8119999999999995E-2</v>
      </c>
      <c r="AA244" s="56"/>
      <c r="AB244" s="57"/>
      <c r="AC244" s="319" t="s">
        <v>534</v>
      </c>
      <c r="AG244" s="64"/>
      <c r="AJ244" s="68"/>
      <c r="AK244" s="68">
        <v>0</v>
      </c>
      <c r="BB244" s="320" t="s">
        <v>1</v>
      </c>
      <c r="BM244" s="64">
        <v>31.824000000000002</v>
      </c>
      <c r="BN244" s="64">
        <v>31.824000000000002</v>
      </c>
      <c r="BO244" s="64">
        <v>6.5934065934065936E-2</v>
      </c>
      <c r="BP244" s="64">
        <v>6.5934065934065936E-2</v>
      </c>
    </row>
    <row r="245" spans="1:68" ht="37.5" customHeight="1" x14ac:dyDescent="0.25">
      <c r="A245" s="54" t="s">
        <v>535</v>
      </c>
      <c r="B245" s="54" t="s">
        <v>536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78</v>
      </c>
      <c r="L245" s="32"/>
      <c r="M245" s="33" t="s">
        <v>79</v>
      </c>
      <c r="N245" s="33"/>
      <c r="O245" s="32">
        <v>40</v>
      </c>
      <c r="P245" s="996" t="s">
        <v>537</v>
      </c>
      <c r="Q245" s="782"/>
      <c r="R245" s="782"/>
      <c r="S245" s="782"/>
      <c r="T245" s="783"/>
      <c r="U245" s="34"/>
      <c r="V245" s="34"/>
      <c r="W245" s="35" t="s">
        <v>71</v>
      </c>
      <c r="X245" s="775">
        <v>28.8</v>
      </c>
      <c r="Y245" s="776">
        <v>28.8</v>
      </c>
      <c r="Z245" s="36">
        <v>7.8119999999999995E-2</v>
      </c>
      <c r="AA245" s="56"/>
      <c r="AB245" s="57"/>
      <c r="AC245" s="321" t="s">
        <v>538</v>
      </c>
      <c r="AG245" s="64"/>
      <c r="AJ245" s="68"/>
      <c r="AK245" s="68">
        <v>0</v>
      </c>
      <c r="BB245" s="322" t="s">
        <v>1</v>
      </c>
      <c r="BM245" s="64">
        <v>31.824000000000002</v>
      </c>
      <c r="BN245" s="64">
        <v>31.824000000000002</v>
      </c>
      <c r="BO245" s="64">
        <v>6.5934065934065936E-2</v>
      </c>
      <c r="BP245" s="64">
        <v>6.5934065934065936E-2</v>
      </c>
    </row>
    <row r="246" spans="1:68" x14ac:dyDescent="0.2">
      <c r="A246" s="785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7"/>
      <c r="P246" s="790" t="s">
        <v>73</v>
      </c>
      <c r="Q246" s="791"/>
      <c r="R246" s="791"/>
      <c r="S246" s="791"/>
      <c r="T246" s="791"/>
      <c r="U246" s="791"/>
      <c r="V246" s="792"/>
      <c r="W246" s="37" t="s">
        <v>74</v>
      </c>
      <c r="X246" s="777">
        <v>24</v>
      </c>
      <c r="Y246" s="777">
        <v>24</v>
      </c>
      <c r="Z246" s="777">
        <v>0.15623999999999999</v>
      </c>
      <c r="AA246" s="778"/>
      <c r="AB246" s="778"/>
      <c r="AC246" s="778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7"/>
      <c r="P247" s="790" t="s">
        <v>73</v>
      </c>
      <c r="Q247" s="791"/>
      <c r="R247" s="791"/>
      <c r="S247" s="791"/>
      <c r="T247" s="791"/>
      <c r="U247" s="791"/>
      <c r="V247" s="792"/>
      <c r="W247" s="37" t="s">
        <v>71</v>
      </c>
      <c r="X247" s="777">
        <v>57.6</v>
      </c>
      <c r="Y247" s="777">
        <v>57.599999999999987</v>
      </c>
      <c r="Z247" s="37"/>
      <c r="AA247" s="778"/>
      <c r="AB247" s="778"/>
      <c r="AC247" s="778"/>
    </row>
    <row r="248" spans="1:68" ht="16.5" customHeight="1" x14ac:dyDescent="0.25">
      <c r="A248" s="821" t="s">
        <v>539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70"/>
      <c r="AB248" s="770"/>
      <c r="AC248" s="770"/>
    </row>
    <row r="249" spans="1:68" ht="14.25" customHeight="1" x14ac:dyDescent="0.25">
      <c r="A249" s="793" t="s">
        <v>122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540</v>
      </c>
      <c r="B250" s="54" t="s">
        <v>541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125</v>
      </c>
      <c r="L250" s="32"/>
      <c r="M250" s="33" t="s">
        <v>164</v>
      </c>
      <c r="N250" s="33"/>
      <c r="O250" s="32">
        <v>55</v>
      </c>
      <c r="P250" s="892" t="s">
        <v>542</v>
      </c>
      <c r="Q250" s="782"/>
      <c r="R250" s="782"/>
      <c r="S250" s="782"/>
      <c r="T250" s="783"/>
      <c r="U250" s="34"/>
      <c r="V250" s="34"/>
      <c r="W250" s="35" t="s">
        <v>71</v>
      </c>
      <c r="X250" s="775">
        <v>0</v>
      </c>
      <c r="Y250" s="776">
        <v>0</v>
      </c>
      <c r="Z250" s="36"/>
      <c r="AA250" s="56"/>
      <c r="AB250" s="57"/>
      <c r="AC250" s="323" t="s">
        <v>543</v>
      </c>
      <c r="AG250" s="64"/>
      <c r="AJ250" s="68"/>
      <c r="AK250" s="68">
        <v>0</v>
      </c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540</v>
      </c>
      <c r="B251" s="54" t="s">
        <v>544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125</v>
      </c>
      <c r="L251" s="32"/>
      <c r="M251" s="33" t="s">
        <v>126</v>
      </c>
      <c r="N251" s="33"/>
      <c r="O251" s="32">
        <v>55</v>
      </c>
      <c r="P251" s="1058" t="s">
        <v>542</v>
      </c>
      <c r="Q251" s="782"/>
      <c r="R251" s="782"/>
      <c r="S251" s="782"/>
      <c r="T251" s="783"/>
      <c r="U251" s="34"/>
      <c r="V251" s="34"/>
      <c r="W251" s="35" t="s">
        <v>71</v>
      </c>
      <c r="X251" s="775">
        <v>0</v>
      </c>
      <c r="Y251" s="776">
        <v>0</v>
      </c>
      <c r="Z251" s="36"/>
      <c r="AA251" s="56"/>
      <c r="AB251" s="57"/>
      <c r="AC251" s="325" t="s">
        <v>545</v>
      </c>
      <c r="AG251" s="64"/>
      <c r="AJ251" s="68"/>
      <c r="AK251" s="68">
        <v>0</v>
      </c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546</v>
      </c>
      <c r="B252" s="54" t="s">
        <v>547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125</v>
      </c>
      <c r="L252" s="32"/>
      <c r="M252" s="33" t="s">
        <v>126</v>
      </c>
      <c r="N252" s="33"/>
      <c r="O252" s="32">
        <v>55</v>
      </c>
      <c r="P252" s="827" t="s">
        <v>548</v>
      </c>
      <c r="Q252" s="782"/>
      <c r="R252" s="782"/>
      <c r="S252" s="782"/>
      <c r="T252" s="783"/>
      <c r="U252" s="34"/>
      <c r="V252" s="34"/>
      <c r="W252" s="35" t="s">
        <v>71</v>
      </c>
      <c r="X252" s="775">
        <v>0</v>
      </c>
      <c r="Y252" s="776">
        <v>0</v>
      </c>
      <c r="Z252" s="36"/>
      <c r="AA252" s="56"/>
      <c r="AB252" s="57"/>
      <c r="AC252" s="327" t="s">
        <v>549</v>
      </c>
      <c r="AG252" s="64"/>
      <c r="AJ252" s="68"/>
      <c r="AK252" s="68">
        <v>0</v>
      </c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550</v>
      </c>
      <c r="B253" s="54" t="s">
        <v>551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125</v>
      </c>
      <c r="L253" s="32"/>
      <c r="M253" s="33" t="s">
        <v>164</v>
      </c>
      <c r="N253" s="33"/>
      <c r="O253" s="32">
        <v>55</v>
      </c>
      <c r="P253" s="1163" t="s">
        <v>552</v>
      </c>
      <c r="Q253" s="782"/>
      <c r="R253" s="782"/>
      <c r="S253" s="782"/>
      <c r="T253" s="783"/>
      <c r="U253" s="34"/>
      <c r="V253" s="34"/>
      <c r="W253" s="35" t="s">
        <v>71</v>
      </c>
      <c r="X253" s="775">
        <v>0</v>
      </c>
      <c r="Y253" s="776">
        <v>0</v>
      </c>
      <c r="Z253" s="36"/>
      <c r="AA253" s="56"/>
      <c r="AB253" s="57"/>
      <c r="AC253" s="329" t="s">
        <v>543</v>
      </c>
      <c r="AG253" s="64"/>
      <c r="AJ253" s="68"/>
      <c r="AK253" s="68">
        <v>0</v>
      </c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550</v>
      </c>
      <c r="B254" s="54" t="s">
        <v>553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125</v>
      </c>
      <c r="L254" s="32"/>
      <c r="M254" s="33" t="s">
        <v>79</v>
      </c>
      <c r="N254" s="33"/>
      <c r="O254" s="32">
        <v>55</v>
      </c>
      <c r="P254" s="1057" t="s">
        <v>552</v>
      </c>
      <c r="Q254" s="782"/>
      <c r="R254" s="782"/>
      <c r="S254" s="782"/>
      <c r="T254" s="783"/>
      <c r="U254" s="34"/>
      <c r="V254" s="34"/>
      <c r="W254" s="35" t="s">
        <v>71</v>
      </c>
      <c r="X254" s="775">
        <v>0</v>
      </c>
      <c r="Y254" s="776">
        <v>0</v>
      </c>
      <c r="Z254" s="36"/>
      <c r="AA254" s="56"/>
      <c r="AB254" s="57"/>
      <c r="AC254" s="331" t="s">
        <v>554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555</v>
      </c>
      <c r="B255" s="54" t="s">
        <v>556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138</v>
      </c>
      <c r="L255" s="32"/>
      <c r="M255" s="33" t="s">
        <v>126</v>
      </c>
      <c r="N255" s="33"/>
      <c r="O255" s="32">
        <v>55</v>
      </c>
      <c r="P255" s="879" t="s">
        <v>557</v>
      </c>
      <c r="Q255" s="782"/>
      <c r="R255" s="782"/>
      <c r="S255" s="782"/>
      <c r="T255" s="783"/>
      <c r="U255" s="34"/>
      <c r="V255" s="34"/>
      <c r="W255" s="35" t="s">
        <v>71</v>
      </c>
      <c r="X255" s="775">
        <v>0</v>
      </c>
      <c r="Y255" s="776">
        <v>0</v>
      </c>
      <c r="Z255" s="36"/>
      <c r="AA255" s="56"/>
      <c r="AB255" s="57"/>
      <c r="AC255" s="333" t="s">
        <v>545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558</v>
      </c>
      <c r="B256" s="54" t="s">
        <v>559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138</v>
      </c>
      <c r="L256" s="32"/>
      <c r="M256" s="33" t="s">
        <v>126</v>
      </c>
      <c r="N256" s="33"/>
      <c r="O256" s="32">
        <v>55</v>
      </c>
      <c r="P256" s="1065" t="s">
        <v>560</v>
      </c>
      <c r="Q256" s="782"/>
      <c r="R256" s="782"/>
      <c r="S256" s="782"/>
      <c r="T256" s="783"/>
      <c r="U256" s="34"/>
      <c r="V256" s="34"/>
      <c r="W256" s="35" t="s">
        <v>71</v>
      </c>
      <c r="X256" s="775">
        <v>0</v>
      </c>
      <c r="Y256" s="776">
        <v>0</v>
      </c>
      <c r="Z256" s="36"/>
      <c r="AA256" s="56"/>
      <c r="AB256" s="57"/>
      <c r="AC256" s="335" t="s">
        <v>549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561</v>
      </c>
      <c r="B257" s="54" t="s">
        <v>562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138</v>
      </c>
      <c r="L257" s="32"/>
      <c r="M257" s="33" t="s">
        <v>126</v>
      </c>
      <c r="N257" s="33"/>
      <c r="O257" s="32">
        <v>55</v>
      </c>
      <c r="P257" s="1074" t="s">
        <v>563</v>
      </c>
      <c r="Q257" s="782"/>
      <c r="R257" s="782"/>
      <c r="S257" s="782"/>
      <c r="T257" s="783"/>
      <c r="U257" s="34"/>
      <c r="V257" s="34"/>
      <c r="W257" s="35" t="s">
        <v>71</v>
      </c>
      <c r="X257" s="775">
        <v>0</v>
      </c>
      <c r="Y257" s="776">
        <v>0</v>
      </c>
      <c r="Z257" s="36"/>
      <c r="AA257" s="56"/>
      <c r="AB257" s="57"/>
      <c r="AC257" s="337" t="s">
        <v>554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x14ac:dyDescent="0.2">
      <c r="A258" s="785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7"/>
      <c r="P258" s="790" t="s">
        <v>73</v>
      </c>
      <c r="Q258" s="791"/>
      <c r="R258" s="791"/>
      <c r="S258" s="791"/>
      <c r="T258" s="791"/>
      <c r="U258" s="791"/>
      <c r="V258" s="792"/>
      <c r="W258" s="37" t="s">
        <v>74</v>
      </c>
      <c r="X258" s="777">
        <v>0</v>
      </c>
      <c r="Y258" s="777">
        <v>0</v>
      </c>
      <c r="Z258" s="777">
        <v>0</v>
      </c>
      <c r="AA258" s="778"/>
      <c r="AB258" s="778"/>
      <c r="AC258" s="778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7"/>
      <c r="P259" s="790" t="s">
        <v>73</v>
      </c>
      <c r="Q259" s="791"/>
      <c r="R259" s="791"/>
      <c r="S259" s="791"/>
      <c r="T259" s="791"/>
      <c r="U259" s="791"/>
      <c r="V259" s="792"/>
      <c r="W259" s="37" t="s">
        <v>71</v>
      </c>
      <c r="X259" s="777">
        <v>0</v>
      </c>
      <c r="Y259" s="777">
        <v>0</v>
      </c>
      <c r="Z259" s="37"/>
      <c r="AA259" s="778"/>
      <c r="AB259" s="778"/>
      <c r="AC259" s="778"/>
    </row>
    <row r="260" spans="1:68" ht="16.5" customHeight="1" x14ac:dyDescent="0.25">
      <c r="A260" s="821" t="s">
        <v>564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70"/>
      <c r="AB260" s="770"/>
      <c r="AC260" s="770"/>
    </row>
    <row r="261" spans="1:68" ht="14.25" customHeight="1" x14ac:dyDescent="0.25">
      <c r="A261" s="793" t="s">
        <v>122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565</v>
      </c>
      <c r="B262" s="54" t="s">
        <v>566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125</v>
      </c>
      <c r="L262" s="32"/>
      <c r="M262" s="33" t="s">
        <v>164</v>
      </c>
      <c r="N262" s="33"/>
      <c r="O262" s="32">
        <v>55</v>
      </c>
      <c r="P262" s="1178" t="s">
        <v>567</v>
      </c>
      <c r="Q262" s="782"/>
      <c r="R262" s="782"/>
      <c r="S262" s="782"/>
      <c r="T262" s="783"/>
      <c r="U262" s="34"/>
      <c r="V262" s="34"/>
      <c r="W262" s="35" t="s">
        <v>71</v>
      </c>
      <c r="X262" s="775">
        <v>0</v>
      </c>
      <c r="Y262" s="776">
        <v>0</v>
      </c>
      <c r="Z262" s="36"/>
      <c r="AA262" s="56"/>
      <c r="AB262" s="57"/>
      <c r="AC262" s="339" t="s">
        <v>165</v>
      </c>
      <c r="AG262" s="64"/>
      <c r="AJ262" s="68"/>
      <c r="AK262" s="68">
        <v>0</v>
      </c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customHeight="1" x14ac:dyDescent="0.25">
      <c r="A263" s="54" t="s">
        <v>565</v>
      </c>
      <c r="B263" s="54" t="s">
        <v>568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125</v>
      </c>
      <c r="L263" s="32"/>
      <c r="M263" s="33" t="s">
        <v>126</v>
      </c>
      <c r="N263" s="33"/>
      <c r="O263" s="32">
        <v>55</v>
      </c>
      <c r="P263" s="1189" t="s">
        <v>567</v>
      </c>
      <c r="Q263" s="782"/>
      <c r="R263" s="782"/>
      <c r="S263" s="782"/>
      <c r="T263" s="783"/>
      <c r="U263" s="34"/>
      <c r="V263" s="34"/>
      <c r="W263" s="35" t="s">
        <v>71</v>
      </c>
      <c r="X263" s="775">
        <v>0</v>
      </c>
      <c r="Y263" s="776">
        <v>0</v>
      </c>
      <c r="Z263" s="36"/>
      <c r="AA263" s="56"/>
      <c r="AB263" s="57"/>
      <c r="AC263" s="341" t="s">
        <v>569</v>
      </c>
      <c r="AG263" s="64"/>
      <c r="AJ263" s="68"/>
      <c r="AK263" s="68">
        <v>0</v>
      </c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570</v>
      </c>
      <c r="B264" s="54" t="s">
        <v>571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125</v>
      </c>
      <c r="L264" s="32"/>
      <c r="M264" s="33" t="s">
        <v>126</v>
      </c>
      <c r="N264" s="33"/>
      <c r="O264" s="32">
        <v>55</v>
      </c>
      <c r="P264" s="948" t="s">
        <v>572</v>
      </c>
      <c r="Q264" s="782"/>
      <c r="R264" s="782"/>
      <c r="S264" s="782"/>
      <c r="T264" s="783"/>
      <c r="U264" s="34"/>
      <c r="V264" s="34"/>
      <c r="W264" s="35" t="s">
        <v>71</v>
      </c>
      <c r="X264" s="775">
        <v>0</v>
      </c>
      <c r="Y264" s="776">
        <v>0</v>
      </c>
      <c r="Z264" s="36"/>
      <c r="AA264" s="56"/>
      <c r="AB264" s="57"/>
      <c r="AC264" s="343" t="s">
        <v>573</v>
      </c>
      <c r="AG264" s="64"/>
      <c r="AJ264" s="68"/>
      <c r="AK264" s="68">
        <v>0</v>
      </c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574</v>
      </c>
      <c r="B265" s="54" t="s">
        <v>575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125</v>
      </c>
      <c r="L265" s="32"/>
      <c r="M265" s="33" t="s">
        <v>164</v>
      </c>
      <c r="N265" s="33"/>
      <c r="O265" s="32">
        <v>55</v>
      </c>
      <c r="P265" s="846" t="s">
        <v>576</v>
      </c>
      <c r="Q265" s="782"/>
      <c r="R265" s="782"/>
      <c r="S265" s="782"/>
      <c r="T265" s="783"/>
      <c r="U265" s="34"/>
      <c r="V265" s="34"/>
      <c r="W265" s="35" t="s">
        <v>71</v>
      </c>
      <c r="X265" s="775">
        <v>0</v>
      </c>
      <c r="Y265" s="776">
        <v>0</v>
      </c>
      <c r="Z265" s="36"/>
      <c r="AA265" s="56"/>
      <c r="AB265" s="57"/>
      <c r="AC265" s="345" t="s">
        <v>165</v>
      </c>
      <c r="AG265" s="64"/>
      <c r="AJ265" s="68"/>
      <c r="AK265" s="68">
        <v>0</v>
      </c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customHeight="1" x14ac:dyDescent="0.25">
      <c r="A266" s="54" t="s">
        <v>574</v>
      </c>
      <c r="B266" s="54" t="s">
        <v>577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125</v>
      </c>
      <c r="L266" s="32"/>
      <c r="M266" s="33" t="s">
        <v>126</v>
      </c>
      <c r="N266" s="33"/>
      <c r="O266" s="32">
        <v>55</v>
      </c>
      <c r="P266" s="856" t="s">
        <v>576</v>
      </c>
      <c r="Q266" s="782"/>
      <c r="R266" s="782"/>
      <c r="S266" s="782"/>
      <c r="T266" s="783"/>
      <c r="U266" s="34"/>
      <c r="V266" s="34"/>
      <c r="W266" s="35" t="s">
        <v>71</v>
      </c>
      <c r="X266" s="775">
        <v>0</v>
      </c>
      <c r="Y266" s="776">
        <v>0</v>
      </c>
      <c r="Z266" s="36"/>
      <c r="AA266" s="56"/>
      <c r="AB266" s="57"/>
      <c r="AC266" s="347" t="s">
        <v>578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579</v>
      </c>
      <c r="B267" s="54" t="s">
        <v>580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138</v>
      </c>
      <c r="L267" s="32"/>
      <c r="M267" s="33" t="s">
        <v>126</v>
      </c>
      <c r="N267" s="33"/>
      <c r="O267" s="32">
        <v>55</v>
      </c>
      <c r="P267" s="983" t="s">
        <v>581</v>
      </c>
      <c r="Q267" s="782"/>
      <c r="R267" s="782"/>
      <c r="S267" s="782"/>
      <c r="T267" s="783"/>
      <c r="U267" s="34"/>
      <c r="V267" s="34"/>
      <c r="W267" s="35" t="s">
        <v>71</v>
      </c>
      <c r="X267" s="775">
        <v>0</v>
      </c>
      <c r="Y267" s="776">
        <v>0</v>
      </c>
      <c r="Z267" s="36"/>
      <c r="AA267" s="56"/>
      <c r="AB267" s="57"/>
      <c r="AC267" s="349" t="s">
        <v>569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582</v>
      </c>
      <c r="B268" s="54" t="s">
        <v>583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138</v>
      </c>
      <c r="L268" s="32"/>
      <c r="M268" s="33" t="s">
        <v>126</v>
      </c>
      <c r="N268" s="33"/>
      <c r="O268" s="32">
        <v>55</v>
      </c>
      <c r="P268" s="875" t="s">
        <v>584</v>
      </c>
      <c r="Q268" s="782"/>
      <c r="R268" s="782"/>
      <c r="S268" s="782"/>
      <c r="T268" s="783"/>
      <c r="U268" s="34"/>
      <c r="V268" s="34"/>
      <c r="W268" s="35" t="s">
        <v>71</v>
      </c>
      <c r="X268" s="775">
        <v>0</v>
      </c>
      <c r="Y268" s="776">
        <v>0</v>
      </c>
      <c r="Z268" s="36"/>
      <c r="AA268" s="56"/>
      <c r="AB268" s="57"/>
      <c r="AC268" s="351" t="s">
        <v>585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586</v>
      </c>
      <c r="B269" s="54" t="s">
        <v>587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138</v>
      </c>
      <c r="L269" s="32"/>
      <c r="M269" s="33" t="s">
        <v>126</v>
      </c>
      <c r="N269" s="33"/>
      <c r="O269" s="32">
        <v>55</v>
      </c>
      <c r="P269" s="1096" t="s">
        <v>588</v>
      </c>
      <c r="Q269" s="782"/>
      <c r="R269" s="782"/>
      <c r="S269" s="782"/>
      <c r="T269" s="783"/>
      <c r="U269" s="34"/>
      <c r="V269" s="34"/>
      <c r="W269" s="35" t="s">
        <v>71</v>
      </c>
      <c r="X269" s="775">
        <v>0</v>
      </c>
      <c r="Y269" s="776">
        <v>0</v>
      </c>
      <c r="Z269" s="36"/>
      <c r="AA269" s="56"/>
      <c r="AB269" s="57"/>
      <c r="AC269" s="353" t="s">
        <v>573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589</v>
      </c>
      <c r="B270" s="54" t="s">
        <v>590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138</v>
      </c>
      <c r="L270" s="32"/>
      <c r="M270" s="33" t="s">
        <v>126</v>
      </c>
      <c r="N270" s="33"/>
      <c r="O270" s="32">
        <v>55</v>
      </c>
      <c r="P270" s="1126" t="s">
        <v>591</v>
      </c>
      <c r="Q270" s="782"/>
      <c r="R270" s="782"/>
      <c r="S270" s="782"/>
      <c r="T270" s="783"/>
      <c r="U270" s="34"/>
      <c r="V270" s="34"/>
      <c r="W270" s="35" t="s">
        <v>71</v>
      </c>
      <c r="X270" s="775">
        <v>0</v>
      </c>
      <c r="Y270" s="776">
        <v>0</v>
      </c>
      <c r="Z270" s="36"/>
      <c r="AA270" s="56"/>
      <c r="AB270" s="57"/>
      <c r="AC270" s="355" t="s">
        <v>578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x14ac:dyDescent="0.2">
      <c r="A271" s="785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7"/>
      <c r="P271" s="790" t="s">
        <v>73</v>
      </c>
      <c r="Q271" s="791"/>
      <c r="R271" s="791"/>
      <c r="S271" s="791"/>
      <c r="T271" s="791"/>
      <c r="U271" s="791"/>
      <c r="V271" s="792"/>
      <c r="W271" s="37" t="s">
        <v>74</v>
      </c>
      <c r="X271" s="777">
        <v>0</v>
      </c>
      <c r="Y271" s="777">
        <v>0</v>
      </c>
      <c r="Z271" s="777">
        <v>0</v>
      </c>
      <c r="AA271" s="778"/>
      <c r="AB271" s="778"/>
      <c r="AC271" s="778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7"/>
      <c r="P272" s="790" t="s">
        <v>73</v>
      </c>
      <c r="Q272" s="791"/>
      <c r="R272" s="791"/>
      <c r="S272" s="791"/>
      <c r="T272" s="791"/>
      <c r="U272" s="791"/>
      <c r="V272" s="792"/>
      <c r="W272" s="37" t="s">
        <v>71</v>
      </c>
      <c r="X272" s="777">
        <v>0</v>
      </c>
      <c r="Y272" s="777">
        <v>0</v>
      </c>
      <c r="Z272" s="37"/>
      <c r="AA272" s="778"/>
      <c r="AB272" s="778"/>
      <c r="AC272" s="778"/>
    </row>
    <row r="273" spans="1:68" ht="14.25" customHeight="1" x14ac:dyDescent="0.25">
      <c r="A273" s="793" t="s">
        <v>189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592</v>
      </c>
      <c r="B274" s="54" t="s">
        <v>593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68</v>
      </c>
      <c r="L274" s="32"/>
      <c r="M274" s="33" t="s">
        <v>79</v>
      </c>
      <c r="N274" s="33"/>
      <c r="O274" s="32">
        <v>50</v>
      </c>
      <c r="P274" s="1067" t="s">
        <v>594</v>
      </c>
      <c r="Q274" s="782"/>
      <c r="R274" s="782"/>
      <c r="S274" s="782"/>
      <c r="T274" s="783"/>
      <c r="U274" s="34"/>
      <c r="V274" s="34"/>
      <c r="W274" s="35" t="s">
        <v>71</v>
      </c>
      <c r="X274" s="775">
        <v>0</v>
      </c>
      <c r="Y274" s="776">
        <v>0</v>
      </c>
      <c r="Z274" s="36"/>
      <c r="AA274" s="56"/>
      <c r="AB274" s="57"/>
      <c r="AC274" s="357" t="s">
        <v>595</v>
      </c>
      <c r="AG274" s="64"/>
      <c r="AJ274" s="68"/>
      <c r="AK274" s="68">
        <v>0</v>
      </c>
      <c r="BB274" s="358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85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7"/>
      <c r="P275" s="790" t="s">
        <v>73</v>
      </c>
      <c r="Q275" s="791"/>
      <c r="R275" s="791"/>
      <c r="S275" s="791"/>
      <c r="T275" s="791"/>
      <c r="U275" s="791"/>
      <c r="V275" s="792"/>
      <c r="W275" s="37" t="s">
        <v>74</v>
      </c>
      <c r="X275" s="777">
        <v>0</v>
      </c>
      <c r="Y275" s="777">
        <v>0</v>
      </c>
      <c r="Z275" s="777">
        <v>0</v>
      </c>
      <c r="AA275" s="778"/>
      <c r="AB275" s="778"/>
      <c r="AC275" s="778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7"/>
      <c r="P276" s="790" t="s">
        <v>73</v>
      </c>
      <c r="Q276" s="791"/>
      <c r="R276" s="791"/>
      <c r="S276" s="791"/>
      <c r="T276" s="791"/>
      <c r="U276" s="791"/>
      <c r="V276" s="792"/>
      <c r="W276" s="37" t="s">
        <v>71</v>
      </c>
      <c r="X276" s="777">
        <v>0</v>
      </c>
      <c r="Y276" s="777">
        <v>0</v>
      </c>
      <c r="Z276" s="37"/>
      <c r="AA276" s="778"/>
      <c r="AB276" s="778"/>
      <c r="AC276" s="778"/>
    </row>
    <row r="277" spans="1:68" ht="16.5" customHeight="1" x14ac:dyDescent="0.25">
      <c r="A277" s="821" t="s">
        <v>596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70"/>
      <c r="AB277" s="770"/>
      <c r="AC277" s="770"/>
    </row>
    <row r="278" spans="1:68" ht="14.25" customHeight="1" x14ac:dyDescent="0.25">
      <c r="A278" s="793" t="s">
        <v>122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597</v>
      </c>
      <c r="B279" s="54" t="s">
        <v>598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125</v>
      </c>
      <c r="L279" s="32"/>
      <c r="M279" s="33" t="s">
        <v>79</v>
      </c>
      <c r="N279" s="33"/>
      <c r="O279" s="32">
        <v>55</v>
      </c>
      <c r="P279" s="1056" t="s">
        <v>599</v>
      </c>
      <c r="Q279" s="782"/>
      <c r="R279" s="782"/>
      <c r="S279" s="782"/>
      <c r="T279" s="783"/>
      <c r="U279" s="34"/>
      <c r="V279" s="34"/>
      <c r="W279" s="35" t="s">
        <v>71</v>
      </c>
      <c r="X279" s="775">
        <v>0</v>
      </c>
      <c r="Y279" s="776">
        <v>0</v>
      </c>
      <c r="Z279" s="36"/>
      <c r="AA279" s="56"/>
      <c r="AB279" s="57"/>
      <c r="AC279" s="359" t="s">
        <v>600</v>
      </c>
      <c r="AG279" s="64"/>
      <c r="AJ279" s="68"/>
      <c r="AK279" s="68">
        <v>0</v>
      </c>
      <c r="BB279" s="360" t="s">
        <v>1</v>
      </c>
      <c r="BM279" s="64">
        <v>0</v>
      </c>
      <c r="BN279" s="64">
        <v>0</v>
      </c>
      <c r="BO279" s="64">
        <v>0</v>
      </c>
      <c r="BP279" s="64">
        <v>0</v>
      </c>
    </row>
    <row r="280" spans="1:68" ht="27" customHeight="1" x14ac:dyDescent="0.25">
      <c r="A280" s="54" t="s">
        <v>601</v>
      </c>
      <c r="B280" s="54" t="s">
        <v>602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125</v>
      </c>
      <c r="L280" s="32"/>
      <c r="M280" s="33" t="s">
        <v>126</v>
      </c>
      <c r="N280" s="33"/>
      <c r="O280" s="32">
        <v>55</v>
      </c>
      <c r="P280" s="930" t="s">
        <v>603</v>
      </c>
      <c r="Q280" s="782"/>
      <c r="R280" s="782"/>
      <c r="S280" s="782"/>
      <c r="T280" s="783"/>
      <c r="U280" s="34"/>
      <c r="V280" s="34"/>
      <c r="W280" s="35" t="s">
        <v>71</v>
      </c>
      <c r="X280" s="775">
        <v>0</v>
      </c>
      <c r="Y280" s="776">
        <v>0</v>
      </c>
      <c r="Z280" s="36"/>
      <c r="AA280" s="56"/>
      <c r="AB280" s="57"/>
      <c r="AC280" s="361" t="s">
        <v>604</v>
      </c>
      <c r="AG280" s="64"/>
      <c r="AJ280" s="68"/>
      <c r="AK280" s="68">
        <v>0</v>
      </c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ht="27" customHeight="1" x14ac:dyDescent="0.25">
      <c r="A281" s="54" t="s">
        <v>605</v>
      </c>
      <c r="B281" s="54" t="s">
        <v>606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125</v>
      </c>
      <c r="L281" s="32"/>
      <c r="M281" s="33" t="s">
        <v>164</v>
      </c>
      <c r="N281" s="33"/>
      <c r="O281" s="32">
        <v>55</v>
      </c>
      <c r="P281" s="908" t="s">
        <v>607</v>
      </c>
      <c r="Q281" s="782"/>
      <c r="R281" s="782"/>
      <c r="S281" s="782"/>
      <c r="T281" s="783"/>
      <c r="U281" s="34"/>
      <c r="V281" s="34"/>
      <c r="W281" s="35" t="s">
        <v>71</v>
      </c>
      <c r="X281" s="775">
        <v>0</v>
      </c>
      <c r="Y281" s="776">
        <v>0</v>
      </c>
      <c r="Z281" s="36"/>
      <c r="AA281" s="56"/>
      <c r="AB281" s="57"/>
      <c r="AC281" s="363" t="s">
        <v>608</v>
      </c>
      <c r="AG281" s="64"/>
      <c r="AJ281" s="68"/>
      <c r="AK281" s="68">
        <v>0</v>
      </c>
      <c r="BB281" s="364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ht="27" customHeight="1" x14ac:dyDescent="0.25">
      <c r="A282" s="54" t="s">
        <v>605</v>
      </c>
      <c r="B282" s="54" t="s">
        <v>609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125</v>
      </c>
      <c r="L282" s="32"/>
      <c r="M282" s="33" t="s">
        <v>126</v>
      </c>
      <c r="N282" s="33"/>
      <c r="O282" s="32">
        <v>55</v>
      </c>
      <c r="P282" s="1104" t="s">
        <v>607</v>
      </c>
      <c r="Q282" s="782"/>
      <c r="R282" s="782"/>
      <c r="S282" s="782"/>
      <c r="T282" s="783"/>
      <c r="U282" s="34"/>
      <c r="V282" s="34"/>
      <c r="W282" s="35" t="s">
        <v>71</v>
      </c>
      <c r="X282" s="775">
        <v>0</v>
      </c>
      <c r="Y282" s="776">
        <v>0</v>
      </c>
      <c r="Z282" s="36"/>
      <c r="AA282" s="56"/>
      <c r="AB282" s="57"/>
      <c r="AC282" s="365" t="s">
        <v>610</v>
      </c>
      <c r="AG282" s="64"/>
      <c r="AJ282" s="68"/>
      <c r="AK282" s="68">
        <v>0</v>
      </c>
      <c r="BB282" s="366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37.5" customHeight="1" x14ac:dyDescent="0.25">
      <c r="A283" s="54" t="s">
        <v>611</v>
      </c>
      <c r="B283" s="54" t="s">
        <v>612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125</v>
      </c>
      <c r="L283" s="32"/>
      <c r="M283" s="33" t="s">
        <v>126</v>
      </c>
      <c r="N283" s="33"/>
      <c r="O283" s="32">
        <v>55</v>
      </c>
      <c r="P283" s="961" t="s">
        <v>613</v>
      </c>
      <c r="Q283" s="782"/>
      <c r="R283" s="782"/>
      <c r="S283" s="782"/>
      <c r="T283" s="783"/>
      <c r="U283" s="34"/>
      <c r="V283" s="34"/>
      <c r="W283" s="35" t="s">
        <v>71</v>
      </c>
      <c r="X283" s="775">
        <v>0</v>
      </c>
      <c r="Y283" s="776">
        <v>0</v>
      </c>
      <c r="Z283" s="36"/>
      <c r="AA283" s="56"/>
      <c r="AB283" s="57"/>
      <c r="AC283" s="367" t="s">
        <v>614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37.5" customHeight="1" x14ac:dyDescent="0.25">
      <c r="A284" s="54" t="s">
        <v>615</v>
      </c>
      <c r="B284" s="54" t="s">
        <v>616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125</v>
      </c>
      <c r="L284" s="32"/>
      <c r="M284" s="33" t="s">
        <v>126</v>
      </c>
      <c r="N284" s="33"/>
      <c r="O284" s="32">
        <v>55</v>
      </c>
      <c r="P284" s="887" t="s">
        <v>617</v>
      </c>
      <c r="Q284" s="782"/>
      <c r="R284" s="782"/>
      <c r="S284" s="782"/>
      <c r="T284" s="783"/>
      <c r="U284" s="34"/>
      <c r="V284" s="34"/>
      <c r="W284" s="35" t="s">
        <v>71</v>
      </c>
      <c r="X284" s="775">
        <v>0</v>
      </c>
      <c r="Y284" s="776">
        <v>0</v>
      </c>
      <c r="Z284" s="36"/>
      <c r="AA284" s="56"/>
      <c r="AB284" s="57"/>
      <c r="AC284" s="369" t="s">
        <v>618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619</v>
      </c>
      <c r="B285" s="54" t="s">
        <v>620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138</v>
      </c>
      <c r="L285" s="32"/>
      <c r="M285" s="33" t="s">
        <v>126</v>
      </c>
      <c r="N285" s="33"/>
      <c r="O285" s="32">
        <v>55</v>
      </c>
      <c r="P285" s="964" t="s">
        <v>621</v>
      </c>
      <c r="Q285" s="782"/>
      <c r="R285" s="782"/>
      <c r="S285" s="782"/>
      <c r="T285" s="783"/>
      <c r="U285" s="34"/>
      <c r="V285" s="34"/>
      <c r="W285" s="35" t="s">
        <v>71</v>
      </c>
      <c r="X285" s="775">
        <v>0</v>
      </c>
      <c r="Y285" s="776">
        <v>0</v>
      </c>
      <c r="Z285" s="36"/>
      <c r="AA285" s="56"/>
      <c r="AB285" s="57"/>
      <c r="AC285" s="371" t="s">
        <v>600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622</v>
      </c>
      <c r="B286" s="54" t="s">
        <v>623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138</v>
      </c>
      <c r="L286" s="32"/>
      <c r="M286" s="33" t="s">
        <v>126</v>
      </c>
      <c r="N286" s="33"/>
      <c r="O286" s="32">
        <v>55</v>
      </c>
      <c r="P286" s="895" t="s">
        <v>624</v>
      </c>
      <c r="Q286" s="782"/>
      <c r="R286" s="782"/>
      <c r="S286" s="782"/>
      <c r="T286" s="783"/>
      <c r="U286" s="34"/>
      <c r="V286" s="34"/>
      <c r="W286" s="35" t="s">
        <v>71</v>
      </c>
      <c r="X286" s="775">
        <v>0</v>
      </c>
      <c r="Y286" s="776">
        <v>0</v>
      </c>
      <c r="Z286" s="36"/>
      <c r="AA286" s="56"/>
      <c r="AB286" s="57"/>
      <c r="AC286" s="373" t="s">
        <v>625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27" customHeight="1" x14ac:dyDescent="0.25">
      <c r="A287" s="54" t="s">
        <v>626</v>
      </c>
      <c r="B287" s="54" t="s">
        <v>627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138</v>
      </c>
      <c r="L287" s="32"/>
      <c r="M287" s="33" t="s">
        <v>126</v>
      </c>
      <c r="N287" s="33"/>
      <c r="O287" s="32">
        <v>55</v>
      </c>
      <c r="P287" s="906" t="s">
        <v>628</v>
      </c>
      <c r="Q287" s="782"/>
      <c r="R287" s="782"/>
      <c r="S287" s="782"/>
      <c r="T287" s="783"/>
      <c r="U287" s="34"/>
      <c r="V287" s="34"/>
      <c r="W287" s="35" t="s">
        <v>71</v>
      </c>
      <c r="X287" s="775">
        <v>0</v>
      </c>
      <c r="Y287" s="776">
        <v>0</v>
      </c>
      <c r="Z287" s="36"/>
      <c r="AA287" s="56"/>
      <c r="AB287" s="57"/>
      <c r="AC287" s="375" t="s">
        <v>629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27" customHeight="1" x14ac:dyDescent="0.25">
      <c r="A288" s="54" t="s">
        <v>630</v>
      </c>
      <c r="B288" s="54" t="s">
        <v>631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138</v>
      </c>
      <c r="L288" s="32"/>
      <c r="M288" s="33" t="s">
        <v>126</v>
      </c>
      <c r="N288" s="33"/>
      <c r="O288" s="32">
        <v>55</v>
      </c>
      <c r="P288" s="1184" t="s">
        <v>632</v>
      </c>
      <c r="Q288" s="782"/>
      <c r="R288" s="782"/>
      <c r="S288" s="782"/>
      <c r="T288" s="783"/>
      <c r="U288" s="34"/>
      <c r="V288" s="34"/>
      <c r="W288" s="35" t="s">
        <v>71</v>
      </c>
      <c r="X288" s="775">
        <v>0</v>
      </c>
      <c r="Y288" s="776">
        <v>0</v>
      </c>
      <c r="Z288" s="36"/>
      <c r="AA288" s="56"/>
      <c r="AB288" s="57"/>
      <c r="AC288" s="377" t="s">
        <v>633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x14ac:dyDescent="0.2">
      <c r="A289" s="785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7"/>
      <c r="P289" s="790" t="s">
        <v>73</v>
      </c>
      <c r="Q289" s="791"/>
      <c r="R289" s="791"/>
      <c r="S289" s="791"/>
      <c r="T289" s="791"/>
      <c r="U289" s="791"/>
      <c r="V289" s="792"/>
      <c r="W289" s="37" t="s">
        <v>74</v>
      </c>
      <c r="X289" s="777">
        <v>0</v>
      </c>
      <c r="Y289" s="777">
        <v>0</v>
      </c>
      <c r="Z289" s="777">
        <v>0</v>
      </c>
      <c r="AA289" s="778"/>
      <c r="AB289" s="778"/>
      <c r="AC289" s="778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7"/>
      <c r="P290" s="790" t="s">
        <v>73</v>
      </c>
      <c r="Q290" s="791"/>
      <c r="R290" s="791"/>
      <c r="S290" s="791"/>
      <c r="T290" s="791"/>
      <c r="U290" s="791"/>
      <c r="V290" s="792"/>
      <c r="W290" s="37" t="s">
        <v>71</v>
      </c>
      <c r="X290" s="777">
        <v>0</v>
      </c>
      <c r="Y290" s="777">
        <v>0</v>
      </c>
      <c r="Z290" s="37"/>
      <c r="AA290" s="778"/>
      <c r="AB290" s="778"/>
      <c r="AC290" s="778"/>
    </row>
    <row r="291" spans="1:68" ht="16.5" customHeight="1" x14ac:dyDescent="0.25">
      <c r="A291" s="821" t="s">
        <v>634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70"/>
      <c r="AB291" s="770"/>
      <c r="AC291" s="770"/>
    </row>
    <row r="292" spans="1:68" ht="14.25" customHeight="1" x14ac:dyDescent="0.25">
      <c r="A292" s="793" t="s">
        <v>122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635</v>
      </c>
      <c r="B293" s="54" t="s">
        <v>636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125</v>
      </c>
      <c r="L293" s="32"/>
      <c r="M293" s="33" t="s">
        <v>126</v>
      </c>
      <c r="N293" s="33"/>
      <c r="O293" s="32">
        <v>31</v>
      </c>
      <c r="P293" s="1192" t="s">
        <v>637</v>
      </c>
      <c r="Q293" s="782"/>
      <c r="R293" s="782"/>
      <c r="S293" s="782"/>
      <c r="T293" s="783"/>
      <c r="U293" s="34"/>
      <c r="V293" s="34"/>
      <c r="W293" s="35" t="s">
        <v>71</v>
      </c>
      <c r="X293" s="775">
        <v>0</v>
      </c>
      <c r="Y293" s="776">
        <v>0</v>
      </c>
      <c r="Z293" s="36"/>
      <c r="AA293" s="56"/>
      <c r="AB293" s="57"/>
      <c r="AC293" s="379" t="s">
        <v>554</v>
      </c>
      <c r="AG293" s="64"/>
      <c r="AJ293" s="68"/>
      <c r="AK293" s="68">
        <v>0</v>
      </c>
      <c r="BB293" s="380" t="s">
        <v>1</v>
      </c>
      <c r="BM293" s="64">
        <v>0</v>
      </c>
      <c r="BN293" s="64">
        <v>0</v>
      </c>
      <c r="BO293" s="64">
        <v>0</v>
      </c>
      <c r="BP293" s="64">
        <v>0</v>
      </c>
    </row>
    <row r="294" spans="1:68" x14ac:dyDescent="0.2">
      <c r="A294" s="785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7"/>
      <c r="P294" s="790" t="s">
        <v>73</v>
      </c>
      <c r="Q294" s="791"/>
      <c r="R294" s="791"/>
      <c r="S294" s="791"/>
      <c r="T294" s="791"/>
      <c r="U294" s="791"/>
      <c r="V294" s="792"/>
      <c r="W294" s="37" t="s">
        <v>74</v>
      </c>
      <c r="X294" s="777">
        <v>0</v>
      </c>
      <c r="Y294" s="777">
        <v>0</v>
      </c>
      <c r="Z294" s="777">
        <v>0</v>
      </c>
      <c r="AA294" s="778"/>
      <c r="AB294" s="778"/>
      <c r="AC294" s="778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7"/>
      <c r="P295" s="790" t="s">
        <v>73</v>
      </c>
      <c r="Q295" s="791"/>
      <c r="R295" s="791"/>
      <c r="S295" s="791"/>
      <c r="T295" s="791"/>
      <c r="U295" s="791"/>
      <c r="V295" s="792"/>
      <c r="W295" s="37" t="s">
        <v>71</v>
      </c>
      <c r="X295" s="777">
        <v>0</v>
      </c>
      <c r="Y295" s="777">
        <v>0</v>
      </c>
      <c r="Z295" s="37"/>
      <c r="AA295" s="778"/>
      <c r="AB295" s="778"/>
      <c r="AC295" s="778"/>
    </row>
    <row r="296" spans="1:68" ht="16.5" customHeight="1" x14ac:dyDescent="0.25">
      <c r="A296" s="821" t="s">
        <v>638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70"/>
      <c r="AB296" s="770"/>
      <c r="AC296" s="770"/>
    </row>
    <row r="297" spans="1:68" ht="14.25" customHeight="1" x14ac:dyDescent="0.25">
      <c r="A297" s="793" t="s">
        <v>122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639</v>
      </c>
      <c r="B298" s="54" t="s">
        <v>640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125</v>
      </c>
      <c r="L298" s="32"/>
      <c r="M298" s="33" t="s">
        <v>79</v>
      </c>
      <c r="N298" s="33"/>
      <c r="O298" s="32">
        <v>35</v>
      </c>
      <c r="P298" s="1145" t="s">
        <v>641</v>
      </c>
      <c r="Q298" s="782"/>
      <c r="R298" s="782"/>
      <c r="S298" s="782"/>
      <c r="T298" s="783"/>
      <c r="U298" s="34"/>
      <c r="V298" s="34"/>
      <c r="W298" s="35" t="s">
        <v>71</v>
      </c>
      <c r="X298" s="775">
        <v>0</v>
      </c>
      <c r="Y298" s="776">
        <v>0</v>
      </c>
      <c r="Z298" s="36"/>
      <c r="AA298" s="56"/>
      <c r="AB298" s="57"/>
      <c r="AC298" s="381" t="s">
        <v>128</v>
      </c>
      <c r="AG298" s="64"/>
      <c r="AJ298" s="68"/>
      <c r="AK298" s="68">
        <v>0</v>
      </c>
      <c r="BB298" s="38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37.5" customHeight="1" x14ac:dyDescent="0.25">
      <c r="A299" s="54" t="s">
        <v>642</v>
      </c>
      <c r="B299" s="54" t="s">
        <v>643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125</v>
      </c>
      <c r="L299" s="32"/>
      <c r="M299" s="33" t="s">
        <v>69</v>
      </c>
      <c r="N299" s="33"/>
      <c r="O299" s="32">
        <v>30</v>
      </c>
      <c r="P299" s="1032" t="s">
        <v>644</v>
      </c>
      <c r="Q299" s="782"/>
      <c r="R299" s="782"/>
      <c r="S299" s="782"/>
      <c r="T299" s="783"/>
      <c r="U299" s="34"/>
      <c r="V299" s="34"/>
      <c r="W299" s="35" t="s">
        <v>71</v>
      </c>
      <c r="X299" s="775">
        <v>0</v>
      </c>
      <c r="Y299" s="776">
        <v>0</v>
      </c>
      <c r="Z299" s="36"/>
      <c r="AA299" s="56"/>
      <c r="AB299" s="57"/>
      <c r="AC299" s="383" t="s">
        <v>645</v>
      </c>
      <c r="AG299" s="64"/>
      <c r="AJ299" s="68"/>
      <c r="AK299" s="68">
        <v>0</v>
      </c>
      <c r="BB299" s="38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27" customHeight="1" x14ac:dyDescent="0.25">
      <c r="A300" s="54" t="s">
        <v>646</v>
      </c>
      <c r="B300" s="54" t="s">
        <v>647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125</v>
      </c>
      <c r="L300" s="32"/>
      <c r="M300" s="33" t="s">
        <v>69</v>
      </c>
      <c r="N300" s="33"/>
      <c r="O300" s="32">
        <v>35</v>
      </c>
      <c r="P300" s="936" t="s">
        <v>648</v>
      </c>
      <c r="Q300" s="782"/>
      <c r="R300" s="782"/>
      <c r="S300" s="782"/>
      <c r="T300" s="783"/>
      <c r="U300" s="34"/>
      <c r="V300" s="34"/>
      <c r="W300" s="35" t="s">
        <v>71</v>
      </c>
      <c r="X300" s="775">
        <v>0</v>
      </c>
      <c r="Y300" s="776">
        <v>0</v>
      </c>
      <c r="Z300" s="36"/>
      <c r="AA300" s="56"/>
      <c r="AB300" s="57"/>
      <c r="AC300" s="385" t="s">
        <v>649</v>
      </c>
      <c r="AG300" s="64"/>
      <c r="AJ300" s="68"/>
      <c r="AK300" s="68">
        <v>0</v>
      </c>
      <c r="BB300" s="38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x14ac:dyDescent="0.2">
      <c r="A301" s="785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7"/>
      <c r="P301" s="790" t="s">
        <v>73</v>
      </c>
      <c r="Q301" s="791"/>
      <c r="R301" s="791"/>
      <c r="S301" s="791"/>
      <c r="T301" s="791"/>
      <c r="U301" s="791"/>
      <c r="V301" s="792"/>
      <c r="W301" s="37" t="s">
        <v>74</v>
      </c>
      <c r="X301" s="777">
        <v>0</v>
      </c>
      <c r="Y301" s="777">
        <v>0</v>
      </c>
      <c r="Z301" s="777">
        <v>0</v>
      </c>
      <c r="AA301" s="778"/>
      <c r="AB301" s="778"/>
      <c r="AC301" s="778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7"/>
      <c r="P302" s="790" t="s">
        <v>73</v>
      </c>
      <c r="Q302" s="791"/>
      <c r="R302" s="791"/>
      <c r="S302" s="791"/>
      <c r="T302" s="791"/>
      <c r="U302" s="791"/>
      <c r="V302" s="792"/>
      <c r="W302" s="37" t="s">
        <v>71</v>
      </c>
      <c r="X302" s="777">
        <v>0</v>
      </c>
      <c r="Y302" s="777">
        <v>0</v>
      </c>
      <c r="Z302" s="37"/>
      <c r="AA302" s="778"/>
      <c r="AB302" s="778"/>
      <c r="AC302" s="778"/>
    </row>
    <row r="303" spans="1:68" ht="16.5" customHeight="1" x14ac:dyDescent="0.25">
      <c r="A303" s="821" t="s">
        <v>650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70"/>
      <c r="AB303" s="770"/>
      <c r="AC303" s="770"/>
    </row>
    <row r="304" spans="1:68" ht="14.25" customHeight="1" x14ac:dyDescent="0.25">
      <c r="A304" s="793" t="s">
        <v>75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651</v>
      </c>
      <c r="B305" s="54" t="s">
        <v>652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125</v>
      </c>
      <c r="L305" s="32"/>
      <c r="M305" s="33" t="s">
        <v>79</v>
      </c>
      <c r="N305" s="33"/>
      <c r="O305" s="32">
        <v>45</v>
      </c>
      <c r="P305" s="952" t="s">
        <v>653</v>
      </c>
      <c r="Q305" s="782"/>
      <c r="R305" s="782"/>
      <c r="S305" s="782"/>
      <c r="T305" s="783"/>
      <c r="U305" s="34"/>
      <c r="V305" s="34"/>
      <c r="W305" s="35" t="s">
        <v>71</v>
      </c>
      <c r="X305" s="775">
        <v>0</v>
      </c>
      <c r="Y305" s="776">
        <v>0</v>
      </c>
      <c r="Z305" s="36"/>
      <c r="AA305" s="56"/>
      <c r="AB305" s="57"/>
      <c r="AC305" s="387" t="s">
        <v>654</v>
      </c>
      <c r="AG305" s="64"/>
      <c r="AJ305" s="68"/>
      <c r="AK305" s="68">
        <v>0</v>
      </c>
      <c r="BB305" s="388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37.5" customHeight="1" x14ac:dyDescent="0.25">
      <c r="A306" s="54" t="s">
        <v>655</v>
      </c>
      <c r="B306" s="54" t="s">
        <v>656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138</v>
      </c>
      <c r="L306" s="32"/>
      <c r="M306" s="33" t="s">
        <v>69</v>
      </c>
      <c r="N306" s="33"/>
      <c r="O306" s="32">
        <v>40</v>
      </c>
      <c r="P306" s="1029" t="s">
        <v>657</v>
      </c>
      <c r="Q306" s="782"/>
      <c r="R306" s="782"/>
      <c r="S306" s="782"/>
      <c r="T306" s="783"/>
      <c r="U306" s="34"/>
      <c r="V306" s="34"/>
      <c r="W306" s="35" t="s">
        <v>71</v>
      </c>
      <c r="X306" s="775">
        <v>0</v>
      </c>
      <c r="Y306" s="776">
        <v>0</v>
      </c>
      <c r="Z306" s="36"/>
      <c r="AA306" s="56"/>
      <c r="AB306" s="57"/>
      <c r="AC306" s="389" t="s">
        <v>658</v>
      </c>
      <c r="AG306" s="64"/>
      <c r="AJ306" s="68"/>
      <c r="AK306" s="68">
        <v>0</v>
      </c>
      <c r="BB306" s="390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37.5" customHeight="1" x14ac:dyDescent="0.25">
      <c r="A307" s="54" t="s">
        <v>659</v>
      </c>
      <c r="B307" s="54" t="s">
        <v>660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78</v>
      </c>
      <c r="L307" s="32"/>
      <c r="M307" s="33" t="s">
        <v>79</v>
      </c>
      <c r="N307" s="33"/>
      <c r="O307" s="32">
        <v>45</v>
      </c>
      <c r="P307" s="1219" t="s">
        <v>661</v>
      </c>
      <c r="Q307" s="782"/>
      <c r="R307" s="782"/>
      <c r="S307" s="782"/>
      <c r="T307" s="783"/>
      <c r="U307" s="34"/>
      <c r="V307" s="34"/>
      <c r="W307" s="35" t="s">
        <v>71</v>
      </c>
      <c r="X307" s="775">
        <v>0</v>
      </c>
      <c r="Y307" s="776">
        <v>0</v>
      </c>
      <c r="Z307" s="36"/>
      <c r="AA307" s="56"/>
      <c r="AB307" s="57"/>
      <c r="AC307" s="391" t="s">
        <v>654</v>
      </c>
      <c r="AG307" s="64"/>
      <c r="AJ307" s="68"/>
      <c r="AK307" s="68">
        <v>0</v>
      </c>
      <c r="BB307" s="392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27" customHeight="1" x14ac:dyDescent="0.25">
      <c r="A308" s="54" t="s">
        <v>662</v>
      </c>
      <c r="B308" s="54" t="s">
        <v>663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78</v>
      </c>
      <c r="L308" s="32"/>
      <c r="M308" s="33" t="s">
        <v>69</v>
      </c>
      <c r="N308" s="33"/>
      <c r="O308" s="32">
        <v>40</v>
      </c>
      <c r="P308" s="959" t="s">
        <v>664</v>
      </c>
      <c r="Q308" s="782"/>
      <c r="R308" s="782"/>
      <c r="S308" s="782"/>
      <c r="T308" s="783"/>
      <c r="U308" s="34"/>
      <c r="V308" s="34"/>
      <c r="W308" s="35" t="s">
        <v>71</v>
      </c>
      <c r="X308" s="775">
        <v>201.6</v>
      </c>
      <c r="Y308" s="776">
        <v>201.6</v>
      </c>
      <c r="Z308" s="36">
        <v>0.54683999999999999</v>
      </c>
      <c r="AA308" s="56"/>
      <c r="AB308" s="57"/>
      <c r="AC308" s="393" t="s">
        <v>658</v>
      </c>
      <c r="AG308" s="64"/>
      <c r="AJ308" s="68"/>
      <c r="AK308" s="68">
        <v>0</v>
      </c>
      <c r="BB308" s="394" t="s">
        <v>1</v>
      </c>
      <c r="BM308" s="64">
        <v>222.768</v>
      </c>
      <c r="BN308" s="64">
        <v>222.768</v>
      </c>
      <c r="BO308" s="64">
        <v>0.46153846153846162</v>
      </c>
      <c r="BP308" s="64">
        <v>0.46153846153846162</v>
      </c>
    </row>
    <row r="309" spans="1:68" ht="37.5" customHeight="1" x14ac:dyDescent="0.25">
      <c r="A309" s="54" t="s">
        <v>665</v>
      </c>
      <c r="B309" s="54" t="s">
        <v>666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78</v>
      </c>
      <c r="L309" s="32"/>
      <c r="M309" s="33" t="s">
        <v>69</v>
      </c>
      <c r="N309" s="33"/>
      <c r="O309" s="32">
        <v>45</v>
      </c>
      <c r="P309" s="1002" t="s">
        <v>667</v>
      </c>
      <c r="Q309" s="782"/>
      <c r="R309" s="782"/>
      <c r="S309" s="782"/>
      <c r="T309" s="783"/>
      <c r="U309" s="34"/>
      <c r="V309" s="34"/>
      <c r="W309" s="35" t="s">
        <v>71</v>
      </c>
      <c r="X309" s="775">
        <v>374.4</v>
      </c>
      <c r="Y309" s="776">
        <v>374.4</v>
      </c>
      <c r="Z309" s="36">
        <v>1.01556</v>
      </c>
      <c r="AA309" s="56"/>
      <c r="AB309" s="57"/>
      <c r="AC309" s="395" t="s">
        <v>654</v>
      </c>
      <c r="AG309" s="64"/>
      <c r="AJ309" s="68"/>
      <c r="AK309" s="68">
        <v>0</v>
      </c>
      <c r="BB309" s="396" t="s">
        <v>1</v>
      </c>
      <c r="BM309" s="64">
        <v>402.48</v>
      </c>
      <c r="BN309" s="64">
        <v>402.48</v>
      </c>
      <c r="BO309" s="64">
        <v>0.85714285714285721</v>
      </c>
      <c r="BP309" s="64">
        <v>0.85714285714285721</v>
      </c>
    </row>
    <row r="310" spans="1:68" ht="37.5" customHeight="1" x14ac:dyDescent="0.25">
      <c r="A310" s="54" t="s">
        <v>668</v>
      </c>
      <c r="B310" s="54" t="s">
        <v>669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138</v>
      </c>
      <c r="L310" s="32"/>
      <c r="M310" s="33" t="s">
        <v>69</v>
      </c>
      <c r="N310" s="33"/>
      <c r="O310" s="32">
        <v>45</v>
      </c>
      <c r="P310" s="968" t="s">
        <v>670</v>
      </c>
      <c r="Q310" s="782"/>
      <c r="R310" s="782"/>
      <c r="S310" s="782"/>
      <c r="T310" s="783"/>
      <c r="U310" s="34"/>
      <c r="V310" s="34"/>
      <c r="W310" s="35" t="s">
        <v>71</v>
      </c>
      <c r="X310" s="775">
        <v>0</v>
      </c>
      <c r="Y310" s="776">
        <v>0</v>
      </c>
      <c r="Z310" s="36"/>
      <c r="AA310" s="56"/>
      <c r="AB310" s="57"/>
      <c r="AC310" s="397" t="s">
        <v>671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x14ac:dyDescent="0.2">
      <c r="A311" s="785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7"/>
      <c r="P311" s="790" t="s">
        <v>73</v>
      </c>
      <c r="Q311" s="791"/>
      <c r="R311" s="791"/>
      <c r="S311" s="791"/>
      <c r="T311" s="791"/>
      <c r="U311" s="791"/>
      <c r="V311" s="792"/>
      <c r="W311" s="37" t="s">
        <v>74</v>
      </c>
      <c r="X311" s="777">
        <v>240</v>
      </c>
      <c r="Y311" s="777">
        <v>240</v>
      </c>
      <c r="Z311" s="777">
        <v>1.5624</v>
      </c>
      <c r="AA311" s="778"/>
      <c r="AB311" s="778"/>
      <c r="AC311" s="778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7"/>
      <c r="P312" s="790" t="s">
        <v>73</v>
      </c>
      <c r="Q312" s="791"/>
      <c r="R312" s="791"/>
      <c r="S312" s="791"/>
      <c r="T312" s="791"/>
      <c r="U312" s="791"/>
      <c r="V312" s="792"/>
      <c r="W312" s="37" t="s">
        <v>71</v>
      </c>
      <c r="X312" s="777">
        <v>576</v>
      </c>
      <c r="Y312" s="777">
        <v>576</v>
      </c>
      <c r="Z312" s="37"/>
      <c r="AA312" s="778"/>
      <c r="AB312" s="778"/>
      <c r="AC312" s="778"/>
    </row>
    <row r="313" spans="1:68" ht="16.5" customHeight="1" x14ac:dyDescent="0.25">
      <c r="A313" s="821" t="s">
        <v>672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70"/>
      <c r="AB313" s="770"/>
      <c r="AC313" s="770"/>
    </row>
    <row r="314" spans="1:68" ht="14.25" customHeight="1" x14ac:dyDescent="0.25">
      <c r="A314" s="793" t="s">
        <v>122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673</v>
      </c>
      <c r="B315" s="54" t="s">
        <v>674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138</v>
      </c>
      <c r="L315" s="32"/>
      <c r="M315" s="33" t="s">
        <v>79</v>
      </c>
      <c r="N315" s="33"/>
      <c r="O315" s="32">
        <v>45</v>
      </c>
      <c r="P315" s="784" t="s">
        <v>675</v>
      </c>
      <c r="Q315" s="782"/>
      <c r="R315" s="782"/>
      <c r="S315" s="782"/>
      <c r="T315" s="783"/>
      <c r="U315" s="34"/>
      <c r="V315" s="34"/>
      <c r="W315" s="35" t="s">
        <v>71</v>
      </c>
      <c r="X315" s="775">
        <v>0</v>
      </c>
      <c r="Y315" s="776">
        <v>0</v>
      </c>
      <c r="Z315" s="36"/>
      <c r="AA315" s="56"/>
      <c r="AB315" s="57"/>
      <c r="AC315" s="399" t="s">
        <v>676</v>
      </c>
      <c r="AG315" s="64"/>
      <c r="AJ315" s="68"/>
      <c r="AK315" s="68">
        <v>0</v>
      </c>
      <c r="BB315" s="400" t="s">
        <v>1</v>
      </c>
      <c r="BM315" s="64">
        <v>0</v>
      </c>
      <c r="BN315" s="64">
        <v>0</v>
      </c>
      <c r="BO315" s="64">
        <v>0</v>
      </c>
      <c r="BP315" s="64">
        <v>0</v>
      </c>
    </row>
    <row r="316" spans="1:68" x14ac:dyDescent="0.2">
      <c r="A316" s="785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7"/>
      <c r="P316" s="790" t="s">
        <v>73</v>
      </c>
      <c r="Q316" s="791"/>
      <c r="R316" s="791"/>
      <c r="S316" s="791"/>
      <c r="T316" s="791"/>
      <c r="U316" s="791"/>
      <c r="V316" s="792"/>
      <c r="W316" s="37" t="s">
        <v>74</v>
      </c>
      <c r="X316" s="777">
        <v>0</v>
      </c>
      <c r="Y316" s="777">
        <v>0</v>
      </c>
      <c r="Z316" s="777">
        <v>0</v>
      </c>
      <c r="AA316" s="778"/>
      <c r="AB316" s="778"/>
      <c r="AC316" s="778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7"/>
      <c r="P317" s="790" t="s">
        <v>73</v>
      </c>
      <c r="Q317" s="791"/>
      <c r="R317" s="791"/>
      <c r="S317" s="791"/>
      <c r="T317" s="791"/>
      <c r="U317" s="791"/>
      <c r="V317" s="792"/>
      <c r="W317" s="37" t="s">
        <v>71</v>
      </c>
      <c r="X317" s="777">
        <v>0</v>
      </c>
      <c r="Y317" s="777">
        <v>0</v>
      </c>
      <c r="Z317" s="37"/>
      <c r="AA317" s="778"/>
      <c r="AB317" s="778"/>
      <c r="AC317" s="778"/>
    </row>
    <row r="318" spans="1:68" ht="14.25" customHeight="1" x14ac:dyDescent="0.25">
      <c r="A318" s="793" t="s">
        <v>65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677</v>
      </c>
      <c r="B319" s="54" t="s">
        <v>678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68</v>
      </c>
      <c r="L319" s="32"/>
      <c r="M319" s="33" t="s">
        <v>69</v>
      </c>
      <c r="N319" s="33"/>
      <c r="O319" s="32">
        <v>40</v>
      </c>
      <c r="P319" s="1199" t="s">
        <v>679</v>
      </c>
      <c r="Q319" s="782"/>
      <c r="R319" s="782"/>
      <c r="S319" s="782"/>
      <c r="T319" s="783"/>
      <c r="U319" s="34"/>
      <c r="V319" s="34"/>
      <c r="W319" s="35" t="s">
        <v>71</v>
      </c>
      <c r="X319" s="775">
        <v>0</v>
      </c>
      <c r="Y319" s="776">
        <v>0</v>
      </c>
      <c r="Z319" s="36"/>
      <c r="AA319" s="56"/>
      <c r="AB319" s="57"/>
      <c r="AC319" s="401" t="s">
        <v>680</v>
      </c>
      <c r="AG319" s="64"/>
      <c r="AJ319" s="68"/>
      <c r="AK319" s="68">
        <v>0</v>
      </c>
      <c r="BB319" s="402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85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7"/>
      <c r="P320" s="790" t="s">
        <v>73</v>
      </c>
      <c r="Q320" s="791"/>
      <c r="R320" s="791"/>
      <c r="S320" s="791"/>
      <c r="T320" s="791"/>
      <c r="U320" s="791"/>
      <c r="V320" s="792"/>
      <c r="W320" s="37" t="s">
        <v>74</v>
      </c>
      <c r="X320" s="777">
        <v>0</v>
      </c>
      <c r="Y320" s="777">
        <v>0</v>
      </c>
      <c r="Z320" s="777">
        <v>0</v>
      </c>
      <c r="AA320" s="778"/>
      <c r="AB320" s="778"/>
      <c r="AC320" s="778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7"/>
      <c r="P321" s="790" t="s">
        <v>73</v>
      </c>
      <c r="Q321" s="791"/>
      <c r="R321" s="791"/>
      <c r="S321" s="791"/>
      <c r="T321" s="791"/>
      <c r="U321" s="791"/>
      <c r="V321" s="792"/>
      <c r="W321" s="37" t="s">
        <v>71</v>
      </c>
      <c r="X321" s="777">
        <v>0</v>
      </c>
      <c r="Y321" s="777">
        <v>0</v>
      </c>
      <c r="Z321" s="37"/>
      <c r="AA321" s="778"/>
      <c r="AB321" s="778"/>
      <c r="AC321" s="778"/>
    </row>
    <row r="322" spans="1:68" ht="14.25" customHeight="1" x14ac:dyDescent="0.25">
      <c r="A322" s="793" t="s">
        <v>75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681</v>
      </c>
      <c r="B323" s="54" t="s">
        <v>682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138</v>
      </c>
      <c r="L323" s="32"/>
      <c r="M323" s="33" t="s">
        <v>69</v>
      </c>
      <c r="N323" s="33"/>
      <c r="O323" s="32">
        <v>45</v>
      </c>
      <c r="P323" s="1114" t="s">
        <v>683</v>
      </c>
      <c r="Q323" s="782"/>
      <c r="R323" s="782"/>
      <c r="S323" s="782"/>
      <c r="T323" s="783"/>
      <c r="U323" s="34"/>
      <c r="V323" s="34"/>
      <c r="W323" s="35" t="s">
        <v>71</v>
      </c>
      <c r="X323" s="775">
        <v>0</v>
      </c>
      <c r="Y323" s="776">
        <v>0</v>
      </c>
      <c r="Z323" s="36"/>
      <c r="AA323" s="56"/>
      <c r="AB323" s="57"/>
      <c r="AC323" s="403" t="s">
        <v>684</v>
      </c>
      <c r="AG323" s="64"/>
      <c r="AJ323" s="68"/>
      <c r="AK323" s="68">
        <v>0</v>
      </c>
      <c r="BB323" s="40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85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7"/>
      <c r="P324" s="790" t="s">
        <v>73</v>
      </c>
      <c r="Q324" s="791"/>
      <c r="R324" s="791"/>
      <c r="S324" s="791"/>
      <c r="T324" s="791"/>
      <c r="U324" s="791"/>
      <c r="V324" s="792"/>
      <c r="W324" s="37" t="s">
        <v>74</v>
      </c>
      <c r="X324" s="777">
        <v>0</v>
      </c>
      <c r="Y324" s="777">
        <v>0</v>
      </c>
      <c r="Z324" s="777">
        <v>0</v>
      </c>
      <c r="AA324" s="778"/>
      <c r="AB324" s="778"/>
      <c r="AC324" s="778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7"/>
      <c r="P325" s="790" t="s">
        <v>73</v>
      </c>
      <c r="Q325" s="791"/>
      <c r="R325" s="791"/>
      <c r="S325" s="791"/>
      <c r="T325" s="791"/>
      <c r="U325" s="791"/>
      <c r="V325" s="792"/>
      <c r="W325" s="37" t="s">
        <v>71</v>
      </c>
      <c r="X325" s="777">
        <v>0</v>
      </c>
      <c r="Y325" s="777">
        <v>0</v>
      </c>
      <c r="Z325" s="37"/>
      <c r="AA325" s="778"/>
      <c r="AB325" s="778"/>
      <c r="AC325" s="778"/>
    </row>
    <row r="326" spans="1:68" ht="16.5" customHeight="1" x14ac:dyDescent="0.25">
      <c r="A326" s="821" t="s">
        <v>685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70"/>
      <c r="AB326" s="770"/>
      <c r="AC326" s="770"/>
    </row>
    <row r="327" spans="1:68" ht="14.25" customHeight="1" x14ac:dyDescent="0.25">
      <c r="A327" s="793" t="s">
        <v>122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686</v>
      </c>
      <c r="B328" s="54" t="s">
        <v>687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138</v>
      </c>
      <c r="L328" s="32"/>
      <c r="M328" s="33" t="s">
        <v>126</v>
      </c>
      <c r="N328" s="33"/>
      <c r="O328" s="32">
        <v>55</v>
      </c>
      <c r="P328" s="803" t="s">
        <v>688</v>
      </c>
      <c r="Q328" s="782"/>
      <c r="R328" s="782"/>
      <c r="S328" s="782"/>
      <c r="T328" s="783"/>
      <c r="U328" s="34"/>
      <c r="V328" s="34"/>
      <c r="W328" s="35" t="s">
        <v>71</v>
      </c>
      <c r="X328" s="775">
        <v>0</v>
      </c>
      <c r="Y328" s="776">
        <v>0</v>
      </c>
      <c r="Z328" s="36"/>
      <c r="AA328" s="56"/>
      <c r="AB328" s="57"/>
      <c r="AC328" s="405" t="s">
        <v>689</v>
      </c>
      <c r="AG328" s="64"/>
      <c r="AJ328" s="68"/>
      <c r="AK328" s="68">
        <v>0</v>
      </c>
      <c r="BB328" s="406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x14ac:dyDescent="0.2">
      <c r="A329" s="785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7"/>
      <c r="P329" s="790" t="s">
        <v>73</v>
      </c>
      <c r="Q329" s="791"/>
      <c r="R329" s="791"/>
      <c r="S329" s="791"/>
      <c r="T329" s="791"/>
      <c r="U329" s="791"/>
      <c r="V329" s="792"/>
      <c r="W329" s="37" t="s">
        <v>74</v>
      </c>
      <c r="X329" s="777">
        <v>0</v>
      </c>
      <c r="Y329" s="777">
        <v>0</v>
      </c>
      <c r="Z329" s="777">
        <v>0</v>
      </c>
      <c r="AA329" s="778"/>
      <c r="AB329" s="778"/>
      <c r="AC329" s="778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7"/>
      <c r="P330" s="790" t="s">
        <v>73</v>
      </c>
      <c r="Q330" s="791"/>
      <c r="R330" s="791"/>
      <c r="S330" s="791"/>
      <c r="T330" s="791"/>
      <c r="U330" s="791"/>
      <c r="V330" s="792"/>
      <c r="W330" s="37" t="s">
        <v>71</v>
      </c>
      <c r="X330" s="777">
        <v>0</v>
      </c>
      <c r="Y330" s="777">
        <v>0</v>
      </c>
      <c r="Z330" s="37"/>
      <c r="AA330" s="778"/>
      <c r="AB330" s="778"/>
      <c r="AC330" s="778"/>
    </row>
    <row r="331" spans="1:68" ht="14.25" customHeight="1" x14ac:dyDescent="0.25">
      <c r="A331" s="793" t="s">
        <v>65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690</v>
      </c>
      <c r="B332" s="54" t="s">
        <v>691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68</v>
      </c>
      <c r="L332" s="32"/>
      <c r="M332" s="33" t="s">
        <v>69</v>
      </c>
      <c r="N332" s="33"/>
      <c r="O332" s="32">
        <v>40</v>
      </c>
      <c r="P332" s="1041" t="s">
        <v>692</v>
      </c>
      <c r="Q332" s="782"/>
      <c r="R332" s="782"/>
      <c r="S332" s="782"/>
      <c r="T332" s="783"/>
      <c r="U332" s="34"/>
      <c r="V332" s="34"/>
      <c r="W332" s="35" t="s">
        <v>71</v>
      </c>
      <c r="X332" s="775">
        <v>0</v>
      </c>
      <c r="Y332" s="776">
        <v>0</v>
      </c>
      <c r="Z332" s="36"/>
      <c r="AA332" s="56"/>
      <c r="AB332" s="57"/>
      <c r="AC332" s="407" t="s">
        <v>693</v>
      </c>
      <c r="AG332" s="64"/>
      <c r="AJ332" s="68"/>
      <c r="AK332" s="68">
        <v>0</v>
      </c>
      <c r="BB332" s="408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85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7"/>
      <c r="P333" s="790" t="s">
        <v>73</v>
      </c>
      <c r="Q333" s="791"/>
      <c r="R333" s="791"/>
      <c r="S333" s="791"/>
      <c r="T333" s="791"/>
      <c r="U333" s="791"/>
      <c r="V333" s="792"/>
      <c r="W333" s="37" t="s">
        <v>74</v>
      </c>
      <c r="X333" s="777">
        <v>0</v>
      </c>
      <c r="Y333" s="777">
        <v>0</v>
      </c>
      <c r="Z333" s="777">
        <v>0</v>
      </c>
      <c r="AA333" s="778"/>
      <c r="AB333" s="778"/>
      <c r="AC333" s="778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7"/>
      <c r="P334" s="790" t="s">
        <v>73</v>
      </c>
      <c r="Q334" s="791"/>
      <c r="R334" s="791"/>
      <c r="S334" s="791"/>
      <c r="T334" s="791"/>
      <c r="U334" s="791"/>
      <c r="V334" s="792"/>
      <c r="W334" s="37" t="s">
        <v>71</v>
      </c>
      <c r="X334" s="777">
        <v>0</v>
      </c>
      <c r="Y334" s="777">
        <v>0</v>
      </c>
      <c r="Z334" s="37"/>
      <c r="AA334" s="778"/>
      <c r="AB334" s="778"/>
      <c r="AC334" s="778"/>
    </row>
    <row r="335" spans="1:68" ht="14.25" customHeight="1" x14ac:dyDescent="0.25">
      <c r="A335" s="793" t="s">
        <v>75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694</v>
      </c>
      <c r="B336" s="54" t="s">
        <v>695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78</v>
      </c>
      <c r="L336" s="32"/>
      <c r="M336" s="33" t="s">
        <v>79</v>
      </c>
      <c r="N336" s="33"/>
      <c r="O336" s="32">
        <v>45</v>
      </c>
      <c r="P336" s="1137" t="s">
        <v>696</v>
      </c>
      <c r="Q336" s="782"/>
      <c r="R336" s="782"/>
      <c r="S336" s="782"/>
      <c r="T336" s="783"/>
      <c r="U336" s="34"/>
      <c r="V336" s="34"/>
      <c r="W336" s="35" t="s">
        <v>71</v>
      </c>
      <c r="X336" s="775">
        <v>0</v>
      </c>
      <c r="Y336" s="776">
        <v>0</v>
      </c>
      <c r="Z336" s="36"/>
      <c r="AA336" s="56"/>
      <c r="AB336" s="57"/>
      <c r="AC336" s="409" t="s">
        <v>697</v>
      </c>
      <c r="AG336" s="64"/>
      <c r="AJ336" s="68"/>
      <c r="AK336" s="68">
        <v>0</v>
      </c>
      <c r="BB336" s="410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ht="27" customHeight="1" x14ac:dyDescent="0.25">
      <c r="A337" s="54" t="s">
        <v>698</v>
      </c>
      <c r="B337" s="54" t="s">
        <v>699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78</v>
      </c>
      <c r="L337" s="32"/>
      <c r="M337" s="33" t="s">
        <v>79</v>
      </c>
      <c r="N337" s="33"/>
      <c r="O337" s="32">
        <v>40</v>
      </c>
      <c r="P337" s="868" t="s">
        <v>700</v>
      </c>
      <c r="Q337" s="782"/>
      <c r="R337" s="782"/>
      <c r="S337" s="782"/>
      <c r="T337" s="783"/>
      <c r="U337" s="34"/>
      <c r="V337" s="34"/>
      <c r="W337" s="35" t="s">
        <v>71</v>
      </c>
      <c r="X337" s="775">
        <v>0</v>
      </c>
      <c r="Y337" s="776">
        <v>0</v>
      </c>
      <c r="Z337" s="36"/>
      <c r="AA337" s="56"/>
      <c r="AB337" s="57"/>
      <c r="AC337" s="411" t="s">
        <v>701</v>
      </c>
      <c r="AG337" s="64"/>
      <c r="AJ337" s="68"/>
      <c r="AK337" s="68">
        <v>0</v>
      </c>
      <c r="BB337" s="412" t="s">
        <v>1</v>
      </c>
      <c r="BM337" s="64">
        <v>0</v>
      </c>
      <c r="BN337" s="64">
        <v>0</v>
      </c>
      <c r="BO337" s="64">
        <v>0</v>
      </c>
      <c r="BP337" s="64">
        <v>0</v>
      </c>
    </row>
    <row r="338" spans="1:68" x14ac:dyDescent="0.2">
      <c r="A338" s="785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7"/>
      <c r="P338" s="790" t="s">
        <v>73</v>
      </c>
      <c r="Q338" s="791"/>
      <c r="R338" s="791"/>
      <c r="S338" s="791"/>
      <c r="T338" s="791"/>
      <c r="U338" s="791"/>
      <c r="V338" s="792"/>
      <c r="W338" s="37" t="s">
        <v>74</v>
      </c>
      <c r="X338" s="777">
        <v>0</v>
      </c>
      <c r="Y338" s="777">
        <v>0</v>
      </c>
      <c r="Z338" s="777">
        <v>0</v>
      </c>
      <c r="AA338" s="778"/>
      <c r="AB338" s="778"/>
      <c r="AC338" s="778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7"/>
      <c r="P339" s="790" t="s">
        <v>73</v>
      </c>
      <c r="Q339" s="791"/>
      <c r="R339" s="791"/>
      <c r="S339" s="791"/>
      <c r="T339" s="791"/>
      <c r="U339" s="791"/>
      <c r="V339" s="792"/>
      <c r="W339" s="37" t="s">
        <v>71</v>
      </c>
      <c r="X339" s="777">
        <v>0</v>
      </c>
      <c r="Y339" s="777">
        <v>0</v>
      </c>
      <c r="Z339" s="37"/>
      <c r="AA339" s="778"/>
      <c r="AB339" s="778"/>
      <c r="AC339" s="778"/>
    </row>
    <row r="340" spans="1:68" ht="16.5" customHeight="1" x14ac:dyDescent="0.25">
      <c r="A340" s="821" t="s">
        <v>702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70"/>
      <c r="AB340" s="770"/>
      <c r="AC340" s="770"/>
    </row>
    <row r="341" spans="1:68" ht="14.25" customHeight="1" x14ac:dyDescent="0.25">
      <c r="A341" s="793" t="s">
        <v>122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703</v>
      </c>
      <c r="B342" s="54" t="s">
        <v>704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125</v>
      </c>
      <c r="L342" s="32"/>
      <c r="M342" s="33" t="s">
        <v>126</v>
      </c>
      <c r="N342" s="33"/>
      <c r="O342" s="32">
        <v>55</v>
      </c>
      <c r="P342" s="1168" t="s">
        <v>705</v>
      </c>
      <c r="Q342" s="782"/>
      <c r="R342" s="782"/>
      <c r="S342" s="782"/>
      <c r="T342" s="783"/>
      <c r="U342" s="34"/>
      <c r="V342" s="34"/>
      <c r="W342" s="35" t="s">
        <v>71</v>
      </c>
      <c r="X342" s="775">
        <v>0</v>
      </c>
      <c r="Y342" s="776">
        <v>0</v>
      </c>
      <c r="Z342" s="36"/>
      <c r="AA342" s="56"/>
      <c r="AB342" s="57"/>
      <c r="AC342" s="413" t="s">
        <v>554</v>
      </c>
      <c r="AG342" s="64"/>
      <c r="AJ342" s="68"/>
      <c r="AK342" s="68">
        <v>0</v>
      </c>
      <c r="BB342" s="414" t="s">
        <v>1</v>
      </c>
      <c r="BM342" s="64">
        <v>0</v>
      </c>
      <c r="BN342" s="64">
        <v>0</v>
      </c>
      <c r="BO342" s="64">
        <v>0</v>
      </c>
      <c r="BP342" s="64">
        <v>0</v>
      </c>
    </row>
    <row r="343" spans="1:68" x14ac:dyDescent="0.2">
      <c r="A343" s="785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7"/>
      <c r="P343" s="790" t="s">
        <v>73</v>
      </c>
      <c r="Q343" s="791"/>
      <c r="R343" s="791"/>
      <c r="S343" s="791"/>
      <c r="T343" s="791"/>
      <c r="U343" s="791"/>
      <c r="V343" s="792"/>
      <c r="W343" s="37" t="s">
        <v>74</v>
      </c>
      <c r="X343" s="777">
        <v>0</v>
      </c>
      <c r="Y343" s="777">
        <v>0</v>
      </c>
      <c r="Z343" s="777">
        <v>0</v>
      </c>
      <c r="AA343" s="778"/>
      <c r="AB343" s="778"/>
      <c r="AC343" s="778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7"/>
      <c r="P344" s="790" t="s">
        <v>73</v>
      </c>
      <c r="Q344" s="791"/>
      <c r="R344" s="791"/>
      <c r="S344" s="791"/>
      <c r="T344" s="791"/>
      <c r="U344" s="791"/>
      <c r="V344" s="792"/>
      <c r="W344" s="37" t="s">
        <v>71</v>
      </c>
      <c r="X344" s="777">
        <v>0</v>
      </c>
      <c r="Y344" s="777">
        <v>0</v>
      </c>
      <c r="Z344" s="37"/>
      <c r="AA344" s="778"/>
      <c r="AB344" s="778"/>
      <c r="AC344" s="778"/>
    </row>
    <row r="345" spans="1:68" ht="14.25" customHeight="1" x14ac:dyDescent="0.25">
      <c r="A345" s="793" t="s">
        <v>65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706</v>
      </c>
      <c r="B346" s="54" t="s">
        <v>707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68</v>
      </c>
      <c r="L346" s="32"/>
      <c r="M346" s="33" t="s">
        <v>69</v>
      </c>
      <c r="N346" s="33"/>
      <c r="O346" s="32">
        <v>40</v>
      </c>
      <c r="P346" s="1109" t="s">
        <v>708</v>
      </c>
      <c r="Q346" s="782"/>
      <c r="R346" s="782"/>
      <c r="S346" s="782"/>
      <c r="T346" s="783"/>
      <c r="U346" s="34"/>
      <c r="V346" s="34"/>
      <c r="W346" s="35" t="s">
        <v>71</v>
      </c>
      <c r="X346" s="775">
        <v>0</v>
      </c>
      <c r="Y346" s="776">
        <v>0</v>
      </c>
      <c r="Z346" s="36"/>
      <c r="AA346" s="56"/>
      <c r="AB346" s="57"/>
      <c r="AC346" s="415" t="s">
        <v>709</v>
      </c>
      <c r="AG346" s="64"/>
      <c r="AJ346" s="68"/>
      <c r="AK346" s="68">
        <v>0</v>
      </c>
      <c r="BB346" s="41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customHeight="1" x14ac:dyDescent="0.25">
      <c r="A347" s="54" t="s">
        <v>710</v>
      </c>
      <c r="B347" s="54" t="s">
        <v>711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68</v>
      </c>
      <c r="L347" s="32"/>
      <c r="M347" s="33" t="s">
        <v>69</v>
      </c>
      <c r="N347" s="33"/>
      <c r="O347" s="32">
        <v>40</v>
      </c>
      <c r="P347" s="1147" t="s">
        <v>712</v>
      </c>
      <c r="Q347" s="782"/>
      <c r="R347" s="782"/>
      <c r="S347" s="782"/>
      <c r="T347" s="783"/>
      <c r="U347" s="34"/>
      <c r="V347" s="34"/>
      <c r="W347" s="35" t="s">
        <v>71</v>
      </c>
      <c r="X347" s="775">
        <v>0</v>
      </c>
      <c r="Y347" s="776">
        <v>0</v>
      </c>
      <c r="Z347" s="36"/>
      <c r="AA347" s="56"/>
      <c r="AB347" s="57"/>
      <c r="AC347" s="417" t="s">
        <v>709</v>
      </c>
      <c r="AG347" s="64"/>
      <c r="AJ347" s="68"/>
      <c r="AK347" s="68">
        <v>0</v>
      </c>
      <c r="BB347" s="41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x14ac:dyDescent="0.2">
      <c r="A348" s="785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7"/>
      <c r="P348" s="790" t="s">
        <v>73</v>
      </c>
      <c r="Q348" s="791"/>
      <c r="R348" s="791"/>
      <c r="S348" s="791"/>
      <c r="T348" s="791"/>
      <c r="U348" s="791"/>
      <c r="V348" s="792"/>
      <c r="W348" s="37" t="s">
        <v>74</v>
      </c>
      <c r="X348" s="777">
        <v>0</v>
      </c>
      <c r="Y348" s="777">
        <v>0</v>
      </c>
      <c r="Z348" s="777">
        <v>0</v>
      </c>
      <c r="AA348" s="778"/>
      <c r="AB348" s="778"/>
      <c r="AC348" s="778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7"/>
      <c r="P349" s="790" t="s">
        <v>73</v>
      </c>
      <c r="Q349" s="791"/>
      <c r="R349" s="791"/>
      <c r="S349" s="791"/>
      <c r="T349" s="791"/>
      <c r="U349" s="791"/>
      <c r="V349" s="792"/>
      <c r="W349" s="37" t="s">
        <v>71</v>
      </c>
      <c r="X349" s="777">
        <v>0</v>
      </c>
      <c r="Y349" s="777">
        <v>0</v>
      </c>
      <c r="Z349" s="37"/>
      <c r="AA349" s="778"/>
      <c r="AB349" s="778"/>
      <c r="AC349" s="778"/>
    </row>
    <row r="350" spans="1:68" ht="14.25" customHeight="1" x14ac:dyDescent="0.25">
      <c r="A350" s="793" t="s">
        <v>75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713</v>
      </c>
      <c r="B351" s="54" t="s">
        <v>714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78</v>
      </c>
      <c r="L351" s="32"/>
      <c r="M351" s="33" t="s">
        <v>69</v>
      </c>
      <c r="N351" s="33"/>
      <c r="O351" s="32">
        <v>40</v>
      </c>
      <c r="P351" s="946" t="s">
        <v>715</v>
      </c>
      <c r="Q351" s="782"/>
      <c r="R351" s="782"/>
      <c r="S351" s="782"/>
      <c r="T351" s="783"/>
      <c r="U351" s="34"/>
      <c r="V351" s="34"/>
      <c r="W351" s="35" t="s">
        <v>71</v>
      </c>
      <c r="X351" s="775">
        <v>0</v>
      </c>
      <c r="Y351" s="776">
        <v>0</v>
      </c>
      <c r="Z351" s="36"/>
      <c r="AA351" s="56"/>
      <c r="AB351" s="57"/>
      <c r="AC351" s="419" t="s">
        <v>716</v>
      </c>
      <c r="AG351" s="64"/>
      <c r="AJ351" s="68"/>
      <c r="AK351" s="68">
        <v>0</v>
      </c>
      <c r="BB351" s="420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85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7"/>
      <c r="P352" s="790" t="s">
        <v>73</v>
      </c>
      <c r="Q352" s="791"/>
      <c r="R352" s="791"/>
      <c r="S352" s="791"/>
      <c r="T352" s="791"/>
      <c r="U352" s="791"/>
      <c r="V352" s="792"/>
      <c r="W352" s="37" t="s">
        <v>74</v>
      </c>
      <c r="X352" s="777">
        <v>0</v>
      </c>
      <c r="Y352" s="777">
        <v>0</v>
      </c>
      <c r="Z352" s="777">
        <v>0</v>
      </c>
      <c r="AA352" s="778"/>
      <c r="AB352" s="778"/>
      <c r="AC352" s="778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7"/>
      <c r="P353" s="790" t="s">
        <v>73</v>
      </c>
      <c r="Q353" s="791"/>
      <c r="R353" s="791"/>
      <c r="S353" s="791"/>
      <c r="T353" s="791"/>
      <c r="U353" s="791"/>
      <c r="V353" s="792"/>
      <c r="W353" s="37" t="s">
        <v>71</v>
      </c>
      <c r="X353" s="777">
        <v>0</v>
      </c>
      <c r="Y353" s="777">
        <v>0</v>
      </c>
      <c r="Z353" s="37"/>
      <c r="AA353" s="778"/>
      <c r="AB353" s="778"/>
      <c r="AC353" s="778"/>
    </row>
    <row r="354" spans="1:68" ht="16.5" customHeight="1" x14ac:dyDescent="0.25">
      <c r="A354" s="821" t="s">
        <v>717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70"/>
      <c r="AB354" s="770"/>
      <c r="AC354" s="770"/>
    </row>
    <row r="355" spans="1:68" ht="14.25" customHeight="1" x14ac:dyDescent="0.25">
      <c r="A355" s="793" t="s">
        <v>122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718</v>
      </c>
      <c r="B356" s="54" t="s">
        <v>719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125</v>
      </c>
      <c r="L356" s="32"/>
      <c r="M356" s="33" t="s">
        <v>79</v>
      </c>
      <c r="N356" s="33"/>
      <c r="O356" s="32">
        <v>55</v>
      </c>
      <c r="P356" s="990" t="s">
        <v>720</v>
      </c>
      <c r="Q356" s="782"/>
      <c r="R356" s="782"/>
      <c r="S356" s="782"/>
      <c r="T356" s="783"/>
      <c r="U356" s="34"/>
      <c r="V356" s="34"/>
      <c r="W356" s="35" t="s">
        <v>71</v>
      </c>
      <c r="X356" s="775">
        <v>0</v>
      </c>
      <c r="Y356" s="776">
        <v>0</v>
      </c>
      <c r="Z356" s="36"/>
      <c r="AA356" s="56"/>
      <c r="AB356" s="57"/>
      <c r="AC356" s="421" t="s">
        <v>721</v>
      </c>
      <c r="AG356" s="64"/>
      <c r="AJ356" s="68"/>
      <c r="AK356" s="68">
        <v>0</v>
      </c>
      <c r="BB356" s="422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722</v>
      </c>
      <c r="B357" s="54" t="s">
        <v>723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125</v>
      </c>
      <c r="L357" s="32"/>
      <c r="M357" s="33" t="s">
        <v>164</v>
      </c>
      <c r="N357" s="33"/>
      <c r="O357" s="32">
        <v>55</v>
      </c>
      <c r="P357" s="1171" t="s">
        <v>724</v>
      </c>
      <c r="Q357" s="782"/>
      <c r="R357" s="782"/>
      <c r="S357" s="782"/>
      <c r="T357" s="783"/>
      <c r="U357" s="34"/>
      <c r="V357" s="34"/>
      <c r="W357" s="35" t="s">
        <v>71</v>
      </c>
      <c r="X357" s="775">
        <v>0</v>
      </c>
      <c r="Y357" s="776">
        <v>0</v>
      </c>
      <c r="Z357" s="36"/>
      <c r="AA357" s="56"/>
      <c r="AB357" s="57"/>
      <c r="AC357" s="423" t="s">
        <v>725</v>
      </c>
      <c r="AG357" s="64"/>
      <c r="AJ357" s="68"/>
      <c r="AK357" s="68">
        <v>0</v>
      </c>
      <c r="BB357" s="424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ht="27" customHeight="1" x14ac:dyDescent="0.25">
      <c r="A358" s="54" t="s">
        <v>722</v>
      </c>
      <c r="B358" s="54" t="s">
        <v>726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125</v>
      </c>
      <c r="L358" s="32"/>
      <c r="M358" s="33" t="s">
        <v>79</v>
      </c>
      <c r="N358" s="33"/>
      <c r="O358" s="32">
        <v>55</v>
      </c>
      <c r="P358" s="939" t="s">
        <v>724</v>
      </c>
      <c r="Q358" s="782"/>
      <c r="R358" s="782"/>
      <c r="S358" s="782"/>
      <c r="T358" s="783"/>
      <c r="U358" s="34"/>
      <c r="V358" s="34"/>
      <c r="W358" s="35" t="s">
        <v>71</v>
      </c>
      <c r="X358" s="775">
        <v>0</v>
      </c>
      <c r="Y358" s="776">
        <v>0</v>
      </c>
      <c r="Z358" s="36"/>
      <c r="AA358" s="56"/>
      <c r="AB358" s="57"/>
      <c r="AC358" s="425" t="s">
        <v>727</v>
      </c>
      <c r="AG358" s="64"/>
      <c r="AJ358" s="68"/>
      <c r="AK358" s="68">
        <v>0</v>
      </c>
      <c r="BB358" s="426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t="37.5" customHeight="1" x14ac:dyDescent="0.25">
      <c r="A359" s="54" t="s">
        <v>728</v>
      </c>
      <c r="B359" s="54" t="s">
        <v>729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125</v>
      </c>
      <c r="L359" s="32"/>
      <c r="M359" s="33" t="s">
        <v>126</v>
      </c>
      <c r="N359" s="33"/>
      <c r="O359" s="32">
        <v>55</v>
      </c>
      <c r="P359" s="1107" t="s">
        <v>730</v>
      </c>
      <c r="Q359" s="782"/>
      <c r="R359" s="782"/>
      <c r="S359" s="782"/>
      <c r="T359" s="783"/>
      <c r="U359" s="34"/>
      <c r="V359" s="34"/>
      <c r="W359" s="35" t="s">
        <v>71</v>
      </c>
      <c r="X359" s="775">
        <v>0</v>
      </c>
      <c r="Y359" s="776">
        <v>0</v>
      </c>
      <c r="Z359" s="36"/>
      <c r="AA359" s="56"/>
      <c r="AB359" s="57"/>
      <c r="AC359" s="427" t="s">
        <v>731</v>
      </c>
      <c r="AG359" s="64"/>
      <c r="AJ359" s="68"/>
      <c r="AK359" s="68">
        <v>0</v>
      </c>
      <c r="BB359" s="428" t="s">
        <v>1</v>
      </c>
      <c r="BM359" s="64">
        <v>0</v>
      </c>
      <c r="BN359" s="64">
        <v>0</v>
      </c>
      <c r="BO359" s="64">
        <v>0</v>
      </c>
      <c r="BP359" s="64">
        <v>0</v>
      </c>
    </row>
    <row r="360" spans="1:68" ht="27" customHeight="1" x14ac:dyDescent="0.25">
      <c r="A360" s="54" t="s">
        <v>732</v>
      </c>
      <c r="B360" s="54" t="s">
        <v>733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138</v>
      </c>
      <c r="L360" s="32"/>
      <c r="M360" s="33" t="s">
        <v>126</v>
      </c>
      <c r="N360" s="33"/>
      <c r="O360" s="32">
        <v>55</v>
      </c>
      <c r="P360" s="1213" t="s">
        <v>734</v>
      </c>
      <c r="Q360" s="782"/>
      <c r="R360" s="782"/>
      <c r="S360" s="782"/>
      <c r="T360" s="783"/>
      <c r="U360" s="34"/>
      <c r="V360" s="34"/>
      <c r="W360" s="35" t="s">
        <v>71</v>
      </c>
      <c r="X360" s="775">
        <v>0</v>
      </c>
      <c r="Y360" s="776">
        <v>0</v>
      </c>
      <c r="Z360" s="36"/>
      <c r="AA360" s="56"/>
      <c r="AB360" s="57"/>
      <c r="AC360" s="429" t="s">
        <v>735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736</v>
      </c>
      <c r="B361" s="54" t="s">
        <v>737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138</v>
      </c>
      <c r="L361" s="32"/>
      <c r="M361" s="33" t="s">
        <v>126</v>
      </c>
      <c r="N361" s="33"/>
      <c r="O361" s="32">
        <v>90</v>
      </c>
      <c r="P361" s="980" t="s">
        <v>738</v>
      </c>
      <c r="Q361" s="782"/>
      <c r="R361" s="782"/>
      <c r="S361" s="782"/>
      <c r="T361" s="783"/>
      <c r="U361" s="34"/>
      <c r="V361" s="34"/>
      <c r="W361" s="35" t="s">
        <v>71</v>
      </c>
      <c r="X361" s="775">
        <v>0</v>
      </c>
      <c r="Y361" s="776">
        <v>0</v>
      </c>
      <c r="Z361" s="36"/>
      <c r="AA361" s="56"/>
      <c r="AB361" s="57"/>
      <c r="AC361" s="431" t="s">
        <v>739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740</v>
      </c>
      <c r="B362" s="54" t="s">
        <v>741</v>
      </c>
      <c r="C362" s="31">
        <v>4301011323</v>
      </c>
      <c r="D362" s="779">
        <v>4607091386011</v>
      </c>
      <c r="E362" s="780"/>
      <c r="F362" s="774">
        <v>0.5</v>
      </c>
      <c r="G362" s="32">
        <v>10</v>
      </c>
      <c r="H362" s="774">
        <v>5</v>
      </c>
      <c r="I362" s="774">
        <v>5.21</v>
      </c>
      <c r="J362" s="32">
        <v>132</v>
      </c>
      <c r="K362" s="32" t="s">
        <v>138</v>
      </c>
      <c r="L362" s="32"/>
      <c r="M362" s="33" t="s">
        <v>79</v>
      </c>
      <c r="N362" s="33"/>
      <c r="O362" s="32">
        <v>55</v>
      </c>
      <c r="P362" s="1152" t="s">
        <v>742</v>
      </c>
      <c r="Q362" s="782"/>
      <c r="R362" s="782"/>
      <c r="S362" s="782"/>
      <c r="T362" s="783"/>
      <c r="U362" s="34"/>
      <c r="V362" s="34"/>
      <c r="W362" s="35" t="s">
        <v>71</v>
      </c>
      <c r="X362" s="775">
        <v>0</v>
      </c>
      <c r="Y362" s="776">
        <v>0</v>
      </c>
      <c r="Z362" s="36"/>
      <c r="AA362" s="56"/>
      <c r="AB362" s="57"/>
      <c r="AC362" s="433" t="s">
        <v>743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customHeight="1" x14ac:dyDescent="0.25">
      <c r="A363" s="54" t="s">
        <v>744</v>
      </c>
      <c r="B363" s="54" t="s">
        <v>745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138</v>
      </c>
      <c r="L363" s="32"/>
      <c r="M363" s="33" t="s">
        <v>126</v>
      </c>
      <c r="N363" s="33"/>
      <c r="O363" s="32">
        <v>55</v>
      </c>
      <c r="P363" s="1217" t="s">
        <v>746</v>
      </c>
      <c r="Q363" s="782"/>
      <c r="R363" s="782"/>
      <c r="S363" s="782"/>
      <c r="T363" s="783"/>
      <c r="U363" s="34"/>
      <c r="V363" s="34"/>
      <c r="W363" s="35" t="s">
        <v>71</v>
      </c>
      <c r="X363" s="775">
        <v>0</v>
      </c>
      <c r="Y363" s="776">
        <v>0</v>
      </c>
      <c r="Z363" s="36"/>
      <c r="AA363" s="56"/>
      <c r="AB363" s="57"/>
      <c r="AC363" s="435" t="s">
        <v>727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x14ac:dyDescent="0.2">
      <c r="A364" s="785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787"/>
      <c r="P364" s="790" t="s">
        <v>73</v>
      </c>
      <c r="Q364" s="791"/>
      <c r="R364" s="791"/>
      <c r="S364" s="791"/>
      <c r="T364" s="791"/>
      <c r="U364" s="791"/>
      <c r="V364" s="792"/>
      <c r="W364" s="37" t="s">
        <v>74</v>
      </c>
      <c r="X364" s="777">
        <v>0</v>
      </c>
      <c r="Y364" s="777">
        <v>0</v>
      </c>
      <c r="Z364" s="777">
        <v>0</v>
      </c>
      <c r="AA364" s="778"/>
      <c r="AB364" s="778"/>
      <c r="AC364" s="778"/>
    </row>
    <row r="365" spans="1:68" x14ac:dyDescent="0.2">
      <c r="A365" s="786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7"/>
      <c r="P365" s="790" t="s">
        <v>73</v>
      </c>
      <c r="Q365" s="791"/>
      <c r="R365" s="791"/>
      <c r="S365" s="791"/>
      <c r="T365" s="791"/>
      <c r="U365" s="791"/>
      <c r="V365" s="792"/>
      <c r="W365" s="37" t="s">
        <v>71</v>
      </c>
      <c r="X365" s="777">
        <v>0</v>
      </c>
      <c r="Y365" s="777">
        <v>0</v>
      </c>
      <c r="Z365" s="37"/>
      <c r="AA365" s="778"/>
      <c r="AB365" s="778"/>
      <c r="AC365" s="778"/>
    </row>
    <row r="366" spans="1:68" ht="14.25" customHeight="1" x14ac:dyDescent="0.25">
      <c r="A366" s="793" t="s">
        <v>65</v>
      </c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6"/>
      <c r="P366" s="786"/>
      <c r="Q366" s="786"/>
      <c r="R366" s="786"/>
      <c r="S366" s="786"/>
      <c r="T366" s="786"/>
      <c r="U366" s="786"/>
      <c r="V366" s="786"/>
      <c r="W366" s="786"/>
      <c r="X366" s="786"/>
      <c r="Y366" s="786"/>
      <c r="Z366" s="786"/>
      <c r="AA366" s="769"/>
      <c r="AB366" s="769"/>
      <c r="AC366" s="769"/>
    </row>
    <row r="367" spans="1:68" ht="27" customHeight="1" x14ac:dyDescent="0.25">
      <c r="A367" s="54" t="s">
        <v>747</v>
      </c>
      <c r="B367" s="54" t="s">
        <v>748</v>
      </c>
      <c r="C367" s="31">
        <v>4301030878</v>
      </c>
      <c r="D367" s="779">
        <v>4607091387193</v>
      </c>
      <c r="E367" s="780"/>
      <c r="F367" s="774">
        <v>0.7</v>
      </c>
      <c r="G367" s="32">
        <v>6</v>
      </c>
      <c r="H367" s="774">
        <v>4.2</v>
      </c>
      <c r="I367" s="774">
        <v>4.47</v>
      </c>
      <c r="J367" s="32">
        <v>132</v>
      </c>
      <c r="K367" s="32" t="s">
        <v>138</v>
      </c>
      <c r="L367" s="32"/>
      <c r="M367" s="33" t="s">
        <v>69</v>
      </c>
      <c r="N367" s="33"/>
      <c r="O367" s="32">
        <v>35</v>
      </c>
      <c r="P367" s="1165" t="s">
        <v>749</v>
      </c>
      <c r="Q367" s="782"/>
      <c r="R367" s="782"/>
      <c r="S367" s="782"/>
      <c r="T367" s="783"/>
      <c r="U367" s="34"/>
      <c r="V367" s="34"/>
      <c r="W367" s="35" t="s">
        <v>71</v>
      </c>
      <c r="X367" s="775">
        <v>0</v>
      </c>
      <c r="Y367" s="776">
        <v>0</v>
      </c>
      <c r="Z367" s="36"/>
      <c r="AA367" s="56"/>
      <c r="AB367" s="57"/>
      <c r="AC367" s="437" t="s">
        <v>750</v>
      </c>
      <c r="AG367" s="64"/>
      <c r="AJ367" s="68"/>
      <c r="AK367" s="68">
        <v>0</v>
      </c>
      <c r="BB367" s="438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751</v>
      </c>
      <c r="B368" s="54" t="s">
        <v>752</v>
      </c>
      <c r="C368" s="31">
        <v>4301031153</v>
      </c>
      <c r="D368" s="779">
        <v>4607091387230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138</v>
      </c>
      <c r="L368" s="32"/>
      <c r="M368" s="33" t="s">
        <v>69</v>
      </c>
      <c r="N368" s="33"/>
      <c r="O368" s="32">
        <v>40</v>
      </c>
      <c r="P368" s="1200" t="s">
        <v>753</v>
      </c>
      <c r="Q368" s="782"/>
      <c r="R368" s="782"/>
      <c r="S368" s="782"/>
      <c r="T368" s="783"/>
      <c r="U368" s="34"/>
      <c r="V368" s="34"/>
      <c r="W368" s="35" t="s">
        <v>71</v>
      </c>
      <c r="X368" s="775">
        <v>0</v>
      </c>
      <c r="Y368" s="776">
        <v>0</v>
      </c>
      <c r="Z368" s="36"/>
      <c r="AA368" s="56"/>
      <c r="AB368" s="57"/>
      <c r="AC368" s="439" t="s">
        <v>754</v>
      </c>
      <c r="AG368" s="64"/>
      <c r="AJ368" s="68"/>
      <c r="AK368" s="68">
        <v>0</v>
      </c>
      <c r="BB368" s="440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ht="27" customHeight="1" x14ac:dyDescent="0.25">
      <c r="A369" s="54" t="s">
        <v>755</v>
      </c>
      <c r="B369" s="54" t="s">
        <v>756</v>
      </c>
      <c r="C369" s="31">
        <v>4301031154</v>
      </c>
      <c r="D369" s="779">
        <v>4607091387292</v>
      </c>
      <c r="E369" s="780"/>
      <c r="F369" s="774">
        <v>0.73</v>
      </c>
      <c r="G369" s="32">
        <v>6</v>
      </c>
      <c r="H369" s="774">
        <v>4.38</v>
      </c>
      <c r="I369" s="774">
        <v>4.6500000000000004</v>
      </c>
      <c r="J369" s="32">
        <v>132</v>
      </c>
      <c r="K369" s="32" t="s">
        <v>138</v>
      </c>
      <c r="L369" s="32"/>
      <c r="M369" s="33" t="s">
        <v>69</v>
      </c>
      <c r="N369" s="33"/>
      <c r="O369" s="32">
        <v>45</v>
      </c>
      <c r="P369" s="1148" t="s">
        <v>757</v>
      </c>
      <c r="Q369" s="782"/>
      <c r="R369" s="782"/>
      <c r="S369" s="782"/>
      <c r="T369" s="783"/>
      <c r="U369" s="34"/>
      <c r="V369" s="34"/>
      <c r="W369" s="35" t="s">
        <v>71</v>
      </c>
      <c r="X369" s="775">
        <v>0</v>
      </c>
      <c r="Y369" s="776">
        <v>0</v>
      </c>
      <c r="Z369" s="36"/>
      <c r="AA369" s="56"/>
      <c r="AB369" s="57"/>
      <c r="AC369" s="441" t="s">
        <v>758</v>
      </c>
      <c r="AG369" s="64"/>
      <c r="AJ369" s="68"/>
      <c r="AK369" s="68">
        <v>0</v>
      </c>
      <c r="BB369" s="442" t="s">
        <v>1</v>
      </c>
      <c r="BM369" s="64">
        <v>0</v>
      </c>
      <c r="BN369" s="64">
        <v>0</v>
      </c>
      <c r="BO369" s="64">
        <v>0</v>
      </c>
      <c r="BP369" s="64">
        <v>0</v>
      </c>
    </row>
    <row r="370" spans="1:68" ht="27" customHeight="1" x14ac:dyDescent="0.25">
      <c r="A370" s="54" t="s">
        <v>759</v>
      </c>
      <c r="B370" s="54" t="s">
        <v>760</v>
      </c>
      <c r="C370" s="31">
        <v>4301031152</v>
      </c>
      <c r="D370" s="779">
        <v>4607091387285</v>
      </c>
      <c r="E370" s="780"/>
      <c r="F370" s="774">
        <v>0.35</v>
      </c>
      <c r="G370" s="32">
        <v>6</v>
      </c>
      <c r="H370" s="774">
        <v>2.1</v>
      </c>
      <c r="I370" s="774">
        <v>2.23</v>
      </c>
      <c r="J370" s="32">
        <v>234</v>
      </c>
      <c r="K370" s="32" t="s">
        <v>68</v>
      </c>
      <c r="L370" s="32"/>
      <c r="M370" s="33" t="s">
        <v>69</v>
      </c>
      <c r="N370" s="33"/>
      <c r="O370" s="32">
        <v>40</v>
      </c>
      <c r="P370" s="1181" t="s">
        <v>761</v>
      </c>
      <c r="Q370" s="782"/>
      <c r="R370" s="782"/>
      <c r="S370" s="782"/>
      <c r="T370" s="783"/>
      <c r="U370" s="34"/>
      <c r="V370" s="34"/>
      <c r="W370" s="35" t="s">
        <v>71</v>
      </c>
      <c r="X370" s="775">
        <v>0</v>
      </c>
      <c r="Y370" s="776">
        <v>0</v>
      </c>
      <c r="Z370" s="36"/>
      <c r="AA370" s="56"/>
      <c r="AB370" s="57"/>
      <c r="AC370" s="443" t="s">
        <v>754</v>
      </c>
      <c r="AG370" s="64"/>
      <c r="AJ370" s="68"/>
      <c r="AK370" s="68">
        <v>0</v>
      </c>
      <c r="BB370" s="444" t="s">
        <v>1</v>
      </c>
      <c r="BM370" s="64">
        <v>0</v>
      </c>
      <c r="BN370" s="64">
        <v>0</v>
      </c>
      <c r="BO370" s="64">
        <v>0</v>
      </c>
      <c r="BP370" s="64">
        <v>0</v>
      </c>
    </row>
    <row r="371" spans="1:68" x14ac:dyDescent="0.2">
      <c r="A371" s="785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787"/>
      <c r="P371" s="790" t="s">
        <v>73</v>
      </c>
      <c r="Q371" s="791"/>
      <c r="R371" s="791"/>
      <c r="S371" s="791"/>
      <c r="T371" s="791"/>
      <c r="U371" s="791"/>
      <c r="V371" s="792"/>
      <c r="W371" s="37" t="s">
        <v>74</v>
      </c>
      <c r="X371" s="777">
        <v>0</v>
      </c>
      <c r="Y371" s="777">
        <v>0</v>
      </c>
      <c r="Z371" s="777">
        <v>0</v>
      </c>
      <c r="AA371" s="778"/>
      <c r="AB371" s="778"/>
      <c r="AC371" s="778"/>
    </row>
    <row r="372" spans="1:68" x14ac:dyDescent="0.2">
      <c r="A372" s="786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7"/>
      <c r="P372" s="790" t="s">
        <v>73</v>
      </c>
      <c r="Q372" s="791"/>
      <c r="R372" s="791"/>
      <c r="S372" s="791"/>
      <c r="T372" s="791"/>
      <c r="U372" s="791"/>
      <c r="V372" s="792"/>
      <c r="W372" s="37" t="s">
        <v>71</v>
      </c>
      <c r="X372" s="777">
        <v>0</v>
      </c>
      <c r="Y372" s="777">
        <v>0</v>
      </c>
      <c r="Z372" s="37"/>
      <c r="AA372" s="778"/>
      <c r="AB372" s="778"/>
      <c r="AC372" s="778"/>
    </row>
    <row r="373" spans="1:68" ht="14.25" customHeight="1" x14ac:dyDescent="0.25">
      <c r="A373" s="793" t="s">
        <v>75</v>
      </c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6"/>
      <c r="P373" s="786"/>
      <c r="Q373" s="786"/>
      <c r="R373" s="786"/>
      <c r="S373" s="786"/>
      <c r="T373" s="786"/>
      <c r="U373" s="786"/>
      <c r="V373" s="786"/>
      <c r="W373" s="786"/>
      <c r="X373" s="786"/>
      <c r="Y373" s="786"/>
      <c r="Z373" s="786"/>
      <c r="AA373" s="769"/>
      <c r="AB373" s="769"/>
      <c r="AC373" s="769"/>
    </row>
    <row r="374" spans="1:68" ht="48" customHeight="1" x14ac:dyDescent="0.25">
      <c r="A374" s="54" t="s">
        <v>762</v>
      </c>
      <c r="B374" s="54" t="s">
        <v>763</v>
      </c>
      <c r="C374" s="31">
        <v>4301051100</v>
      </c>
      <c r="D374" s="779">
        <v>4607091387766</v>
      </c>
      <c r="E374" s="780"/>
      <c r="F374" s="774">
        <v>1.3</v>
      </c>
      <c r="G374" s="32">
        <v>6</v>
      </c>
      <c r="H374" s="774">
        <v>7.8</v>
      </c>
      <c r="I374" s="774">
        <v>8.3580000000000005</v>
      </c>
      <c r="J374" s="32">
        <v>56</v>
      </c>
      <c r="K374" s="32" t="s">
        <v>125</v>
      </c>
      <c r="L374" s="32"/>
      <c r="M374" s="33" t="s">
        <v>79</v>
      </c>
      <c r="N374" s="33"/>
      <c r="O374" s="32">
        <v>40</v>
      </c>
      <c r="P374" s="978" t="s">
        <v>764</v>
      </c>
      <c r="Q374" s="782"/>
      <c r="R374" s="782"/>
      <c r="S374" s="782"/>
      <c r="T374" s="783"/>
      <c r="U374" s="34"/>
      <c r="V374" s="34"/>
      <c r="W374" s="35" t="s">
        <v>71</v>
      </c>
      <c r="X374" s="775">
        <v>0</v>
      </c>
      <c r="Y374" s="776">
        <v>0</v>
      </c>
      <c r="Z374" s="36"/>
      <c r="AA374" s="56"/>
      <c r="AB374" s="57"/>
      <c r="AC374" s="445" t="s">
        <v>765</v>
      </c>
      <c r="AG374" s="64"/>
      <c r="AJ374" s="68"/>
      <c r="AK374" s="68">
        <v>0</v>
      </c>
      <c r="BB374" s="446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37.5" customHeight="1" x14ac:dyDescent="0.25">
      <c r="A375" s="54" t="s">
        <v>766</v>
      </c>
      <c r="B375" s="54" t="s">
        <v>767</v>
      </c>
      <c r="C375" s="31">
        <v>4301051116</v>
      </c>
      <c r="D375" s="779">
        <v>4607091387957</v>
      </c>
      <c r="E375" s="780"/>
      <c r="F375" s="774">
        <v>1.3</v>
      </c>
      <c r="G375" s="32">
        <v>6</v>
      </c>
      <c r="H375" s="774">
        <v>7.8</v>
      </c>
      <c r="I375" s="774">
        <v>8.3640000000000008</v>
      </c>
      <c r="J375" s="32">
        <v>56</v>
      </c>
      <c r="K375" s="32" t="s">
        <v>125</v>
      </c>
      <c r="L375" s="32"/>
      <c r="M375" s="33" t="s">
        <v>69</v>
      </c>
      <c r="N375" s="33"/>
      <c r="O375" s="32">
        <v>40</v>
      </c>
      <c r="P375" s="1013" t="s">
        <v>768</v>
      </c>
      <c r="Q375" s="782"/>
      <c r="R375" s="782"/>
      <c r="S375" s="782"/>
      <c r="T375" s="783"/>
      <c r="U375" s="34"/>
      <c r="V375" s="34"/>
      <c r="W375" s="35" t="s">
        <v>71</v>
      </c>
      <c r="X375" s="775">
        <v>0</v>
      </c>
      <c r="Y375" s="776">
        <v>0</v>
      </c>
      <c r="Z375" s="36"/>
      <c r="AA375" s="56"/>
      <c r="AB375" s="57"/>
      <c r="AC375" s="447" t="s">
        <v>769</v>
      </c>
      <c r="AG375" s="64"/>
      <c r="AJ375" s="68"/>
      <c r="AK375" s="68">
        <v>0</v>
      </c>
      <c r="BB375" s="448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ht="37.5" customHeight="1" x14ac:dyDescent="0.25">
      <c r="A376" s="54" t="s">
        <v>770</v>
      </c>
      <c r="B376" s="54" t="s">
        <v>771</v>
      </c>
      <c r="C376" s="31">
        <v>4301051115</v>
      </c>
      <c r="D376" s="779">
        <v>4607091387964</v>
      </c>
      <c r="E376" s="780"/>
      <c r="F376" s="774">
        <v>1.35</v>
      </c>
      <c r="G376" s="32">
        <v>6</v>
      </c>
      <c r="H376" s="774">
        <v>8.1</v>
      </c>
      <c r="I376" s="774">
        <v>8.6460000000000008</v>
      </c>
      <c r="J376" s="32">
        <v>56</v>
      </c>
      <c r="K376" s="32" t="s">
        <v>125</v>
      </c>
      <c r="L376" s="32"/>
      <c r="M376" s="33" t="s">
        <v>69</v>
      </c>
      <c r="N376" s="33"/>
      <c r="O376" s="32">
        <v>40</v>
      </c>
      <c r="P376" s="917" t="s">
        <v>772</v>
      </c>
      <c r="Q376" s="782"/>
      <c r="R376" s="782"/>
      <c r="S376" s="782"/>
      <c r="T376" s="783"/>
      <c r="U376" s="34"/>
      <c r="V376" s="34"/>
      <c r="W376" s="35" t="s">
        <v>71</v>
      </c>
      <c r="X376" s="775">
        <v>0</v>
      </c>
      <c r="Y376" s="776">
        <v>0</v>
      </c>
      <c r="Z376" s="36"/>
      <c r="AA376" s="56"/>
      <c r="AB376" s="57"/>
      <c r="AC376" s="449" t="s">
        <v>773</v>
      </c>
      <c r="AG376" s="64"/>
      <c r="AJ376" s="68"/>
      <c r="AK376" s="68">
        <v>0</v>
      </c>
      <c r="BB376" s="450" t="s">
        <v>1</v>
      </c>
      <c r="BM376" s="64">
        <v>0</v>
      </c>
      <c r="BN376" s="64">
        <v>0</v>
      </c>
      <c r="BO376" s="64">
        <v>0</v>
      </c>
      <c r="BP376" s="64">
        <v>0</v>
      </c>
    </row>
    <row r="377" spans="1:68" ht="37.5" customHeight="1" x14ac:dyDescent="0.25">
      <c r="A377" s="54" t="s">
        <v>774</v>
      </c>
      <c r="B377" s="54" t="s">
        <v>775</v>
      </c>
      <c r="C377" s="31">
        <v>4301051705</v>
      </c>
      <c r="D377" s="779">
        <v>4680115884588</v>
      </c>
      <c r="E377" s="780"/>
      <c r="F377" s="774">
        <v>0.5</v>
      </c>
      <c r="G377" s="32">
        <v>6</v>
      </c>
      <c r="H377" s="774">
        <v>3</v>
      </c>
      <c r="I377" s="774">
        <v>3.246</v>
      </c>
      <c r="J377" s="32">
        <v>182</v>
      </c>
      <c r="K377" s="32" t="s">
        <v>78</v>
      </c>
      <c r="L377" s="32"/>
      <c r="M377" s="33" t="s">
        <v>69</v>
      </c>
      <c r="N377" s="33"/>
      <c r="O377" s="32">
        <v>40</v>
      </c>
      <c r="P377" s="1018" t="s">
        <v>776</v>
      </c>
      <c r="Q377" s="782"/>
      <c r="R377" s="782"/>
      <c r="S377" s="782"/>
      <c r="T377" s="783"/>
      <c r="U377" s="34"/>
      <c r="V377" s="34"/>
      <c r="W377" s="35" t="s">
        <v>71</v>
      </c>
      <c r="X377" s="775">
        <v>0</v>
      </c>
      <c r="Y377" s="776">
        <v>0</v>
      </c>
      <c r="Z377" s="36"/>
      <c r="AA377" s="56"/>
      <c r="AB377" s="57"/>
      <c r="AC377" s="451" t="s">
        <v>777</v>
      </c>
      <c r="AG377" s="64"/>
      <c r="AJ377" s="68"/>
      <c r="AK377" s="68">
        <v>0</v>
      </c>
      <c r="BB377" s="452" t="s">
        <v>1</v>
      </c>
      <c r="BM377" s="64">
        <v>0</v>
      </c>
      <c r="BN377" s="64">
        <v>0</v>
      </c>
      <c r="BO377" s="64">
        <v>0</v>
      </c>
      <c r="BP377" s="64">
        <v>0</v>
      </c>
    </row>
    <row r="378" spans="1:68" ht="37.5" customHeight="1" x14ac:dyDescent="0.25">
      <c r="A378" s="54" t="s">
        <v>778</v>
      </c>
      <c r="B378" s="54" t="s">
        <v>779</v>
      </c>
      <c r="C378" s="31">
        <v>4301051130</v>
      </c>
      <c r="D378" s="779">
        <v>4607091387537</v>
      </c>
      <c r="E378" s="780"/>
      <c r="F378" s="774">
        <v>0.45</v>
      </c>
      <c r="G378" s="32">
        <v>6</v>
      </c>
      <c r="H378" s="774">
        <v>2.7</v>
      </c>
      <c r="I378" s="774">
        <v>2.97</v>
      </c>
      <c r="J378" s="32">
        <v>182</v>
      </c>
      <c r="K378" s="32" t="s">
        <v>78</v>
      </c>
      <c r="L378" s="32"/>
      <c r="M378" s="33" t="s">
        <v>69</v>
      </c>
      <c r="N378" s="33"/>
      <c r="O378" s="32">
        <v>40</v>
      </c>
      <c r="P378" s="925" t="s">
        <v>780</v>
      </c>
      <c r="Q378" s="782"/>
      <c r="R378" s="782"/>
      <c r="S378" s="782"/>
      <c r="T378" s="783"/>
      <c r="U378" s="34"/>
      <c r="V378" s="34"/>
      <c r="W378" s="35" t="s">
        <v>71</v>
      </c>
      <c r="X378" s="775">
        <v>0</v>
      </c>
      <c r="Y378" s="776">
        <v>0</v>
      </c>
      <c r="Z378" s="36"/>
      <c r="AA378" s="56"/>
      <c r="AB378" s="57"/>
      <c r="AC378" s="453" t="s">
        <v>781</v>
      </c>
      <c r="AG378" s="64"/>
      <c r="AJ378" s="68"/>
      <c r="AK378" s="68">
        <v>0</v>
      </c>
      <c r="BB378" s="454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ht="48" customHeight="1" x14ac:dyDescent="0.25">
      <c r="A379" s="54" t="s">
        <v>782</v>
      </c>
      <c r="B379" s="54" t="s">
        <v>783</v>
      </c>
      <c r="C379" s="31">
        <v>4301051132</v>
      </c>
      <c r="D379" s="779">
        <v>4607091387513</v>
      </c>
      <c r="E379" s="780"/>
      <c r="F379" s="774">
        <v>0.45</v>
      </c>
      <c r="G379" s="32">
        <v>6</v>
      </c>
      <c r="H379" s="774">
        <v>2.7</v>
      </c>
      <c r="I379" s="774">
        <v>2.9580000000000002</v>
      </c>
      <c r="J379" s="32">
        <v>182</v>
      </c>
      <c r="K379" s="32" t="s">
        <v>78</v>
      </c>
      <c r="L379" s="32"/>
      <c r="M379" s="33" t="s">
        <v>69</v>
      </c>
      <c r="N379" s="33"/>
      <c r="O379" s="32">
        <v>40</v>
      </c>
      <c r="P379" s="830" t="s">
        <v>784</v>
      </c>
      <c r="Q379" s="782"/>
      <c r="R379" s="782"/>
      <c r="S379" s="782"/>
      <c r="T379" s="783"/>
      <c r="U379" s="34"/>
      <c r="V379" s="34"/>
      <c r="W379" s="35" t="s">
        <v>71</v>
      </c>
      <c r="X379" s="775">
        <v>0</v>
      </c>
      <c r="Y379" s="776">
        <v>0</v>
      </c>
      <c r="Z379" s="36"/>
      <c r="AA379" s="56"/>
      <c r="AB379" s="57"/>
      <c r="AC379" s="455" t="s">
        <v>785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x14ac:dyDescent="0.2">
      <c r="A380" s="785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787"/>
      <c r="P380" s="790" t="s">
        <v>73</v>
      </c>
      <c r="Q380" s="791"/>
      <c r="R380" s="791"/>
      <c r="S380" s="791"/>
      <c r="T380" s="791"/>
      <c r="U380" s="791"/>
      <c r="V380" s="792"/>
      <c r="W380" s="37" t="s">
        <v>74</v>
      </c>
      <c r="X380" s="777">
        <v>0</v>
      </c>
      <c r="Y380" s="777">
        <v>0</v>
      </c>
      <c r="Z380" s="777">
        <v>0</v>
      </c>
      <c r="AA380" s="778"/>
      <c r="AB380" s="778"/>
      <c r="AC380" s="778"/>
    </row>
    <row r="381" spans="1:68" x14ac:dyDescent="0.2">
      <c r="A381" s="786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7"/>
      <c r="P381" s="790" t="s">
        <v>73</v>
      </c>
      <c r="Q381" s="791"/>
      <c r="R381" s="791"/>
      <c r="S381" s="791"/>
      <c r="T381" s="791"/>
      <c r="U381" s="791"/>
      <c r="V381" s="792"/>
      <c r="W381" s="37" t="s">
        <v>71</v>
      </c>
      <c r="X381" s="777">
        <v>0</v>
      </c>
      <c r="Y381" s="777">
        <v>0</v>
      </c>
      <c r="Z381" s="37"/>
      <c r="AA381" s="778"/>
      <c r="AB381" s="778"/>
      <c r="AC381" s="778"/>
    </row>
    <row r="382" spans="1:68" ht="14.25" customHeight="1" x14ac:dyDescent="0.25">
      <c r="A382" s="793" t="s">
        <v>247</v>
      </c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6"/>
      <c r="P382" s="786"/>
      <c r="Q382" s="786"/>
      <c r="R382" s="786"/>
      <c r="S382" s="786"/>
      <c r="T382" s="786"/>
      <c r="U382" s="786"/>
      <c r="V382" s="786"/>
      <c r="W382" s="786"/>
      <c r="X382" s="786"/>
      <c r="Y382" s="786"/>
      <c r="Z382" s="786"/>
      <c r="AA382" s="769"/>
      <c r="AB382" s="769"/>
      <c r="AC382" s="769"/>
    </row>
    <row r="383" spans="1:68" ht="37.5" customHeight="1" x14ac:dyDescent="0.25">
      <c r="A383" s="54" t="s">
        <v>786</v>
      </c>
      <c r="B383" s="54" t="s">
        <v>787</v>
      </c>
      <c r="C383" s="31">
        <v>4301060379</v>
      </c>
      <c r="D383" s="779">
        <v>4607091380880</v>
      </c>
      <c r="E383" s="780"/>
      <c r="F383" s="774">
        <v>1.4</v>
      </c>
      <c r="G383" s="32">
        <v>6</v>
      </c>
      <c r="H383" s="774">
        <v>8.4</v>
      </c>
      <c r="I383" s="774">
        <v>8.9640000000000004</v>
      </c>
      <c r="J383" s="32">
        <v>56</v>
      </c>
      <c r="K383" s="32" t="s">
        <v>125</v>
      </c>
      <c r="L383" s="32"/>
      <c r="M383" s="33" t="s">
        <v>69</v>
      </c>
      <c r="N383" s="33"/>
      <c r="O383" s="32">
        <v>30</v>
      </c>
      <c r="P383" s="1202" t="s">
        <v>788</v>
      </c>
      <c r="Q383" s="782"/>
      <c r="R383" s="782"/>
      <c r="S383" s="782"/>
      <c r="T383" s="783"/>
      <c r="U383" s="34"/>
      <c r="V383" s="34"/>
      <c r="W383" s="35" t="s">
        <v>71</v>
      </c>
      <c r="X383" s="775">
        <v>134.4</v>
      </c>
      <c r="Y383" s="776">
        <v>134.4</v>
      </c>
      <c r="Z383" s="36">
        <v>0.34799999999999998</v>
      </c>
      <c r="AA383" s="56"/>
      <c r="AB383" s="57"/>
      <c r="AC383" s="457" t="s">
        <v>789</v>
      </c>
      <c r="AG383" s="64"/>
      <c r="AJ383" s="68"/>
      <c r="AK383" s="68">
        <v>0</v>
      </c>
      <c r="BB383" s="458" t="s">
        <v>1</v>
      </c>
      <c r="BM383" s="64">
        <v>143.42400000000001</v>
      </c>
      <c r="BN383" s="64">
        <v>143.42400000000001</v>
      </c>
      <c r="BO383" s="64">
        <v>0.2857142857142857</v>
      </c>
      <c r="BP383" s="64">
        <v>0.2857142857142857</v>
      </c>
    </row>
    <row r="384" spans="1:68" ht="37.5" customHeight="1" x14ac:dyDescent="0.25">
      <c r="A384" s="54" t="s">
        <v>790</v>
      </c>
      <c r="B384" s="54" t="s">
        <v>791</v>
      </c>
      <c r="C384" s="31">
        <v>4301060308</v>
      </c>
      <c r="D384" s="779">
        <v>4607091384482</v>
      </c>
      <c r="E384" s="780"/>
      <c r="F384" s="774">
        <v>1.3</v>
      </c>
      <c r="G384" s="32">
        <v>6</v>
      </c>
      <c r="H384" s="774">
        <v>7.8</v>
      </c>
      <c r="I384" s="774">
        <v>8.3640000000000008</v>
      </c>
      <c r="J384" s="32">
        <v>56</v>
      </c>
      <c r="K384" s="32" t="s">
        <v>125</v>
      </c>
      <c r="L384" s="32"/>
      <c r="M384" s="33" t="s">
        <v>69</v>
      </c>
      <c r="N384" s="33"/>
      <c r="O384" s="32">
        <v>30</v>
      </c>
      <c r="P384" s="804" t="s">
        <v>792</v>
      </c>
      <c r="Q384" s="782"/>
      <c r="R384" s="782"/>
      <c r="S384" s="782"/>
      <c r="T384" s="783"/>
      <c r="U384" s="34"/>
      <c r="V384" s="34"/>
      <c r="W384" s="35" t="s">
        <v>71</v>
      </c>
      <c r="X384" s="775">
        <v>187.2</v>
      </c>
      <c r="Y384" s="776">
        <v>187.2</v>
      </c>
      <c r="Z384" s="36">
        <v>0.52200000000000002</v>
      </c>
      <c r="AA384" s="56"/>
      <c r="AB384" s="57"/>
      <c r="AC384" s="459" t="s">
        <v>793</v>
      </c>
      <c r="AG384" s="64"/>
      <c r="AJ384" s="68"/>
      <c r="AK384" s="68">
        <v>0</v>
      </c>
      <c r="BB384" s="460" t="s">
        <v>1</v>
      </c>
      <c r="BM384" s="64">
        <v>200.73599999999999</v>
      </c>
      <c r="BN384" s="64">
        <v>200.73599999999999</v>
      </c>
      <c r="BO384" s="64">
        <v>0.42857142857142849</v>
      </c>
      <c r="BP384" s="64">
        <v>0.42857142857142849</v>
      </c>
    </row>
    <row r="385" spans="1:68" ht="16.5" customHeight="1" x14ac:dyDescent="0.25">
      <c r="A385" s="54" t="s">
        <v>794</v>
      </c>
      <c r="B385" s="54" t="s">
        <v>795</v>
      </c>
      <c r="C385" s="31">
        <v>4301060325</v>
      </c>
      <c r="D385" s="779">
        <v>4607091380897</v>
      </c>
      <c r="E385" s="780"/>
      <c r="F385" s="774">
        <v>1.4</v>
      </c>
      <c r="G385" s="32">
        <v>6</v>
      </c>
      <c r="H385" s="774">
        <v>8.4</v>
      </c>
      <c r="I385" s="774">
        <v>8.9640000000000004</v>
      </c>
      <c r="J385" s="32">
        <v>56</v>
      </c>
      <c r="K385" s="32" t="s">
        <v>125</v>
      </c>
      <c r="L385" s="32"/>
      <c r="M385" s="33" t="s">
        <v>69</v>
      </c>
      <c r="N385" s="33"/>
      <c r="O385" s="32">
        <v>30</v>
      </c>
      <c r="P385" s="1210" t="s">
        <v>796</v>
      </c>
      <c r="Q385" s="782"/>
      <c r="R385" s="782"/>
      <c r="S385" s="782"/>
      <c r="T385" s="783"/>
      <c r="U385" s="34"/>
      <c r="V385" s="34"/>
      <c r="W385" s="35" t="s">
        <v>71</v>
      </c>
      <c r="X385" s="775">
        <v>67.2</v>
      </c>
      <c r="Y385" s="776">
        <v>67.2</v>
      </c>
      <c r="Z385" s="36">
        <v>0.17399999999999999</v>
      </c>
      <c r="AA385" s="56"/>
      <c r="AB385" s="57"/>
      <c r="AC385" s="461" t="s">
        <v>797</v>
      </c>
      <c r="AG385" s="64"/>
      <c r="AJ385" s="68"/>
      <c r="AK385" s="68">
        <v>0</v>
      </c>
      <c r="BB385" s="462" t="s">
        <v>1</v>
      </c>
      <c r="BM385" s="64">
        <v>71.712000000000003</v>
      </c>
      <c r="BN385" s="64">
        <v>71.712000000000003</v>
      </c>
      <c r="BO385" s="64">
        <v>0.14285714285714279</v>
      </c>
      <c r="BP385" s="64">
        <v>0.14285714285714279</v>
      </c>
    </row>
    <row r="386" spans="1:68" ht="16.5" customHeight="1" x14ac:dyDescent="0.25">
      <c r="A386" s="54" t="s">
        <v>794</v>
      </c>
      <c r="B386" s="54" t="s">
        <v>798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125</v>
      </c>
      <c r="L386" s="32"/>
      <c r="M386" s="33" t="s">
        <v>183</v>
      </c>
      <c r="N386" s="33"/>
      <c r="O386" s="32">
        <v>30</v>
      </c>
      <c r="P386" s="812" t="s">
        <v>799</v>
      </c>
      <c r="Q386" s="782"/>
      <c r="R386" s="782"/>
      <c r="S386" s="782"/>
      <c r="T386" s="783"/>
      <c r="U386" s="34"/>
      <c r="V386" s="34"/>
      <c r="W386" s="35" t="s">
        <v>71</v>
      </c>
      <c r="X386" s="775">
        <v>0</v>
      </c>
      <c r="Y386" s="776">
        <v>0</v>
      </c>
      <c r="Z386" s="36"/>
      <c r="AA386" s="56"/>
      <c r="AB386" s="57"/>
      <c r="AC386" s="463" t="s">
        <v>800</v>
      </c>
      <c r="AG386" s="64"/>
      <c r="AJ386" s="68"/>
      <c r="AK386" s="68">
        <v>0</v>
      </c>
      <c r="BB386" s="464" t="s">
        <v>1</v>
      </c>
      <c r="BM386" s="64">
        <v>0</v>
      </c>
      <c r="BN386" s="64">
        <v>0</v>
      </c>
      <c r="BO386" s="64">
        <v>0</v>
      </c>
      <c r="BP386" s="64">
        <v>0</v>
      </c>
    </row>
    <row r="387" spans="1:68" x14ac:dyDescent="0.2">
      <c r="A387" s="785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7"/>
      <c r="P387" s="790" t="s">
        <v>73</v>
      </c>
      <c r="Q387" s="791"/>
      <c r="R387" s="791"/>
      <c r="S387" s="791"/>
      <c r="T387" s="791"/>
      <c r="U387" s="791"/>
      <c r="V387" s="792"/>
      <c r="W387" s="37" t="s">
        <v>74</v>
      </c>
      <c r="X387" s="777">
        <v>48</v>
      </c>
      <c r="Y387" s="777">
        <v>48</v>
      </c>
      <c r="Z387" s="777">
        <v>1.044</v>
      </c>
      <c r="AA387" s="778"/>
      <c r="AB387" s="778"/>
      <c r="AC387" s="778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7"/>
      <c r="P388" s="790" t="s">
        <v>73</v>
      </c>
      <c r="Q388" s="791"/>
      <c r="R388" s="791"/>
      <c r="S388" s="791"/>
      <c r="T388" s="791"/>
      <c r="U388" s="791"/>
      <c r="V388" s="792"/>
      <c r="W388" s="37" t="s">
        <v>71</v>
      </c>
      <c r="X388" s="777">
        <v>388.8</v>
      </c>
      <c r="Y388" s="777">
        <v>388.8</v>
      </c>
      <c r="Z388" s="37"/>
      <c r="AA388" s="778"/>
      <c r="AB388" s="778"/>
      <c r="AC388" s="778"/>
    </row>
    <row r="389" spans="1:68" ht="14.25" customHeight="1" x14ac:dyDescent="0.25">
      <c r="A389" s="793" t="s">
        <v>109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801</v>
      </c>
      <c r="B390" s="54" t="s">
        <v>802</v>
      </c>
      <c r="C390" s="31">
        <v>4301030232</v>
      </c>
      <c r="D390" s="779">
        <v>4607091388374</v>
      </c>
      <c r="E390" s="780"/>
      <c r="F390" s="774">
        <v>0.38</v>
      </c>
      <c r="G390" s="32">
        <v>8</v>
      </c>
      <c r="H390" s="774">
        <v>3.04</v>
      </c>
      <c r="I390" s="774">
        <v>3.29</v>
      </c>
      <c r="J390" s="32">
        <v>132</v>
      </c>
      <c r="K390" s="32" t="s">
        <v>138</v>
      </c>
      <c r="L390" s="32"/>
      <c r="M390" s="33" t="s">
        <v>112</v>
      </c>
      <c r="N390" s="33"/>
      <c r="O390" s="32">
        <v>180</v>
      </c>
      <c r="P390" s="1046" t="s">
        <v>803</v>
      </c>
      <c r="Q390" s="782"/>
      <c r="R390" s="782"/>
      <c r="S390" s="782"/>
      <c r="T390" s="783"/>
      <c r="U390" s="34"/>
      <c r="V390" s="34"/>
      <c r="W390" s="35" t="s">
        <v>71</v>
      </c>
      <c r="X390" s="775">
        <v>0</v>
      </c>
      <c r="Y390" s="776">
        <v>0</v>
      </c>
      <c r="Z390" s="36"/>
      <c r="AA390" s="56"/>
      <c r="AB390" s="57"/>
      <c r="AC390" s="465" t="s">
        <v>804</v>
      </c>
      <c r="AG390" s="64"/>
      <c r="AJ390" s="68"/>
      <c r="AK390" s="68">
        <v>0</v>
      </c>
      <c r="BB390" s="466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27" customHeight="1" x14ac:dyDescent="0.25">
      <c r="A391" s="54" t="s">
        <v>805</v>
      </c>
      <c r="B391" s="54" t="s">
        <v>806</v>
      </c>
      <c r="C391" s="31">
        <v>4301030235</v>
      </c>
      <c r="D391" s="779">
        <v>4607091388381</v>
      </c>
      <c r="E391" s="780"/>
      <c r="F391" s="774">
        <v>0.38</v>
      </c>
      <c r="G391" s="32">
        <v>8</v>
      </c>
      <c r="H391" s="774">
        <v>3.04</v>
      </c>
      <c r="I391" s="774">
        <v>3.33</v>
      </c>
      <c r="J391" s="32">
        <v>132</v>
      </c>
      <c r="K391" s="32" t="s">
        <v>138</v>
      </c>
      <c r="L391" s="32"/>
      <c r="M391" s="33" t="s">
        <v>112</v>
      </c>
      <c r="N391" s="33"/>
      <c r="O391" s="32">
        <v>180</v>
      </c>
      <c r="P391" s="800" t="s">
        <v>807</v>
      </c>
      <c r="Q391" s="782"/>
      <c r="R391" s="782"/>
      <c r="S391" s="782"/>
      <c r="T391" s="783"/>
      <c r="U391" s="34"/>
      <c r="V391" s="34"/>
      <c r="W391" s="35" t="s">
        <v>71</v>
      </c>
      <c r="X391" s="775">
        <v>0</v>
      </c>
      <c r="Y391" s="776">
        <v>0</v>
      </c>
      <c r="Z391" s="36"/>
      <c r="AA391" s="56"/>
      <c r="AB391" s="57"/>
      <c r="AC391" s="467" t="s">
        <v>804</v>
      </c>
      <c r="AG391" s="64"/>
      <c r="AJ391" s="68"/>
      <c r="AK391" s="68">
        <v>0</v>
      </c>
      <c r="BB391" s="468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customHeight="1" x14ac:dyDescent="0.25">
      <c r="A392" s="54" t="s">
        <v>808</v>
      </c>
      <c r="B392" s="54" t="s">
        <v>809</v>
      </c>
      <c r="C392" s="31">
        <v>4301032015</v>
      </c>
      <c r="D392" s="779">
        <v>4607091383102</v>
      </c>
      <c r="E392" s="780"/>
      <c r="F392" s="774">
        <v>0.17</v>
      </c>
      <c r="G392" s="32">
        <v>15</v>
      </c>
      <c r="H392" s="774">
        <v>2.5499999999999998</v>
      </c>
      <c r="I392" s="774">
        <v>2.9550000000000001</v>
      </c>
      <c r="J392" s="32">
        <v>182</v>
      </c>
      <c r="K392" s="32" t="s">
        <v>78</v>
      </c>
      <c r="L392" s="32"/>
      <c r="M392" s="33" t="s">
        <v>112</v>
      </c>
      <c r="N392" s="33"/>
      <c r="O392" s="32">
        <v>180</v>
      </c>
      <c r="P392" s="810" t="s">
        <v>810</v>
      </c>
      <c r="Q392" s="782"/>
      <c r="R392" s="782"/>
      <c r="S392" s="782"/>
      <c r="T392" s="783"/>
      <c r="U392" s="34"/>
      <c r="V392" s="34"/>
      <c r="W392" s="35" t="s">
        <v>71</v>
      </c>
      <c r="X392" s="775">
        <v>0</v>
      </c>
      <c r="Y392" s="776">
        <v>0</v>
      </c>
      <c r="Z392" s="36"/>
      <c r="AA392" s="56"/>
      <c r="AB392" s="57"/>
      <c r="AC392" s="469" t="s">
        <v>811</v>
      </c>
      <c r="AG392" s="64"/>
      <c r="AJ392" s="68"/>
      <c r="AK392" s="68">
        <v>0</v>
      </c>
      <c r="BB392" s="470" t="s">
        <v>1</v>
      </c>
      <c r="BM392" s="64">
        <v>0</v>
      </c>
      <c r="BN392" s="64">
        <v>0</v>
      </c>
      <c r="BO392" s="64">
        <v>0</v>
      </c>
      <c r="BP392" s="64">
        <v>0</v>
      </c>
    </row>
    <row r="393" spans="1:68" ht="27" customHeight="1" x14ac:dyDescent="0.25">
      <c r="A393" s="54" t="s">
        <v>812</v>
      </c>
      <c r="B393" s="54" t="s">
        <v>813</v>
      </c>
      <c r="C393" s="31">
        <v>4301030233</v>
      </c>
      <c r="D393" s="779">
        <v>4607091388404</v>
      </c>
      <c r="E393" s="780"/>
      <c r="F393" s="774">
        <v>0.17</v>
      </c>
      <c r="G393" s="32">
        <v>15</v>
      </c>
      <c r="H393" s="774">
        <v>2.5499999999999998</v>
      </c>
      <c r="I393" s="774">
        <v>2.88</v>
      </c>
      <c r="J393" s="32">
        <v>182</v>
      </c>
      <c r="K393" s="32" t="s">
        <v>78</v>
      </c>
      <c r="L393" s="32"/>
      <c r="M393" s="33" t="s">
        <v>112</v>
      </c>
      <c r="N393" s="33"/>
      <c r="O393" s="32">
        <v>180</v>
      </c>
      <c r="P393" s="1033" t="s">
        <v>814</v>
      </c>
      <c r="Q393" s="782"/>
      <c r="R393" s="782"/>
      <c r="S393" s="782"/>
      <c r="T393" s="783"/>
      <c r="U393" s="34"/>
      <c r="V393" s="34"/>
      <c r="W393" s="35" t="s">
        <v>71</v>
      </c>
      <c r="X393" s="775">
        <v>0</v>
      </c>
      <c r="Y393" s="776">
        <v>0</v>
      </c>
      <c r="Z393" s="36"/>
      <c r="AA393" s="56"/>
      <c r="AB393" s="57"/>
      <c r="AC393" s="471" t="s">
        <v>804</v>
      </c>
      <c r="AG393" s="64"/>
      <c r="AJ393" s="68"/>
      <c r="AK393" s="68">
        <v>0</v>
      </c>
      <c r="BB393" s="472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x14ac:dyDescent="0.2">
      <c r="A394" s="785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7"/>
      <c r="P394" s="790" t="s">
        <v>73</v>
      </c>
      <c r="Q394" s="791"/>
      <c r="R394" s="791"/>
      <c r="S394" s="791"/>
      <c r="T394" s="791"/>
      <c r="U394" s="791"/>
      <c r="V394" s="792"/>
      <c r="W394" s="37" t="s">
        <v>74</v>
      </c>
      <c r="X394" s="777">
        <v>0</v>
      </c>
      <c r="Y394" s="777">
        <v>0</v>
      </c>
      <c r="Z394" s="777">
        <v>0</v>
      </c>
      <c r="AA394" s="778"/>
      <c r="AB394" s="778"/>
      <c r="AC394" s="778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7"/>
      <c r="P395" s="790" t="s">
        <v>73</v>
      </c>
      <c r="Q395" s="791"/>
      <c r="R395" s="791"/>
      <c r="S395" s="791"/>
      <c r="T395" s="791"/>
      <c r="U395" s="791"/>
      <c r="V395" s="792"/>
      <c r="W395" s="37" t="s">
        <v>71</v>
      </c>
      <c r="X395" s="777">
        <v>0</v>
      </c>
      <c r="Y395" s="777">
        <v>0</v>
      </c>
      <c r="Z395" s="37"/>
      <c r="AA395" s="778"/>
      <c r="AB395" s="778"/>
      <c r="AC395" s="778"/>
    </row>
    <row r="396" spans="1:68" ht="14.25" customHeight="1" x14ac:dyDescent="0.25">
      <c r="A396" s="793" t="s">
        <v>815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816</v>
      </c>
      <c r="B397" s="54" t="s">
        <v>817</v>
      </c>
      <c r="C397" s="31">
        <v>4301180007</v>
      </c>
      <c r="D397" s="779">
        <v>4680115881808</v>
      </c>
      <c r="E397" s="780"/>
      <c r="F397" s="774">
        <v>0.1</v>
      </c>
      <c r="G397" s="32">
        <v>20</v>
      </c>
      <c r="H397" s="774">
        <v>2</v>
      </c>
      <c r="I397" s="774">
        <v>2.2400000000000002</v>
      </c>
      <c r="J397" s="32">
        <v>238</v>
      </c>
      <c r="K397" s="32" t="s">
        <v>78</v>
      </c>
      <c r="L397" s="32"/>
      <c r="M397" s="33" t="s">
        <v>818</v>
      </c>
      <c r="N397" s="33"/>
      <c r="O397" s="32">
        <v>730</v>
      </c>
      <c r="P397" s="966" t="s">
        <v>819</v>
      </c>
      <c r="Q397" s="782"/>
      <c r="R397" s="782"/>
      <c r="S397" s="782"/>
      <c r="T397" s="783"/>
      <c r="U397" s="34"/>
      <c r="V397" s="34"/>
      <c r="W397" s="35" t="s">
        <v>71</v>
      </c>
      <c r="X397" s="775">
        <v>0</v>
      </c>
      <c r="Y397" s="776">
        <v>0</v>
      </c>
      <c r="Z397" s="36"/>
      <c r="AA397" s="56"/>
      <c r="AB397" s="57"/>
      <c r="AC397" s="473" t="s">
        <v>820</v>
      </c>
      <c r="AG397" s="64"/>
      <c r="AJ397" s="68"/>
      <c r="AK397" s="68">
        <v>0</v>
      </c>
      <c r="BB397" s="47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27" customHeight="1" x14ac:dyDescent="0.25">
      <c r="A398" s="54" t="s">
        <v>821</v>
      </c>
      <c r="B398" s="54" t="s">
        <v>822</v>
      </c>
      <c r="C398" s="31">
        <v>4301180006</v>
      </c>
      <c r="D398" s="779">
        <v>4680115881822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78</v>
      </c>
      <c r="L398" s="32"/>
      <c r="M398" s="33" t="s">
        <v>818</v>
      </c>
      <c r="N398" s="33"/>
      <c r="O398" s="32">
        <v>730</v>
      </c>
      <c r="P398" s="1088" t="s">
        <v>823</v>
      </c>
      <c r="Q398" s="782"/>
      <c r="R398" s="782"/>
      <c r="S398" s="782"/>
      <c r="T398" s="783"/>
      <c r="U398" s="34"/>
      <c r="V398" s="34"/>
      <c r="W398" s="35" t="s">
        <v>71</v>
      </c>
      <c r="X398" s="775">
        <v>0</v>
      </c>
      <c r="Y398" s="776">
        <v>0</v>
      </c>
      <c r="Z398" s="36"/>
      <c r="AA398" s="56"/>
      <c r="AB398" s="57"/>
      <c r="AC398" s="475" t="s">
        <v>820</v>
      </c>
      <c r="AG398" s="64"/>
      <c r="AJ398" s="68"/>
      <c r="AK398" s="68">
        <v>0</v>
      </c>
      <c r="BB398" s="476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t="27" customHeight="1" x14ac:dyDescent="0.25">
      <c r="A399" s="54" t="s">
        <v>824</v>
      </c>
      <c r="B399" s="54" t="s">
        <v>825</v>
      </c>
      <c r="C399" s="31">
        <v>4301180001</v>
      </c>
      <c r="D399" s="779">
        <v>4680115880016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78</v>
      </c>
      <c r="L399" s="32"/>
      <c r="M399" s="33" t="s">
        <v>818</v>
      </c>
      <c r="N399" s="33"/>
      <c r="O399" s="32">
        <v>730</v>
      </c>
      <c r="P399" s="1099" t="s">
        <v>826</v>
      </c>
      <c r="Q399" s="782"/>
      <c r="R399" s="782"/>
      <c r="S399" s="782"/>
      <c r="T399" s="783"/>
      <c r="U399" s="34"/>
      <c r="V399" s="34"/>
      <c r="W399" s="35" t="s">
        <v>71</v>
      </c>
      <c r="X399" s="775">
        <v>0</v>
      </c>
      <c r="Y399" s="776">
        <v>0</v>
      </c>
      <c r="Z399" s="36"/>
      <c r="AA399" s="56"/>
      <c r="AB399" s="57"/>
      <c r="AC399" s="477" t="s">
        <v>820</v>
      </c>
      <c r="AG399" s="64"/>
      <c r="AJ399" s="68"/>
      <c r="AK399" s="68">
        <v>0</v>
      </c>
      <c r="BB399" s="478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x14ac:dyDescent="0.2">
      <c r="A400" s="785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7"/>
      <c r="P400" s="790" t="s">
        <v>73</v>
      </c>
      <c r="Q400" s="791"/>
      <c r="R400" s="791"/>
      <c r="S400" s="791"/>
      <c r="T400" s="791"/>
      <c r="U400" s="791"/>
      <c r="V400" s="792"/>
      <c r="W400" s="37" t="s">
        <v>74</v>
      </c>
      <c r="X400" s="777">
        <v>0</v>
      </c>
      <c r="Y400" s="777">
        <v>0</v>
      </c>
      <c r="Z400" s="777">
        <v>0</v>
      </c>
      <c r="AA400" s="778"/>
      <c r="AB400" s="778"/>
      <c r="AC400" s="778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7"/>
      <c r="P401" s="790" t="s">
        <v>73</v>
      </c>
      <c r="Q401" s="791"/>
      <c r="R401" s="791"/>
      <c r="S401" s="791"/>
      <c r="T401" s="791"/>
      <c r="U401" s="791"/>
      <c r="V401" s="792"/>
      <c r="W401" s="37" t="s">
        <v>71</v>
      </c>
      <c r="X401" s="777">
        <v>0</v>
      </c>
      <c r="Y401" s="777">
        <v>0</v>
      </c>
      <c r="Z401" s="37"/>
      <c r="AA401" s="778"/>
      <c r="AB401" s="778"/>
      <c r="AC401" s="778"/>
    </row>
    <row r="402" spans="1:68" ht="16.5" customHeight="1" x14ac:dyDescent="0.25">
      <c r="A402" s="821" t="s">
        <v>827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70"/>
      <c r="AB402" s="770"/>
      <c r="AC402" s="770"/>
    </row>
    <row r="403" spans="1:68" ht="14.25" customHeight="1" x14ac:dyDescent="0.25">
      <c r="A403" s="793" t="s">
        <v>65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828</v>
      </c>
      <c r="B404" s="54" t="s">
        <v>829</v>
      </c>
      <c r="C404" s="31">
        <v>4301031066</v>
      </c>
      <c r="D404" s="779">
        <v>4607091383836</v>
      </c>
      <c r="E404" s="780"/>
      <c r="F404" s="774">
        <v>0.3</v>
      </c>
      <c r="G404" s="32">
        <v>6</v>
      </c>
      <c r="H404" s="774">
        <v>1.8</v>
      </c>
      <c r="I404" s="774">
        <v>2.028</v>
      </c>
      <c r="J404" s="32">
        <v>182</v>
      </c>
      <c r="K404" s="32" t="s">
        <v>78</v>
      </c>
      <c r="L404" s="32"/>
      <c r="M404" s="33" t="s">
        <v>69</v>
      </c>
      <c r="N404" s="33"/>
      <c r="O404" s="32">
        <v>40</v>
      </c>
      <c r="P404" s="822" t="s">
        <v>830</v>
      </c>
      <c r="Q404" s="782"/>
      <c r="R404" s="782"/>
      <c r="S404" s="782"/>
      <c r="T404" s="783"/>
      <c r="U404" s="34"/>
      <c r="V404" s="34"/>
      <c r="W404" s="35" t="s">
        <v>71</v>
      </c>
      <c r="X404" s="775">
        <v>0</v>
      </c>
      <c r="Y404" s="776">
        <v>0</v>
      </c>
      <c r="Z404" s="36"/>
      <c r="AA404" s="56"/>
      <c r="AB404" s="57"/>
      <c r="AC404" s="479" t="s">
        <v>831</v>
      </c>
      <c r="AG404" s="64"/>
      <c r="AJ404" s="68"/>
      <c r="AK404" s="68">
        <v>0</v>
      </c>
      <c r="BB404" s="480" t="s">
        <v>1</v>
      </c>
      <c r="BM404" s="64">
        <v>0</v>
      </c>
      <c r="BN404" s="64">
        <v>0</v>
      </c>
      <c r="BO404" s="64">
        <v>0</v>
      </c>
      <c r="BP404" s="64">
        <v>0</v>
      </c>
    </row>
    <row r="405" spans="1:68" x14ac:dyDescent="0.2">
      <c r="A405" s="785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7"/>
      <c r="P405" s="790" t="s">
        <v>73</v>
      </c>
      <c r="Q405" s="791"/>
      <c r="R405" s="791"/>
      <c r="S405" s="791"/>
      <c r="T405" s="791"/>
      <c r="U405" s="791"/>
      <c r="V405" s="792"/>
      <c r="W405" s="37" t="s">
        <v>74</v>
      </c>
      <c r="X405" s="777">
        <v>0</v>
      </c>
      <c r="Y405" s="777">
        <v>0</v>
      </c>
      <c r="Z405" s="777">
        <v>0</v>
      </c>
      <c r="AA405" s="778"/>
      <c r="AB405" s="778"/>
      <c r="AC405" s="778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7"/>
      <c r="P406" s="790" t="s">
        <v>73</v>
      </c>
      <c r="Q406" s="791"/>
      <c r="R406" s="791"/>
      <c r="S406" s="791"/>
      <c r="T406" s="791"/>
      <c r="U406" s="791"/>
      <c r="V406" s="792"/>
      <c r="W406" s="37" t="s">
        <v>71</v>
      </c>
      <c r="X406" s="777">
        <v>0</v>
      </c>
      <c r="Y406" s="777">
        <v>0</v>
      </c>
      <c r="Z406" s="37"/>
      <c r="AA406" s="778"/>
      <c r="AB406" s="778"/>
      <c r="AC406" s="778"/>
    </row>
    <row r="407" spans="1:68" ht="14.25" customHeight="1" x14ac:dyDescent="0.25">
      <c r="A407" s="793" t="s">
        <v>75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832</v>
      </c>
      <c r="B408" s="54" t="s">
        <v>833</v>
      </c>
      <c r="C408" s="31">
        <v>4301051142</v>
      </c>
      <c r="D408" s="779">
        <v>4607091387919</v>
      </c>
      <c r="E408" s="780"/>
      <c r="F408" s="774">
        <v>1.35</v>
      </c>
      <c r="G408" s="32">
        <v>6</v>
      </c>
      <c r="H408" s="774">
        <v>8.1</v>
      </c>
      <c r="I408" s="774">
        <v>8.6639999999999997</v>
      </c>
      <c r="J408" s="32">
        <v>56</v>
      </c>
      <c r="K408" s="32" t="s">
        <v>125</v>
      </c>
      <c r="L408" s="32"/>
      <c r="M408" s="33" t="s">
        <v>69</v>
      </c>
      <c r="N408" s="33"/>
      <c r="O408" s="32">
        <v>45</v>
      </c>
      <c r="P408" s="1176" t="s">
        <v>834</v>
      </c>
      <c r="Q408" s="782"/>
      <c r="R408" s="782"/>
      <c r="S408" s="782"/>
      <c r="T408" s="783"/>
      <c r="U408" s="34"/>
      <c r="V408" s="34"/>
      <c r="W408" s="35" t="s">
        <v>71</v>
      </c>
      <c r="X408" s="775">
        <v>0</v>
      </c>
      <c r="Y408" s="776">
        <v>0</v>
      </c>
      <c r="Z408" s="36"/>
      <c r="AA408" s="56"/>
      <c r="AB408" s="57"/>
      <c r="AC408" s="481" t="s">
        <v>835</v>
      </c>
      <c r="AG408" s="64"/>
      <c r="AJ408" s="68"/>
      <c r="AK408" s="68">
        <v>0</v>
      </c>
      <c r="BB408" s="482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ht="37.5" customHeight="1" x14ac:dyDescent="0.25">
      <c r="A409" s="54" t="s">
        <v>836</v>
      </c>
      <c r="B409" s="54" t="s">
        <v>837</v>
      </c>
      <c r="C409" s="31">
        <v>4301051461</v>
      </c>
      <c r="D409" s="779">
        <v>4680115883604</v>
      </c>
      <c r="E409" s="780"/>
      <c r="F409" s="774">
        <v>0.35</v>
      </c>
      <c r="G409" s="32">
        <v>6</v>
      </c>
      <c r="H409" s="774">
        <v>2.1</v>
      </c>
      <c r="I409" s="774">
        <v>2.3519999999999999</v>
      </c>
      <c r="J409" s="32">
        <v>182</v>
      </c>
      <c r="K409" s="32" t="s">
        <v>78</v>
      </c>
      <c r="L409" s="32"/>
      <c r="M409" s="33" t="s">
        <v>79</v>
      </c>
      <c r="N409" s="33"/>
      <c r="O409" s="32">
        <v>45</v>
      </c>
      <c r="P409" s="1105" t="s">
        <v>838</v>
      </c>
      <c r="Q409" s="782"/>
      <c r="R409" s="782"/>
      <c r="S409" s="782"/>
      <c r="T409" s="783"/>
      <c r="U409" s="34"/>
      <c r="V409" s="34"/>
      <c r="W409" s="35" t="s">
        <v>71</v>
      </c>
      <c r="X409" s="775">
        <v>0</v>
      </c>
      <c r="Y409" s="776">
        <v>0</v>
      </c>
      <c r="Z409" s="36"/>
      <c r="AA409" s="56"/>
      <c r="AB409" s="57"/>
      <c r="AC409" s="483" t="s">
        <v>839</v>
      </c>
      <c r="AG409" s="64"/>
      <c r="AJ409" s="68"/>
      <c r="AK409" s="68">
        <v>0</v>
      </c>
      <c r="BB409" s="484" t="s">
        <v>1</v>
      </c>
      <c r="BM409" s="64">
        <v>0</v>
      </c>
      <c r="BN409" s="64">
        <v>0</v>
      </c>
      <c r="BO409" s="64">
        <v>0</v>
      </c>
      <c r="BP409" s="64">
        <v>0</v>
      </c>
    </row>
    <row r="410" spans="1:68" ht="27" customHeight="1" x14ac:dyDescent="0.25">
      <c r="A410" s="54" t="s">
        <v>840</v>
      </c>
      <c r="B410" s="54" t="s">
        <v>841</v>
      </c>
      <c r="C410" s="31">
        <v>4301051485</v>
      </c>
      <c r="D410" s="779">
        <v>4680115883567</v>
      </c>
      <c r="E410" s="780"/>
      <c r="F410" s="774">
        <v>0.35</v>
      </c>
      <c r="G410" s="32">
        <v>6</v>
      </c>
      <c r="H410" s="774">
        <v>2.1</v>
      </c>
      <c r="I410" s="774">
        <v>2.34</v>
      </c>
      <c r="J410" s="32">
        <v>182</v>
      </c>
      <c r="K410" s="32" t="s">
        <v>78</v>
      </c>
      <c r="L410" s="32"/>
      <c r="M410" s="33" t="s">
        <v>69</v>
      </c>
      <c r="N410" s="33"/>
      <c r="O410" s="32">
        <v>40</v>
      </c>
      <c r="P410" s="1211" t="s">
        <v>842</v>
      </c>
      <c r="Q410" s="782"/>
      <c r="R410" s="782"/>
      <c r="S410" s="782"/>
      <c r="T410" s="783"/>
      <c r="U410" s="34"/>
      <c r="V410" s="34"/>
      <c r="W410" s="35" t="s">
        <v>71</v>
      </c>
      <c r="X410" s="775">
        <v>0</v>
      </c>
      <c r="Y410" s="776">
        <v>0</v>
      </c>
      <c r="Z410" s="36"/>
      <c r="AA410" s="56"/>
      <c r="AB410" s="57"/>
      <c r="AC410" s="485" t="s">
        <v>843</v>
      </c>
      <c r="AG410" s="64"/>
      <c r="AJ410" s="68"/>
      <c r="AK410" s="68">
        <v>0</v>
      </c>
      <c r="BB410" s="486" t="s">
        <v>1</v>
      </c>
      <c r="BM410" s="64">
        <v>0</v>
      </c>
      <c r="BN410" s="64">
        <v>0</v>
      </c>
      <c r="BO410" s="64">
        <v>0</v>
      </c>
      <c r="BP410" s="64">
        <v>0</v>
      </c>
    </row>
    <row r="411" spans="1:68" x14ac:dyDescent="0.2">
      <c r="A411" s="785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7"/>
      <c r="P411" s="790" t="s">
        <v>73</v>
      </c>
      <c r="Q411" s="791"/>
      <c r="R411" s="791"/>
      <c r="S411" s="791"/>
      <c r="T411" s="791"/>
      <c r="U411" s="791"/>
      <c r="V411" s="792"/>
      <c r="W411" s="37" t="s">
        <v>74</v>
      </c>
      <c r="X411" s="777">
        <v>0</v>
      </c>
      <c r="Y411" s="777">
        <v>0</v>
      </c>
      <c r="Z411" s="777">
        <v>0</v>
      </c>
      <c r="AA411" s="778"/>
      <c r="AB411" s="778"/>
      <c r="AC411" s="778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7"/>
      <c r="P412" s="790" t="s">
        <v>73</v>
      </c>
      <c r="Q412" s="791"/>
      <c r="R412" s="791"/>
      <c r="S412" s="791"/>
      <c r="T412" s="791"/>
      <c r="U412" s="791"/>
      <c r="V412" s="792"/>
      <c r="W412" s="37" t="s">
        <v>71</v>
      </c>
      <c r="X412" s="777">
        <v>0</v>
      </c>
      <c r="Y412" s="777">
        <v>0</v>
      </c>
      <c r="Z412" s="37"/>
      <c r="AA412" s="778"/>
      <c r="AB412" s="778"/>
      <c r="AC412" s="778"/>
    </row>
    <row r="413" spans="1:68" ht="27.75" customHeight="1" x14ac:dyDescent="0.2">
      <c r="A413" s="888" t="s">
        <v>844</v>
      </c>
      <c r="B413" s="889"/>
      <c r="C413" s="889"/>
      <c r="D413" s="889"/>
      <c r="E413" s="889"/>
      <c r="F413" s="889"/>
      <c r="G413" s="889"/>
      <c r="H413" s="889"/>
      <c r="I413" s="889"/>
      <c r="J413" s="889"/>
      <c r="K413" s="889"/>
      <c r="L413" s="889"/>
      <c r="M413" s="889"/>
      <c r="N413" s="889"/>
      <c r="O413" s="889"/>
      <c r="P413" s="889"/>
      <c r="Q413" s="889"/>
      <c r="R413" s="889"/>
      <c r="S413" s="889"/>
      <c r="T413" s="889"/>
      <c r="U413" s="889"/>
      <c r="V413" s="889"/>
      <c r="W413" s="889"/>
      <c r="X413" s="889"/>
      <c r="Y413" s="889"/>
      <c r="Z413" s="889"/>
      <c r="AA413" s="48"/>
      <c r="AB413" s="48"/>
      <c r="AC413" s="48"/>
    </row>
    <row r="414" spans="1:68" ht="16.5" customHeight="1" x14ac:dyDescent="0.25">
      <c r="A414" s="821" t="s">
        <v>845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70"/>
      <c r="AB414" s="770"/>
      <c r="AC414" s="770"/>
    </row>
    <row r="415" spans="1:68" ht="14.25" customHeight="1" x14ac:dyDescent="0.25">
      <c r="A415" s="793" t="s">
        <v>122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846</v>
      </c>
      <c r="B416" s="54" t="s">
        <v>847</v>
      </c>
      <c r="C416" s="31">
        <v>4301011946</v>
      </c>
      <c r="D416" s="779">
        <v>4680115884847</v>
      </c>
      <c r="E416" s="780"/>
      <c r="F416" s="774">
        <v>2.5</v>
      </c>
      <c r="G416" s="32">
        <v>6</v>
      </c>
      <c r="H416" s="774">
        <v>15</v>
      </c>
      <c r="I416" s="774">
        <v>15.48</v>
      </c>
      <c r="J416" s="32">
        <v>48</v>
      </c>
      <c r="K416" s="32" t="s">
        <v>125</v>
      </c>
      <c r="L416" s="32"/>
      <c r="M416" s="33" t="s">
        <v>164</v>
      </c>
      <c r="N416" s="33"/>
      <c r="O416" s="32">
        <v>60</v>
      </c>
      <c r="P416" s="922" t="s">
        <v>848</v>
      </c>
      <c r="Q416" s="782"/>
      <c r="R416" s="782"/>
      <c r="S416" s="782"/>
      <c r="T416" s="783"/>
      <c r="U416" s="34"/>
      <c r="V416" s="34"/>
      <c r="W416" s="35" t="s">
        <v>71</v>
      </c>
      <c r="X416" s="775">
        <v>0</v>
      </c>
      <c r="Y416" s="776">
        <v>0</v>
      </c>
      <c r="Z416" s="36"/>
      <c r="AA416" s="56"/>
      <c r="AB416" s="57"/>
      <c r="AC416" s="487" t="s">
        <v>849</v>
      </c>
      <c r="AG416" s="64"/>
      <c r="AJ416" s="68"/>
      <c r="AK416" s="68">
        <v>0</v>
      </c>
      <c r="BB416" s="488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27" customHeight="1" x14ac:dyDescent="0.25">
      <c r="A417" s="54" t="s">
        <v>846</v>
      </c>
      <c r="B417" s="54" t="s">
        <v>850</v>
      </c>
      <c r="C417" s="31">
        <v>4301011869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125</v>
      </c>
      <c r="L417" s="32"/>
      <c r="M417" s="33" t="s">
        <v>69</v>
      </c>
      <c r="N417" s="33"/>
      <c r="O417" s="32">
        <v>60</v>
      </c>
      <c r="P417" s="1139" t="s">
        <v>851</v>
      </c>
      <c r="Q417" s="782"/>
      <c r="R417" s="782"/>
      <c r="S417" s="782"/>
      <c r="T417" s="783"/>
      <c r="U417" s="34"/>
      <c r="V417" s="34"/>
      <c r="W417" s="35" t="s">
        <v>71</v>
      </c>
      <c r="X417" s="775">
        <v>600</v>
      </c>
      <c r="Y417" s="776">
        <v>600</v>
      </c>
      <c r="Z417" s="36">
        <v>0.86999999999999988</v>
      </c>
      <c r="AA417" s="56"/>
      <c r="AB417" s="57"/>
      <c r="AC417" s="489" t="s">
        <v>852</v>
      </c>
      <c r="AG417" s="64"/>
      <c r="AJ417" s="68"/>
      <c r="AK417" s="68">
        <v>0</v>
      </c>
      <c r="BB417" s="490" t="s">
        <v>1</v>
      </c>
      <c r="BM417" s="64">
        <v>619.20000000000005</v>
      </c>
      <c r="BN417" s="64">
        <v>619.20000000000005</v>
      </c>
      <c r="BO417" s="64">
        <v>0.83333333333333326</v>
      </c>
      <c r="BP417" s="64">
        <v>0.83333333333333326</v>
      </c>
    </row>
    <row r="418" spans="1:68" ht="27" customHeight="1" x14ac:dyDescent="0.25">
      <c r="A418" s="54" t="s">
        <v>853</v>
      </c>
      <c r="B418" s="54" t="s">
        <v>854</v>
      </c>
      <c r="C418" s="31">
        <v>4301011947</v>
      </c>
      <c r="D418" s="779">
        <v>4680115884854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125</v>
      </c>
      <c r="L418" s="32"/>
      <c r="M418" s="33" t="s">
        <v>164</v>
      </c>
      <c r="N418" s="33"/>
      <c r="O418" s="32">
        <v>60</v>
      </c>
      <c r="P418" s="1149" t="s">
        <v>855</v>
      </c>
      <c r="Q418" s="782"/>
      <c r="R418" s="782"/>
      <c r="S418" s="782"/>
      <c r="T418" s="783"/>
      <c r="U418" s="34"/>
      <c r="V418" s="34"/>
      <c r="W418" s="35" t="s">
        <v>71</v>
      </c>
      <c r="X418" s="775">
        <v>480</v>
      </c>
      <c r="Y418" s="776">
        <v>480</v>
      </c>
      <c r="Z418" s="36">
        <v>0.65247999999999995</v>
      </c>
      <c r="AA418" s="56"/>
      <c r="AB418" s="57"/>
      <c r="AC418" s="491" t="s">
        <v>849</v>
      </c>
      <c r="AG418" s="64"/>
      <c r="AJ418" s="68"/>
      <c r="AK418" s="68">
        <v>0</v>
      </c>
      <c r="BB418" s="492" t="s">
        <v>1</v>
      </c>
      <c r="BM418" s="64">
        <v>495.36</v>
      </c>
      <c r="BN418" s="64">
        <v>495.36</v>
      </c>
      <c r="BO418" s="64">
        <v>0.66666666666666663</v>
      </c>
      <c r="BP418" s="64">
        <v>0.66666666666666663</v>
      </c>
    </row>
    <row r="419" spans="1:68" ht="27" customHeight="1" x14ac:dyDescent="0.25">
      <c r="A419" s="54" t="s">
        <v>853</v>
      </c>
      <c r="B419" s="54" t="s">
        <v>856</v>
      </c>
      <c r="C419" s="31">
        <v>4301011870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125</v>
      </c>
      <c r="L419" s="32"/>
      <c r="M419" s="33" t="s">
        <v>69</v>
      </c>
      <c r="N419" s="33"/>
      <c r="O419" s="32">
        <v>60</v>
      </c>
      <c r="P419" s="956" t="s">
        <v>855</v>
      </c>
      <c r="Q419" s="782"/>
      <c r="R419" s="782"/>
      <c r="S419" s="782"/>
      <c r="T419" s="783"/>
      <c r="U419" s="34"/>
      <c r="V419" s="34"/>
      <c r="W419" s="35" t="s">
        <v>71</v>
      </c>
      <c r="X419" s="775">
        <v>0</v>
      </c>
      <c r="Y419" s="776">
        <v>0</v>
      </c>
      <c r="Z419" s="36"/>
      <c r="AA419" s="56"/>
      <c r="AB419" s="57"/>
      <c r="AC419" s="493" t="s">
        <v>857</v>
      </c>
      <c r="AG419" s="64"/>
      <c r="AJ419" s="68"/>
      <c r="AK419" s="68">
        <v>0</v>
      </c>
      <c r="BB419" s="494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t="27" customHeight="1" x14ac:dyDescent="0.25">
      <c r="A420" s="54" t="s">
        <v>858</v>
      </c>
      <c r="B420" s="54" t="s">
        <v>859</v>
      </c>
      <c r="C420" s="31">
        <v>4301011339</v>
      </c>
      <c r="D420" s="779">
        <v>4607091383997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125</v>
      </c>
      <c r="L420" s="32"/>
      <c r="M420" s="33" t="s">
        <v>69</v>
      </c>
      <c r="N420" s="33"/>
      <c r="O420" s="32">
        <v>60</v>
      </c>
      <c r="P420" s="1153" t="s">
        <v>860</v>
      </c>
      <c r="Q420" s="782"/>
      <c r="R420" s="782"/>
      <c r="S420" s="782"/>
      <c r="T420" s="783"/>
      <c r="U420" s="34"/>
      <c r="V420" s="34"/>
      <c r="W420" s="35" t="s">
        <v>71</v>
      </c>
      <c r="X420" s="775">
        <v>0</v>
      </c>
      <c r="Y420" s="776">
        <v>0</v>
      </c>
      <c r="Z420" s="36"/>
      <c r="AA420" s="56"/>
      <c r="AB420" s="57"/>
      <c r="AC420" s="495" t="s">
        <v>861</v>
      </c>
      <c r="AG420" s="64"/>
      <c r="AJ420" s="68"/>
      <c r="AK420" s="68">
        <v>0</v>
      </c>
      <c r="BB420" s="496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ht="27" customHeight="1" x14ac:dyDescent="0.25">
      <c r="A421" s="54" t="s">
        <v>862</v>
      </c>
      <c r="B421" s="54" t="s">
        <v>863</v>
      </c>
      <c r="C421" s="31">
        <v>4301011943</v>
      </c>
      <c r="D421" s="779">
        <v>4680115884830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125</v>
      </c>
      <c r="L421" s="32"/>
      <c r="M421" s="33" t="s">
        <v>164</v>
      </c>
      <c r="N421" s="33"/>
      <c r="O421" s="32">
        <v>60</v>
      </c>
      <c r="P421" s="1175" t="s">
        <v>864</v>
      </c>
      <c r="Q421" s="782"/>
      <c r="R421" s="782"/>
      <c r="S421" s="782"/>
      <c r="T421" s="783"/>
      <c r="U421" s="34"/>
      <c r="V421" s="34"/>
      <c r="W421" s="35" t="s">
        <v>71</v>
      </c>
      <c r="X421" s="775">
        <v>960</v>
      </c>
      <c r="Y421" s="776">
        <v>960</v>
      </c>
      <c r="Z421" s="36">
        <v>1.3049599999999999</v>
      </c>
      <c r="AA421" s="56"/>
      <c r="AB421" s="57"/>
      <c r="AC421" s="497" t="s">
        <v>849</v>
      </c>
      <c r="AG421" s="64"/>
      <c r="AJ421" s="68"/>
      <c r="AK421" s="68">
        <v>0</v>
      </c>
      <c r="BB421" s="498" t="s">
        <v>1</v>
      </c>
      <c r="BM421" s="64">
        <v>990.72</v>
      </c>
      <c r="BN421" s="64">
        <v>990.72</v>
      </c>
      <c r="BO421" s="64">
        <v>1.333333333333333</v>
      </c>
      <c r="BP421" s="64">
        <v>1.333333333333333</v>
      </c>
    </row>
    <row r="422" spans="1:68" ht="27" customHeight="1" x14ac:dyDescent="0.25">
      <c r="A422" s="54" t="s">
        <v>862</v>
      </c>
      <c r="B422" s="54" t="s">
        <v>865</v>
      </c>
      <c r="C422" s="31">
        <v>4301011867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125</v>
      </c>
      <c r="L422" s="32"/>
      <c r="M422" s="33" t="s">
        <v>69</v>
      </c>
      <c r="N422" s="33"/>
      <c r="O422" s="32">
        <v>60</v>
      </c>
      <c r="P422" s="947" t="s">
        <v>864</v>
      </c>
      <c r="Q422" s="782"/>
      <c r="R422" s="782"/>
      <c r="S422" s="782"/>
      <c r="T422" s="783"/>
      <c r="U422" s="34"/>
      <c r="V422" s="34"/>
      <c r="W422" s="35" t="s">
        <v>71</v>
      </c>
      <c r="X422" s="775">
        <v>0</v>
      </c>
      <c r="Y422" s="776">
        <v>0</v>
      </c>
      <c r="Z422" s="36"/>
      <c r="AA422" s="56"/>
      <c r="AB422" s="57"/>
      <c r="AC422" s="499" t="s">
        <v>866</v>
      </c>
      <c r="AG422" s="64"/>
      <c r="AJ422" s="68"/>
      <c r="AK422" s="68">
        <v>0</v>
      </c>
      <c r="BB422" s="500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customHeight="1" x14ac:dyDescent="0.25">
      <c r="A423" s="54" t="s">
        <v>867</v>
      </c>
      <c r="B423" s="54" t="s">
        <v>868</v>
      </c>
      <c r="C423" s="31">
        <v>4301011433</v>
      </c>
      <c r="D423" s="779">
        <v>4680115882638</v>
      </c>
      <c r="E423" s="780"/>
      <c r="F423" s="774">
        <v>0.4</v>
      </c>
      <c r="G423" s="32">
        <v>10</v>
      </c>
      <c r="H423" s="774">
        <v>4</v>
      </c>
      <c r="I423" s="774">
        <v>4.21</v>
      </c>
      <c r="J423" s="32">
        <v>132</v>
      </c>
      <c r="K423" s="32" t="s">
        <v>138</v>
      </c>
      <c r="L423" s="32"/>
      <c r="M423" s="33" t="s">
        <v>126</v>
      </c>
      <c r="N423" s="33"/>
      <c r="O423" s="32">
        <v>90</v>
      </c>
      <c r="P423" s="899" t="s">
        <v>869</v>
      </c>
      <c r="Q423" s="782"/>
      <c r="R423" s="782"/>
      <c r="S423" s="782"/>
      <c r="T423" s="783"/>
      <c r="U423" s="34"/>
      <c r="V423" s="34"/>
      <c r="W423" s="35" t="s">
        <v>71</v>
      </c>
      <c r="X423" s="775">
        <v>0</v>
      </c>
      <c r="Y423" s="776">
        <v>0</v>
      </c>
      <c r="Z423" s="36"/>
      <c r="AA423" s="56"/>
      <c r="AB423" s="57"/>
      <c r="AC423" s="501" t="s">
        <v>870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871</v>
      </c>
      <c r="B424" s="54" t="s">
        <v>872</v>
      </c>
      <c r="C424" s="31">
        <v>4301011952</v>
      </c>
      <c r="D424" s="779">
        <v>4680115884922</v>
      </c>
      <c r="E424" s="780"/>
      <c r="F424" s="774">
        <v>0.5</v>
      </c>
      <c r="G424" s="32">
        <v>10</v>
      </c>
      <c r="H424" s="774">
        <v>5</v>
      </c>
      <c r="I424" s="774">
        <v>5.21</v>
      </c>
      <c r="J424" s="32">
        <v>132</v>
      </c>
      <c r="K424" s="32" t="s">
        <v>138</v>
      </c>
      <c r="L424" s="32"/>
      <c r="M424" s="33" t="s">
        <v>69</v>
      </c>
      <c r="N424" s="33"/>
      <c r="O424" s="32">
        <v>60</v>
      </c>
      <c r="P424" s="969" t="s">
        <v>873</v>
      </c>
      <c r="Q424" s="782"/>
      <c r="R424" s="782"/>
      <c r="S424" s="782"/>
      <c r="T424" s="783"/>
      <c r="U424" s="34"/>
      <c r="V424" s="34"/>
      <c r="W424" s="35" t="s">
        <v>71</v>
      </c>
      <c r="X424" s="775">
        <v>0</v>
      </c>
      <c r="Y424" s="776">
        <v>0</v>
      </c>
      <c r="Z424" s="36"/>
      <c r="AA424" s="56"/>
      <c r="AB424" s="57"/>
      <c r="AC424" s="503" t="s">
        <v>857</v>
      </c>
      <c r="AG424" s="64"/>
      <c r="AJ424" s="68"/>
      <c r="AK424" s="68">
        <v>0</v>
      </c>
      <c r="BB424" s="504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t="27" customHeight="1" x14ac:dyDescent="0.25">
      <c r="A425" s="54" t="s">
        <v>874</v>
      </c>
      <c r="B425" s="54" t="s">
        <v>875</v>
      </c>
      <c r="C425" s="31">
        <v>4301011868</v>
      </c>
      <c r="D425" s="779">
        <v>4680115884861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138</v>
      </c>
      <c r="L425" s="32"/>
      <c r="M425" s="33" t="s">
        <v>69</v>
      </c>
      <c r="N425" s="33"/>
      <c r="O425" s="32">
        <v>60</v>
      </c>
      <c r="P425" s="984" t="s">
        <v>876</v>
      </c>
      <c r="Q425" s="782"/>
      <c r="R425" s="782"/>
      <c r="S425" s="782"/>
      <c r="T425" s="783"/>
      <c r="U425" s="34"/>
      <c r="V425" s="34"/>
      <c r="W425" s="35" t="s">
        <v>71</v>
      </c>
      <c r="X425" s="775">
        <v>0</v>
      </c>
      <c r="Y425" s="776">
        <v>0</v>
      </c>
      <c r="Z425" s="36"/>
      <c r="AA425" s="56"/>
      <c r="AB425" s="57"/>
      <c r="AC425" s="505" t="s">
        <v>866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877</v>
      </c>
      <c r="B426" s="54" t="s">
        <v>878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138</v>
      </c>
      <c r="L426" s="32"/>
      <c r="M426" s="33" t="s">
        <v>69</v>
      </c>
      <c r="N426" s="33"/>
      <c r="O426" s="32">
        <v>60</v>
      </c>
      <c r="P426" s="880" t="s">
        <v>879</v>
      </c>
      <c r="Q426" s="782"/>
      <c r="R426" s="782"/>
      <c r="S426" s="782"/>
      <c r="T426" s="783"/>
      <c r="U426" s="34"/>
      <c r="V426" s="34"/>
      <c r="W426" s="35" t="s">
        <v>71</v>
      </c>
      <c r="X426" s="775">
        <v>0</v>
      </c>
      <c r="Y426" s="776">
        <v>0</v>
      </c>
      <c r="Z426" s="36"/>
      <c r="AA426" s="56"/>
      <c r="AB426" s="57"/>
      <c r="AC426" s="507" t="s">
        <v>880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x14ac:dyDescent="0.2">
      <c r="A427" s="785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7"/>
      <c r="P427" s="790" t="s">
        <v>73</v>
      </c>
      <c r="Q427" s="791"/>
      <c r="R427" s="791"/>
      <c r="S427" s="791"/>
      <c r="T427" s="791"/>
      <c r="U427" s="791"/>
      <c r="V427" s="792"/>
      <c r="W427" s="37" t="s">
        <v>74</v>
      </c>
      <c r="X427" s="777">
        <v>136</v>
      </c>
      <c r="Y427" s="777">
        <v>136</v>
      </c>
      <c r="Z427" s="777">
        <v>2.8274400000000002</v>
      </c>
      <c r="AA427" s="778"/>
      <c r="AB427" s="778"/>
      <c r="AC427" s="778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7"/>
      <c r="P428" s="790" t="s">
        <v>73</v>
      </c>
      <c r="Q428" s="791"/>
      <c r="R428" s="791"/>
      <c r="S428" s="791"/>
      <c r="T428" s="791"/>
      <c r="U428" s="791"/>
      <c r="V428" s="792"/>
      <c r="W428" s="37" t="s">
        <v>71</v>
      </c>
      <c r="X428" s="777">
        <v>2040</v>
      </c>
      <c r="Y428" s="777">
        <v>2040</v>
      </c>
      <c r="Z428" s="37"/>
      <c r="AA428" s="778"/>
      <c r="AB428" s="778"/>
      <c r="AC428" s="778"/>
    </row>
    <row r="429" spans="1:68" ht="14.25" customHeight="1" x14ac:dyDescent="0.25">
      <c r="A429" s="793" t="s">
        <v>189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881</v>
      </c>
      <c r="B430" s="54" t="s">
        <v>882</v>
      </c>
      <c r="C430" s="31">
        <v>4301020178</v>
      </c>
      <c r="D430" s="779">
        <v>4607091383980</v>
      </c>
      <c r="E430" s="780"/>
      <c r="F430" s="774">
        <v>2.5</v>
      </c>
      <c r="G430" s="32">
        <v>6</v>
      </c>
      <c r="H430" s="774">
        <v>15</v>
      </c>
      <c r="I430" s="774">
        <v>15.48</v>
      </c>
      <c r="J430" s="32">
        <v>48</v>
      </c>
      <c r="K430" s="32" t="s">
        <v>125</v>
      </c>
      <c r="L430" s="32"/>
      <c r="M430" s="33" t="s">
        <v>126</v>
      </c>
      <c r="N430" s="33"/>
      <c r="O430" s="32">
        <v>50</v>
      </c>
      <c r="P430" s="1138" t="s">
        <v>883</v>
      </c>
      <c r="Q430" s="782"/>
      <c r="R430" s="782"/>
      <c r="S430" s="782"/>
      <c r="T430" s="783"/>
      <c r="U430" s="34"/>
      <c r="V430" s="34"/>
      <c r="W430" s="35" t="s">
        <v>71</v>
      </c>
      <c r="X430" s="775">
        <v>480</v>
      </c>
      <c r="Y430" s="776">
        <v>480</v>
      </c>
      <c r="Z430" s="36">
        <v>0.69599999999999995</v>
      </c>
      <c r="AA430" s="56"/>
      <c r="AB430" s="57"/>
      <c r="AC430" s="509" t="s">
        <v>884</v>
      </c>
      <c r="AG430" s="64"/>
      <c r="AJ430" s="68"/>
      <c r="AK430" s="68">
        <v>0</v>
      </c>
      <c r="BB430" s="510" t="s">
        <v>1</v>
      </c>
      <c r="BM430" s="64">
        <v>495.36</v>
      </c>
      <c r="BN430" s="64">
        <v>495.36</v>
      </c>
      <c r="BO430" s="64">
        <v>0.66666666666666663</v>
      </c>
      <c r="BP430" s="64">
        <v>0.66666666666666663</v>
      </c>
    </row>
    <row r="431" spans="1:68" ht="27" customHeight="1" x14ac:dyDescent="0.25">
      <c r="A431" s="54" t="s">
        <v>885</v>
      </c>
      <c r="B431" s="54" t="s">
        <v>886</v>
      </c>
      <c r="C431" s="31">
        <v>4301020179</v>
      </c>
      <c r="D431" s="779">
        <v>4607091384178</v>
      </c>
      <c r="E431" s="780"/>
      <c r="F431" s="774">
        <v>0.4</v>
      </c>
      <c r="G431" s="32">
        <v>10</v>
      </c>
      <c r="H431" s="774">
        <v>4</v>
      </c>
      <c r="I431" s="774">
        <v>4.21</v>
      </c>
      <c r="J431" s="32">
        <v>132</v>
      </c>
      <c r="K431" s="32" t="s">
        <v>138</v>
      </c>
      <c r="L431" s="32"/>
      <c r="M431" s="33" t="s">
        <v>126</v>
      </c>
      <c r="N431" s="33"/>
      <c r="O431" s="32">
        <v>50</v>
      </c>
      <c r="P431" s="937" t="s">
        <v>887</v>
      </c>
      <c r="Q431" s="782"/>
      <c r="R431" s="782"/>
      <c r="S431" s="782"/>
      <c r="T431" s="783"/>
      <c r="U431" s="34"/>
      <c r="V431" s="34"/>
      <c r="W431" s="35" t="s">
        <v>71</v>
      </c>
      <c r="X431" s="775">
        <v>0</v>
      </c>
      <c r="Y431" s="776">
        <v>0</v>
      </c>
      <c r="Z431" s="36"/>
      <c r="AA431" s="56"/>
      <c r="AB431" s="57"/>
      <c r="AC431" s="511" t="s">
        <v>884</v>
      </c>
      <c r="AG431" s="64"/>
      <c r="AJ431" s="68"/>
      <c r="AK431" s="68">
        <v>0</v>
      </c>
      <c r="BB431" s="512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x14ac:dyDescent="0.2">
      <c r="A432" s="785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7"/>
      <c r="P432" s="790" t="s">
        <v>73</v>
      </c>
      <c r="Q432" s="791"/>
      <c r="R432" s="791"/>
      <c r="S432" s="791"/>
      <c r="T432" s="791"/>
      <c r="U432" s="791"/>
      <c r="V432" s="792"/>
      <c r="W432" s="37" t="s">
        <v>74</v>
      </c>
      <c r="X432" s="777">
        <v>32</v>
      </c>
      <c r="Y432" s="777">
        <v>32</v>
      </c>
      <c r="Z432" s="777">
        <v>0.69599999999999995</v>
      </c>
      <c r="AA432" s="778"/>
      <c r="AB432" s="778"/>
      <c r="AC432" s="778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7"/>
      <c r="P433" s="790" t="s">
        <v>73</v>
      </c>
      <c r="Q433" s="791"/>
      <c r="R433" s="791"/>
      <c r="S433" s="791"/>
      <c r="T433" s="791"/>
      <c r="U433" s="791"/>
      <c r="V433" s="792"/>
      <c r="W433" s="37" t="s">
        <v>71</v>
      </c>
      <c r="X433" s="777">
        <v>480</v>
      </c>
      <c r="Y433" s="777">
        <v>480</v>
      </c>
      <c r="Z433" s="37"/>
      <c r="AA433" s="778"/>
      <c r="AB433" s="778"/>
      <c r="AC433" s="778"/>
    </row>
    <row r="434" spans="1:68" ht="14.25" customHeight="1" x14ac:dyDescent="0.25">
      <c r="A434" s="793" t="s">
        <v>75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888</v>
      </c>
      <c r="B435" s="54" t="s">
        <v>889</v>
      </c>
      <c r="C435" s="31">
        <v>4301051903</v>
      </c>
      <c r="D435" s="779">
        <v>4607091383928</v>
      </c>
      <c r="E435" s="780"/>
      <c r="F435" s="774">
        <v>1.5</v>
      </c>
      <c r="G435" s="32">
        <v>6</v>
      </c>
      <c r="H435" s="774">
        <v>9</v>
      </c>
      <c r="I435" s="774">
        <v>9.57</v>
      </c>
      <c r="J435" s="32">
        <v>56</v>
      </c>
      <c r="K435" s="32" t="s">
        <v>125</v>
      </c>
      <c r="L435" s="32"/>
      <c r="M435" s="33" t="s">
        <v>79</v>
      </c>
      <c r="N435" s="33"/>
      <c r="O435" s="32">
        <v>40</v>
      </c>
      <c r="P435" s="1182" t="s">
        <v>890</v>
      </c>
      <c r="Q435" s="782"/>
      <c r="R435" s="782"/>
      <c r="S435" s="782"/>
      <c r="T435" s="783"/>
      <c r="U435" s="34"/>
      <c r="V435" s="34"/>
      <c r="W435" s="35" t="s">
        <v>71</v>
      </c>
      <c r="X435" s="775">
        <v>0</v>
      </c>
      <c r="Y435" s="776">
        <v>0</v>
      </c>
      <c r="Z435" s="36"/>
      <c r="AA435" s="56"/>
      <c r="AB435" s="57"/>
      <c r="AC435" s="513" t="s">
        <v>891</v>
      </c>
      <c r="AG435" s="64"/>
      <c r="AJ435" s="68"/>
      <c r="AK435" s="68">
        <v>0</v>
      </c>
      <c r="BB435" s="51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27" customHeight="1" x14ac:dyDescent="0.25">
      <c r="A436" s="54" t="s">
        <v>892</v>
      </c>
      <c r="B436" s="54" t="s">
        <v>893</v>
      </c>
      <c r="C436" s="31">
        <v>4301051897</v>
      </c>
      <c r="D436" s="779">
        <v>4607091384260</v>
      </c>
      <c r="E436" s="780"/>
      <c r="F436" s="774">
        <v>1.5</v>
      </c>
      <c r="G436" s="32">
        <v>6</v>
      </c>
      <c r="H436" s="774">
        <v>9</v>
      </c>
      <c r="I436" s="774">
        <v>9.5640000000000001</v>
      </c>
      <c r="J436" s="32">
        <v>56</v>
      </c>
      <c r="K436" s="32" t="s">
        <v>125</v>
      </c>
      <c r="L436" s="32"/>
      <c r="M436" s="33" t="s">
        <v>79</v>
      </c>
      <c r="N436" s="33"/>
      <c r="O436" s="32">
        <v>40</v>
      </c>
      <c r="P436" s="1197" t="s">
        <v>894</v>
      </c>
      <c r="Q436" s="782"/>
      <c r="R436" s="782"/>
      <c r="S436" s="782"/>
      <c r="T436" s="783"/>
      <c r="U436" s="34"/>
      <c r="V436" s="34"/>
      <c r="W436" s="35" t="s">
        <v>71</v>
      </c>
      <c r="X436" s="775">
        <v>0</v>
      </c>
      <c r="Y436" s="776">
        <v>0</v>
      </c>
      <c r="Z436" s="36"/>
      <c r="AA436" s="56"/>
      <c r="AB436" s="57"/>
      <c r="AC436" s="515" t="s">
        <v>895</v>
      </c>
      <c r="AG436" s="64"/>
      <c r="AJ436" s="68"/>
      <c r="AK436" s="68">
        <v>0</v>
      </c>
      <c r="BB436" s="51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x14ac:dyDescent="0.2">
      <c r="A437" s="785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7"/>
      <c r="P437" s="790" t="s">
        <v>73</v>
      </c>
      <c r="Q437" s="791"/>
      <c r="R437" s="791"/>
      <c r="S437" s="791"/>
      <c r="T437" s="791"/>
      <c r="U437" s="791"/>
      <c r="V437" s="792"/>
      <c r="W437" s="37" t="s">
        <v>74</v>
      </c>
      <c r="X437" s="777">
        <v>0</v>
      </c>
      <c r="Y437" s="777">
        <v>0</v>
      </c>
      <c r="Z437" s="777">
        <v>0</v>
      </c>
      <c r="AA437" s="778"/>
      <c r="AB437" s="778"/>
      <c r="AC437" s="778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7"/>
      <c r="P438" s="790" t="s">
        <v>73</v>
      </c>
      <c r="Q438" s="791"/>
      <c r="R438" s="791"/>
      <c r="S438" s="791"/>
      <c r="T438" s="791"/>
      <c r="U438" s="791"/>
      <c r="V438" s="792"/>
      <c r="W438" s="37" t="s">
        <v>71</v>
      </c>
      <c r="X438" s="777">
        <v>0</v>
      </c>
      <c r="Y438" s="777">
        <v>0</v>
      </c>
      <c r="Z438" s="37"/>
      <c r="AA438" s="778"/>
      <c r="AB438" s="778"/>
      <c r="AC438" s="778"/>
    </row>
    <row r="439" spans="1:68" ht="14.25" customHeight="1" x14ac:dyDescent="0.25">
      <c r="A439" s="793" t="s">
        <v>247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896</v>
      </c>
      <c r="B440" s="54" t="s">
        <v>897</v>
      </c>
      <c r="C440" s="31">
        <v>4301060439</v>
      </c>
      <c r="D440" s="779">
        <v>4607091384673</v>
      </c>
      <c r="E440" s="780"/>
      <c r="F440" s="774">
        <v>1.5</v>
      </c>
      <c r="G440" s="32">
        <v>6</v>
      </c>
      <c r="H440" s="774">
        <v>9</v>
      </c>
      <c r="I440" s="774">
        <v>9.5640000000000001</v>
      </c>
      <c r="J440" s="32">
        <v>56</v>
      </c>
      <c r="K440" s="32" t="s">
        <v>125</v>
      </c>
      <c r="L440" s="32"/>
      <c r="M440" s="33" t="s">
        <v>79</v>
      </c>
      <c r="N440" s="33"/>
      <c r="O440" s="32">
        <v>30</v>
      </c>
      <c r="P440" s="1015" t="s">
        <v>898</v>
      </c>
      <c r="Q440" s="782"/>
      <c r="R440" s="782"/>
      <c r="S440" s="782"/>
      <c r="T440" s="783"/>
      <c r="U440" s="34"/>
      <c r="V440" s="34"/>
      <c r="W440" s="35" t="s">
        <v>71</v>
      </c>
      <c r="X440" s="775">
        <v>216</v>
      </c>
      <c r="Y440" s="776">
        <v>216</v>
      </c>
      <c r="Z440" s="36">
        <v>0.52200000000000002</v>
      </c>
      <c r="AA440" s="56"/>
      <c r="AB440" s="57"/>
      <c r="AC440" s="517" t="s">
        <v>899</v>
      </c>
      <c r="AG440" s="64"/>
      <c r="AJ440" s="68"/>
      <c r="AK440" s="68">
        <v>0</v>
      </c>
      <c r="BB440" s="518" t="s">
        <v>1</v>
      </c>
      <c r="BM440" s="64">
        <v>229.536</v>
      </c>
      <c r="BN440" s="64">
        <v>229.536</v>
      </c>
      <c r="BO440" s="64">
        <v>0.42857142857142849</v>
      </c>
      <c r="BP440" s="64">
        <v>0.42857142857142849</v>
      </c>
    </row>
    <row r="441" spans="1:68" x14ac:dyDescent="0.2">
      <c r="A441" s="785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7"/>
      <c r="P441" s="790" t="s">
        <v>73</v>
      </c>
      <c r="Q441" s="791"/>
      <c r="R441" s="791"/>
      <c r="S441" s="791"/>
      <c r="T441" s="791"/>
      <c r="U441" s="791"/>
      <c r="V441" s="792"/>
      <c r="W441" s="37" t="s">
        <v>74</v>
      </c>
      <c r="X441" s="777">
        <v>24</v>
      </c>
      <c r="Y441" s="777">
        <v>24</v>
      </c>
      <c r="Z441" s="777">
        <v>0.52200000000000002</v>
      </c>
      <c r="AA441" s="778"/>
      <c r="AB441" s="778"/>
      <c r="AC441" s="778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7"/>
      <c r="P442" s="790" t="s">
        <v>73</v>
      </c>
      <c r="Q442" s="791"/>
      <c r="R442" s="791"/>
      <c r="S442" s="791"/>
      <c r="T442" s="791"/>
      <c r="U442" s="791"/>
      <c r="V442" s="792"/>
      <c r="W442" s="37" t="s">
        <v>71</v>
      </c>
      <c r="X442" s="777">
        <v>216</v>
      </c>
      <c r="Y442" s="777">
        <v>216</v>
      </c>
      <c r="Z442" s="37"/>
      <c r="AA442" s="778"/>
      <c r="AB442" s="778"/>
      <c r="AC442" s="778"/>
    </row>
    <row r="443" spans="1:68" ht="16.5" customHeight="1" x14ac:dyDescent="0.25">
      <c r="A443" s="821" t="s">
        <v>900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70"/>
      <c r="AB443" s="770"/>
      <c r="AC443" s="770"/>
    </row>
    <row r="444" spans="1:68" ht="14.25" customHeight="1" x14ac:dyDescent="0.25">
      <c r="A444" s="793" t="s">
        <v>122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901</v>
      </c>
      <c r="B445" s="54" t="s">
        <v>902</v>
      </c>
      <c r="C445" s="31">
        <v>4301011873</v>
      </c>
      <c r="D445" s="779">
        <v>4680115881907</v>
      </c>
      <c r="E445" s="780"/>
      <c r="F445" s="774">
        <v>1.8</v>
      </c>
      <c r="G445" s="32">
        <v>6</v>
      </c>
      <c r="H445" s="774">
        <v>10.8</v>
      </c>
      <c r="I445" s="774">
        <v>11.28</v>
      </c>
      <c r="J445" s="32">
        <v>56</v>
      </c>
      <c r="K445" s="32" t="s">
        <v>125</v>
      </c>
      <c r="L445" s="32"/>
      <c r="M445" s="33" t="s">
        <v>69</v>
      </c>
      <c r="N445" s="33"/>
      <c r="O445" s="32">
        <v>60</v>
      </c>
      <c r="P445" s="835" t="s">
        <v>903</v>
      </c>
      <c r="Q445" s="782"/>
      <c r="R445" s="782"/>
      <c r="S445" s="782"/>
      <c r="T445" s="783"/>
      <c r="U445" s="34"/>
      <c r="V445" s="34"/>
      <c r="W445" s="35" t="s">
        <v>71</v>
      </c>
      <c r="X445" s="775">
        <v>0</v>
      </c>
      <c r="Y445" s="776">
        <v>0</v>
      </c>
      <c r="Z445" s="36"/>
      <c r="AA445" s="56"/>
      <c r="AB445" s="57"/>
      <c r="AC445" s="519" t="s">
        <v>904</v>
      </c>
      <c r="AG445" s="64"/>
      <c r="AJ445" s="68"/>
      <c r="AK445" s="68">
        <v>0</v>
      </c>
      <c r="BB445" s="520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901</v>
      </c>
      <c r="B446" s="54" t="s">
        <v>905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125</v>
      </c>
      <c r="L446" s="32"/>
      <c r="M446" s="33" t="s">
        <v>69</v>
      </c>
      <c r="N446" s="33"/>
      <c r="O446" s="32">
        <v>60</v>
      </c>
      <c r="P446" s="1014" t="s">
        <v>903</v>
      </c>
      <c r="Q446" s="782"/>
      <c r="R446" s="782"/>
      <c r="S446" s="782"/>
      <c r="T446" s="783"/>
      <c r="U446" s="34"/>
      <c r="V446" s="34"/>
      <c r="W446" s="35" t="s">
        <v>71</v>
      </c>
      <c r="X446" s="775">
        <v>0</v>
      </c>
      <c r="Y446" s="776">
        <v>0</v>
      </c>
      <c r="Z446" s="36"/>
      <c r="AA446" s="56"/>
      <c r="AB446" s="57"/>
      <c r="AC446" s="521" t="s">
        <v>906</v>
      </c>
      <c r="AG446" s="64"/>
      <c r="AJ446" s="68"/>
      <c r="AK446" s="68">
        <v>0</v>
      </c>
      <c r="BB446" s="522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907</v>
      </c>
      <c r="B447" s="54" t="s">
        <v>908</v>
      </c>
      <c r="C447" s="31">
        <v>4301011872</v>
      </c>
      <c r="D447" s="779">
        <v>4680115883925</v>
      </c>
      <c r="E447" s="780"/>
      <c r="F447" s="774">
        <v>2.5</v>
      </c>
      <c r="G447" s="32">
        <v>6</v>
      </c>
      <c r="H447" s="774">
        <v>15</v>
      </c>
      <c r="I447" s="774">
        <v>15.48</v>
      </c>
      <c r="J447" s="32">
        <v>48</v>
      </c>
      <c r="K447" s="32" t="s">
        <v>125</v>
      </c>
      <c r="L447" s="32"/>
      <c r="M447" s="33" t="s">
        <v>69</v>
      </c>
      <c r="N447" s="33"/>
      <c r="O447" s="32">
        <v>60</v>
      </c>
      <c r="P447" s="1212" t="s">
        <v>909</v>
      </c>
      <c r="Q447" s="782"/>
      <c r="R447" s="782"/>
      <c r="S447" s="782"/>
      <c r="T447" s="783"/>
      <c r="U447" s="34"/>
      <c r="V447" s="34"/>
      <c r="W447" s="35" t="s">
        <v>71</v>
      </c>
      <c r="X447" s="775">
        <v>0</v>
      </c>
      <c r="Y447" s="776">
        <v>0</v>
      </c>
      <c r="Z447" s="36"/>
      <c r="AA447" s="56"/>
      <c r="AB447" s="57"/>
      <c r="AC447" s="523" t="s">
        <v>904</v>
      </c>
      <c r="AG447" s="64"/>
      <c r="AJ447" s="68"/>
      <c r="AK447" s="68">
        <v>0</v>
      </c>
      <c r="BB447" s="524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907</v>
      </c>
      <c r="B448" s="54" t="s">
        <v>910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125</v>
      </c>
      <c r="L448" s="32"/>
      <c r="M448" s="33" t="s">
        <v>69</v>
      </c>
      <c r="N448" s="33"/>
      <c r="O448" s="32">
        <v>60</v>
      </c>
      <c r="P448" s="1022" t="s">
        <v>909</v>
      </c>
      <c r="Q448" s="782"/>
      <c r="R448" s="782"/>
      <c r="S448" s="782"/>
      <c r="T448" s="783"/>
      <c r="U448" s="34"/>
      <c r="V448" s="34"/>
      <c r="W448" s="35" t="s">
        <v>71</v>
      </c>
      <c r="X448" s="775">
        <v>0</v>
      </c>
      <c r="Y448" s="776">
        <v>0</v>
      </c>
      <c r="Z448" s="36"/>
      <c r="AA448" s="56"/>
      <c r="AB448" s="57"/>
      <c r="AC448" s="525" t="s">
        <v>906</v>
      </c>
      <c r="AG448" s="64"/>
      <c r="AJ448" s="68"/>
      <c r="AK448" s="68">
        <v>0</v>
      </c>
      <c r="BB448" s="526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37.5" customHeight="1" x14ac:dyDescent="0.25">
      <c r="A449" s="54" t="s">
        <v>911</v>
      </c>
      <c r="B449" s="54" t="s">
        <v>912</v>
      </c>
      <c r="C449" s="31">
        <v>4301011312</v>
      </c>
      <c r="D449" s="779">
        <v>4607091384192</v>
      </c>
      <c r="E449" s="780"/>
      <c r="F449" s="774">
        <v>1.8</v>
      </c>
      <c r="G449" s="32">
        <v>6</v>
      </c>
      <c r="H449" s="774">
        <v>10.8</v>
      </c>
      <c r="I449" s="774">
        <v>11.28</v>
      </c>
      <c r="J449" s="32">
        <v>56</v>
      </c>
      <c r="K449" s="32" t="s">
        <v>125</v>
      </c>
      <c r="L449" s="32"/>
      <c r="M449" s="33" t="s">
        <v>126</v>
      </c>
      <c r="N449" s="33"/>
      <c r="O449" s="32">
        <v>60</v>
      </c>
      <c r="P449" s="1214" t="s">
        <v>913</v>
      </c>
      <c r="Q449" s="782"/>
      <c r="R449" s="782"/>
      <c r="S449" s="782"/>
      <c r="T449" s="783"/>
      <c r="U449" s="34"/>
      <c r="V449" s="34"/>
      <c r="W449" s="35" t="s">
        <v>71</v>
      </c>
      <c r="X449" s="775">
        <v>0</v>
      </c>
      <c r="Y449" s="776">
        <v>0</v>
      </c>
      <c r="Z449" s="36"/>
      <c r="AA449" s="56"/>
      <c r="AB449" s="57"/>
      <c r="AC449" s="527" t="s">
        <v>914</v>
      </c>
      <c r="AG449" s="64"/>
      <c r="AJ449" s="68"/>
      <c r="AK449" s="68">
        <v>0</v>
      </c>
      <c r="BB449" s="528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37.5" customHeight="1" x14ac:dyDescent="0.25">
      <c r="A450" s="54" t="s">
        <v>915</v>
      </c>
      <c r="B450" s="54" t="s">
        <v>916</v>
      </c>
      <c r="C450" s="31">
        <v>4301011874</v>
      </c>
      <c r="D450" s="779">
        <v>4680115884892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125</v>
      </c>
      <c r="L450" s="32"/>
      <c r="M450" s="33" t="s">
        <v>69</v>
      </c>
      <c r="N450" s="33"/>
      <c r="O450" s="32">
        <v>60</v>
      </c>
      <c r="P450" s="955" t="s">
        <v>917</v>
      </c>
      <c r="Q450" s="782"/>
      <c r="R450" s="782"/>
      <c r="S450" s="782"/>
      <c r="T450" s="783"/>
      <c r="U450" s="34"/>
      <c r="V450" s="34"/>
      <c r="W450" s="35" t="s">
        <v>71</v>
      </c>
      <c r="X450" s="775">
        <v>432</v>
      </c>
      <c r="Y450" s="776">
        <v>432</v>
      </c>
      <c r="Z450" s="36">
        <v>0.86999999999999988</v>
      </c>
      <c r="AA450" s="56"/>
      <c r="AB450" s="57"/>
      <c r="AC450" s="529" t="s">
        <v>918</v>
      </c>
      <c r="AG450" s="64"/>
      <c r="AJ450" s="68"/>
      <c r="AK450" s="68">
        <v>0</v>
      </c>
      <c r="BB450" s="530" t="s">
        <v>1</v>
      </c>
      <c r="BM450" s="64">
        <v>451.2</v>
      </c>
      <c r="BN450" s="64">
        <v>451.2</v>
      </c>
      <c r="BO450" s="64">
        <v>0.71428571428571419</v>
      </c>
      <c r="BP450" s="64">
        <v>0.71428571428571419</v>
      </c>
    </row>
    <row r="451" spans="1:68" ht="27" customHeight="1" x14ac:dyDescent="0.25">
      <c r="A451" s="54" t="s">
        <v>919</v>
      </c>
      <c r="B451" s="54" t="s">
        <v>920</v>
      </c>
      <c r="C451" s="31">
        <v>4301011875</v>
      </c>
      <c r="D451" s="779">
        <v>4680115884885</v>
      </c>
      <c r="E451" s="780"/>
      <c r="F451" s="774">
        <v>0.8</v>
      </c>
      <c r="G451" s="32">
        <v>15</v>
      </c>
      <c r="H451" s="774">
        <v>12</v>
      </c>
      <c r="I451" s="774">
        <v>12.48</v>
      </c>
      <c r="J451" s="32">
        <v>56</v>
      </c>
      <c r="K451" s="32" t="s">
        <v>125</v>
      </c>
      <c r="L451" s="32"/>
      <c r="M451" s="33" t="s">
        <v>69</v>
      </c>
      <c r="N451" s="33"/>
      <c r="O451" s="32">
        <v>60</v>
      </c>
      <c r="P451" s="995" t="s">
        <v>921</v>
      </c>
      <c r="Q451" s="782"/>
      <c r="R451" s="782"/>
      <c r="S451" s="782"/>
      <c r="T451" s="783"/>
      <c r="U451" s="34"/>
      <c r="V451" s="34"/>
      <c r="W451" s="35" t="s">
        <v>71</v>
      </c>
      <c r="X451" s="775">
        <v>0</v>
      </c>
      <c r="Y451" s="776">
        <v>0</v>
      </c>
      <c r="Z451" s="36"/>
      <c r="AA451" s="56"/>
      <c r="AB451" s="57"/>
      <c r="AC451" s="531" t="s">
        <v>918</v>
      </c>
      <c r="AG451" s="64"/>
      <c r="AJ451" s="68"/>
      <c r="AK451" s="68">
        <v>0</v>
      </c>
      <c r="BB451" s="532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37.5" customHeight="1" x14ac:dyDescent="0.25">
      <c r="A452" s="54" t="s">
        <v>922</v>
      </c>
      <c r="B452" s="54" t="s">
        <v>923</v>
      </c>
      <c r="C452" s="31">
        <v>4301011871</v>
      </c>
      <c r="D452" s="779">
        <v>4680115884908</v>
      </c>
      <c r="E452" s="780"/>
      <c r="F452" s="774">
        <v>0.4</v>
      </c>
      <c r="G452" s="32">
        <v>10</v>
      </c>
      <c r="H452" s="774">
        <v>4</v>
      </c>
      <c r="I452" s="774">
        <v>4.21</v>
      </c>
      <c r="J452" s="32">
        <v>132</v>
      </c>
      <c r="K452" s="32" t="s">
        <v>138</v>
      </c>
      <c r="L452" s="32"/>
      <c r="M452" s="33" t="s">
        <v>69</v>
      </c>
      <c r="N452" s="33"/>
      <c r="O452" s="32">
        <v>60</v>
      </c>
      <c r="P452" s="818" t="s">
        <v>924</v>
      </c>
      <c r="Q452" s="782"/>
      <c r="R452" s="782"/>
      <c r="S452" s="782"/>
      <c r="T452" s="783"/>
      <c r="U452" s="34"/>
      <c r="V452" s="34"/>
      <c r="W452" s="35" t="s">
        <v>71</v>
      </c>
      <c r="X452" s="775">
        <v>0</v>
      </c>
      <c r="Y452" s="776">
        <v>0</v>
      </c>
      <c r="Z452" s="36"/>
      <c r="AA452" s="56"/>
      <c r="AB452" s="57"/>
      <c r="AC452" s="533" t="s">
        <v>918</v>
      </c>
      <c r="AG452" s="64"/>
      <c r="AJ452" s="68"/>
      <c r="AK452" s="68">
        <v>0</v>
      </c>
      <c r="BB452" s="534" t="s">
        <v>1</v>
      </c>
      <c r="BM452" s="64">
        <v>0</v>
      </c>
      <c r="BN452" s="64">
        <v>0</v>
      </c>
      <c r="BO452" s="64">
        <v>0</v>
      </c>
      <c r="BP452" s="64">
        <v>0</v>
      </c>
    </row>
    <row r="453" spans="1:68" x14ac:dyDescent="0.2">
      <c r="A453" s="785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7"/>
      <c r="P453" s="790" t="s">
        <v>73</v>
      </c>
      <c r="Q453" s="791"/>
      <c r="R453" s="791"/>
      <c r="S453" s="791"/>
      <c r="T453" s="791"/>
      <c r="U453" s="791"/>
      <c r="V453" s="792"/>
      <c r="W453" s="37" t="s">
        <v>74</v>
      </c>
      <c r="X453" s="777">
        <v>40</v>
      </c>
      <c r="Y453" s="777">
        <v>40</v>
      </c>
      <c r="Z453" s="777">
        <v>0.86999999999999988</v>
      </c>
      <c r="AA453" s="778"/>
      <c r="AB453" s="778"/>
      <c r="AC453" s="778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7"/>
      <c r="P454" s="790" t="s">
        <v>73</v>
      </c>
      <c r="Q454" s="791"/>
      <c r="R454" s="791"/>
      <c r="S454" s="791"/>
      <c r="T454" s="791"/>
      <c r="U454" s="791"/>
      <c r="V454" s="792"/>
      <c r="W454" s="37" t="s">
        <v>71</v>
      </c>
      <c r="X454" s="777">
        <v>432</v>
      </c>
      <c r="Y454" s="777">
        <v>432</v>
      </c>
      <c r="Z454" s="37"/>
      <c r="AA454" s="778"/>
      <c r="AB454" s="778"/>
      <c r="AC454" s="778"/>
    </row>
    <row r="455" spans="1:68" ht="14.25" customHeight="1" x14ac:dyDescent="0.25">
      <c r="A455" s="793" t="s">
        <v>65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925</v>
      </c>
      <c r="B456" s="54" t="s">
        <v>926</v>
      </c>
      <c r="C456" s="31">
        <v>4301031303</v>
      </c>
      <c r="D456" s="779">
        <v>4607091384802</v>
      </c>
      <c r="E456" s="780"/>
      <c r="F456" s="774">
        <v>0.73</v>
      </c>
      <c r="G456" s="32">
        <v>6</v>
      </c>
      <c r="H456" s="774">
        <v>4.38</v>
      </c>
      <c r="I456" s="774">
        <v>4.6500000000000004</v>
      </c>
      <c r="J456" s="32">
        <v>132</v>
      </c>
      <c r="K456" s="32" t="s">
        <v>138</v>
      </c>
      <c r="L456" s="32"/>
      <c r="M456" s="33" t="s">
        <v>69</v>
      </c>
      <c r="N456" s="33"/>
      <c r="O456" s="32">
        <v>35</v>
      </c>
      <c r="P456" s="905" t="s">
        <v>927</v>
      </c>
      <c r="Q456" s="782"/>
      <c r="R456" s="782"/>
      <c r="S456" s="782"/>
      <c r="T456" s="783"/>
      <c r="U456" s="34"/>
      <c r="V456" s="34"/>
      <c r="W456" s="35" t="s">
        <v>71</v>
      </c>
      <c r="X456" s="775">
        <v>0</v>
      </c>
      <c r="Y456" s="776">
        <v>0</v>
      </c>
      <c r="Z456" s="36"/>
      <c r="AA456" s="56"/>
      <c r="AB456" s="57"/>
      <c r="AC456" s="535" t="s">
        <v>928</v>
      </c>
      <c r="AG456" s="64"/>
      <c r="AJ456" s="68"/>
      <c r="AK456" s="68">
        <v>0</v>
      </c>
      <c r="BB456" s="536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929</v>
      </c>
      <c r="B457" s="54" t="s">
        <v>930</v>
      </c>
      <c r="C457" s="31">
        <v>4301031304</v>
      </c>
      <c r="D457" s="779">
        <v>4607091384826</v>
      </c>
      <c r="E457" s="780"/>
      <c r="F457" s="774">
        <v>0.35</v>
      </c>
      <c r="G457" s="32">
        <v>8</v>
      </c>
      <c r="H457" s="774">
        <v>2.8</v>
      </c>
      <c r="I457" s="774">
        <v>2.98</v>
      </c>
      <c r="J457" s="32">
        <v>234</v>
      </c>
      <c r="K457" s="32" t="s">
        <v>68</v>
      </c>
      <c r="L457" s="32"/>
      <c r="M457" s="33" t="s">
        <v>69</v>
      </c>
      <c r="N457" s="33"/>
      <c r="O457" s="32">
        <v>35</v>
      </c>
      <c r="P457" s="813" t="s">
        <v>931</v>
      </c>
      <c r="Q457" s="782"/>
      <c r="R457" s="782"/>
      <c r="S457" s="782"/>
      <c r="T457" s="783"/>
      <c r="U457" s="34"/>
      <c r="V457" s="34"/>
      <c r="W457" s="35" t="s">
        <v>71</v>
      </c>
      <c r="X457" s="775">
        <v>0</v>
      </c>
      <c r="Y457" s="776">
        <v>0</v>
      </c>
      <c r="Z457" s="36"/>
      <c r="AA457" s="56"/>
      <c r="AB457" s="57"/>
      <c r="AC457" s="537" t="s">
        <v>928</v>
      </c>
      <c r="AG457" s="64"/>
      <c r="AJ457" s="68"/>
      <c r="AK457" s="68">
        <v>0</v>
      </c>
      <c r="BB457" s="538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x14ac:dyDescent="0.2">
      <c r="A458" s="785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7"/>
      <c r="P458" s="790" t="s">
        <v>73</v>
      </c>
      <c r="Q458" s="791"/>
      <c r="R458" s="791"/>
      <c r="S458" s="791"/>
      <c r="T458" s="791"/>
      <c r="U458" s="791"/>
      <c r="V458" s="792"/>
      <c r="W458" s="37" t="s">
        <v>74</v>
      </c>
      <c r="X458" s="777">
        <v>0</v>
      </c>
      <c r="Y458" s="777">
        <v>0</v>
      </c>
      <c r="Z458" s="777">
        <v>0</v>
      </c>
      <c r="AA458" s="778"/>
      <c r="AB458" s="778"/>
      <c r="AC458" s="778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7"/>
      <c r="P459" s="790" t="s">
        <v>73</v>
      </c>
      <c r="Q459" s="791"/>
      <c r="R459" s="791"/>
      <c r="S459" s="791"/>
      <c r="T459" s="791"/>
      <c r="U459" s="791"/>
      <c r="V459" s="792"/>
      <c r="W459" s="37" t="s">
        <v>71</v>
      </c>
      <c r="X459" s="777">
        <v>0</v>
      </c>
      <c r="Y459" s="777">
        <v>0</v>
      </c>
      <c r="Z459" s="37"/>
      <c r="AA459" s="778"/>
      <c r="AB459" s="778"/>
      <c r="AC459" s="778"/>
    </row>
    <row r="460" spans="1:68" ht="14.25" customHeight="1" x14ac:dyDescent="0.25">
      <c r="A460" s="793" t="s">
        <v>75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932</v>
      </c>
      <c r="B461" s="54" t="s">
        <v>933</v>
      </c>
      <c r="C461" s="31">
        <v>4301051899</v>
      </c>
      <c r="D461" s="779">
        <v>4607091384246</v>
      </c>
      <c r="E461" s="780"/>
      <c r="F461" s="774">
        <v>1.5</v>
      </c>
      <c r="G461" s="32">
        <v>6</v>
      </c>
      <c r="H461" s="774">
        <v>9</v>
      </c>
      <c r="I461" s="774">
        <v>9.5640000000000001</v>
      </c>
      <c r="J461" s="32">
        <v>56</v>
      </c>
      <c r="K461" s="32" t="s">
        <v>125</v>
      </c>
      <c r="L461" s="32"/>
      <c r="M461" s="33" t="s">
        <v>79</v>
      </c>
      <c r="N461" s="33"/>
      <c r="O461" s="32">
        <v>40</v>
      </c>
      <c r="P461" s="1084" t="s">
        <v>934</v>
      </c>
      <c r="Q461" s="782"/>
      <c r="R461" s="782"/>
      <c r="S461" s="782"/>
      <c r="T461" s="783"/>
      <c r="U461" s="34"/>
      <c r="V461" s="34"/>
      <c r="W461" s="35" t="s">
        <v>71</v>
      </c>
      <c r="X461" s="775">
        <v>567</v>
      </c>
      <c r="Y461" s="776">
        <v>567</v>
      </c>
      <c r="Z461" s="36">
        <v>1.37025</v>
      </c>
      <c r="AA461" s="56"/>
      <c r="AB461" s="57"/>
      <c r="AC461" s="539" t="s">
        <v>935</v>
      </c>
      <c r="AG461" s="64"/>
      <c r="AJ461" s="68"/>
      <c r="AK461" s="68">
        <v>0</v>
      </c>
      <c r="BB461" s="540" t="s">
        <v>1</v>
      </c>
      <c r="BM461" s="64">
        <v>602.53200000000004</v>
      </c>
      <c r="BN461" s="64">
        <v>602.53200000000004</v>
      </c>
      <c r="BO461" s="64">
        <v>1.125</v>
      </c>
      <c r="BP461" s="64">
        <v>1.125</v>
      </c>
    </row>
    <row r="462" spans="1:68" ht="37.5" customHeight="1" x14ac:dyDescent="0.25">
      <c r="A462" s="54" t="s">
        <v>936</v>
      </c>
      <c r="B462" s="54" t="s">
        <v>937</v>
      </c>
      <c r="C462" s="31">
        <v>4301051901</v>
      </c>
      <c r="D462" s="779">
        <v>4680115881976</v>
      </c>
      <c r="E462" s="780"/>
      <c r="F462" s="774">
        <v>1.5</v>
      </c>
      <c r="G462" s="32">
        <v>6</v>
      </c>
      <c r="H462" s="774">
        <v>9</v>
      </c>
      <c r="I462" s="774">
        <v>9.48</v>
      </c>
      <c r="J462" s="32">
        <v>56</v>
      </c>
      <c r="K462" s="32" t="s">
        <v>125</v>
      </c>
      <c r="L462" s="32"/>
      <c r="M462" s="33" t="s">
        <v>79</v>
      </c>
      <c r="N462" s="33"/>
      <c r="O462" s="32">
        <v>40</v>
      </c>
      <c r="P462" s="1097" t="s">
        <v>938</v>
      </c>
      <c r="Q462" s="782"/>
      <c r="R462" s="782"/>
      <c r="S462" s="782"/>
      <c r="T462" s="783"/>
      <c r="U462" s="34"/>
      <c r="V462" s="34"/>
      <c r="W462" s="35" t="s">
        <v>71</v>
      </c>
      <c r="X462" s="775">
        <v>0</v>
      </c>
      <c r="Y462" s="776">
        <v>0</v>
      </c>
      <c r="Z462" s="36"/>
      <c r="AA462" s="56"/>
      <c r="AB462" s="57"/>
      <c r="AC462" s="541" t="s">
        <v>939</v>
      </c>
      <c r="AG462" s="64"/>
      <c r="AJ462" s="68"/>
      <c r="AK462" s="68">
        <v>0</v>
      </c>
      <c r="BB462" s="542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customHeight="1" x14ac:dyDescent="0.25">
      <c r="A463" s="54" t="s">
        <v>940</v>
      </c>
      <c r="B463" s="54" t="s">
        <v>941</v>
      </c>
      <c r="C463" s="31">
        <v>4301051297</v>
      </c>
      <c r="D463" s="779">
        <v>4607091384253</v>
      </c>
      <c r="E463" s="780"/>
      <c r="F463" s="774">
        <v>0.4</v>
      </c>
      <c r="G463" s="32">
        <v>6</v>
      </c>
      <c r="H463" s="774">
        <v>2.4</v>
      </c>
      <c r="I463" s="774">
        <v>2.6640000000000001</v>
      </c>
      <c r="J463" s="32">
        <v>182</v>
      </c>
      <c r="K463" s="32" t="s">
        <v>78</v>
      </c>
      <c r="L463" s="32"/>
      <c r="M463" s="33" t="s">
        <v>69</v>
      </c>
      <c r="N463" s="33"/>
      <c r="O463" s="32">
        <v>40</v>
      </c>
      <c r="P463" s="1127" t="s">
        <v>942</v>
      </c>
      <c r="Q463" s="782"/>
      <c r="R463" s="782"/>
      <c r="S463" s="782"/>
      <c r="T463" s="783"/>
      <c r="U463" s="34"/>
      <c r="V463" s="34"/>
      <c r="W463" s="35" t="s">
        <v>71</v>
      </c>
      <c r="X463" s="775">
        <v>0</v>
      </c>
      <c r="Y463" s="776">
        <v>0</v>
      </c>
      <c r="Z463" s="36"/>
      <c r="AA463" s="56"/>
      <c r="AB463" s="57"/>
      <c r="AC463" s="543" t="s">
        <v>943</v>
      </c>
      <c r="AG463" s="64"/>
      <c r="AJ463" s="68"/>
      <c r="AK463" s="68">
        <v>0</v>
      </c>
      <c r="BB463" s="544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37.5" customHeight="1" x14ac:dyDescent="0.25">
      <c r="A464" s="54" t="s">
        <v>940</v>
      </c>
      <c r="B464" s="54" t="s">
        <v>944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78</v>
      </c>
      <c r="L464" s="32"/>
      <c r="M464" s="33" t="s">
        <v>69</v>
      </c>
      <c r="N464" s="33"/>
      <c r="O464" s="32">
        <v>40</v>
      </c>
      <c r="P464" s="869" t="s">
        <v>945</v>
      </c>
      <c r="Q464" s="782"/>
      <c r="R464" s="782"/>
      <c r="S464" s="782"/>
      <c r="T464" s="783"/>
      <c r="U464" s="34"/>
      <c r="V464" s="34"/>
      <c r="W464" s="35" t="s">
        <v>71</v>
      </c>
      <c r="X464" s="775">
        <v>172.8</v>
      </c>
      <c r="Y464" s="776">
        <v>172.8</v>
      </c>
      <c r="Z464" s="36">
        <v>0.46872000000000003</v>
      </c>
      <c r="AA464" s="56"/>
      <c r="AB464" s="57"/>
      <c r="AC464" s="545" t="s">
        <v>946</v>
      </c>
      <c r="AG464" s="64"/>
      <c r="AJ464" s="68"/>
      <c r="AK464" s="68">
        <v>0</v>
      </c>
      <c r="BB464" s="546" t="s">
        <v>1</v>
      </c>
      <c r="BM464" s="64">
        <v>191.80799999999999</v>
      </c>
      <c r="BN464" s="64">
        <v>191.80799999999999</v>
      </c>
      <c r="BO464" s="64">
        <v>0.3956043956043957</v>
      </c>
      <c r="BP464" s="64">
        <v>0.39560439560439559</v>
      </c>
    </row>
    <row r="465" spans="1:68" ht="27" customHeight="1" x14ac:dyDescent="0.25">
      <c r="A465" s="54" t="s">
        <v>947</v>
      </c>
      <c r="B465" s="54" t="s">
        <v>948</v>
      </c>
      <c r="C465" s="31">
        <v>4301051444</v>
      </c>
      <c r="D465" s="779">
        <v>4680115881969</v>
      </c>
      <c r="E465" s="780"/>
      <c r="F465" s="774">
        <v>0.4</v>
      </c>
      <c r="G465" s="32">
        <v>6</v>
      </c>
      <c r="H465" s="774">
        <v>2.4</v>
      </c>
      <c r="I465" s="774">
        <v>2.58</v>
      </c>
      <c r="J465" s="32">
        <v>182</v>
      </c>
      <c r="K465" s="32" t="s">
        <v>78</v>
      </c>
      <c r="L465" s="32"/>
      <c r="M465" s="33" t="s">
        <v>69</v>
      </c>
      <c r="N465" s="33"/>
      <c r="O465" s="32">
        <v>40</v>
      </c>
      <c r="P465" s="1134" t="s">
        <v>949</v>
      </c>
      <c r="Q465" s="782"/>
      <c r="R465" s="782"/>
      <c r="S465" s="782"/>
      <c r="T465" s="783"/>
      <c r="U465" s="34"/>
      <c r="V465" s="34"/>
      <c r="W465" s="35" t="s">
        <v>71</v>
      </c>
      <c r="X465" s="775">
        <v>0</v>
      </c>
      <c r="Y465" s="776">
        <v>0</v>
      </c>
      <c r="Z465" s="36"/>
      <c r="AA465" s="56"/>
      <c r="AB465" s="57"/>
      <c r="AC465" s="547" t="s">
        <v>950</v>
      </c>
      <c r="AG465" s="64"/>
      <c r="AJ465" s="68"/>
      <c r="AK465" s="68">
        <v>0</v>
      </c>
      <c r="BB465" s="548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x14ac:dyDescent="0.2">
      <c r="A466" s="785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7"/>
      <c r="P466" s="790" t="s">
        <v>73</v>
      </c>
      <c r="Q466" s="791"/>
      <c r="R466" s="791"/>
      <c r="S466" s="791"/>
      <c r="T466" s="791"/>
      <c r="U466" s="791"/>
      <c r="V466" s="792"/>
      <c r="W466" s="37" t="s">
        <v>74</v>
      </c>
      <c r="X466" s="777">
        <v>135</v>
      </c>
      <c r="Y466" s="777">
        <v>135</v>
      </c>
      <c r="Z466" s="777">
        <v>1.83897</v>
      </c>
      <c r="AA466" s="778"/>
      <c r="AB466" s="778"/>
      <c r="AC466" s="778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7"/>
      <c r="P467" s="790" t="s">
        <v>73</v>
      </c>
      <c r="Q467" s="791"/>
      <c r="R467" s="791"/>
      <c r="S467" s="791"/>
      <c r="T467" s="791"/>
      <c r="U467" s="791"/>
      <c r="V467" s="792"/>
      <c r="W467" s="37" t="s">
        <v>71</v>
      </c>
      <c r="X467" s="777">
        <v>739.8</v>
      </c>
      <c r="Y467" s="777">
        <v>739.8</v>
      </c>
      <c r="Z467" s="37"/>
      <c r="AA467" s="778"/>
      <c r="AB467" s="778"/>
      <c r="AC467" s="778"/>
    </row>
    <row r="468" spans="1:68" ht="14.25" customHeight="1" x14ac:dyDescent="0.25">
      <c r="A468" s="793" t="s">
        <v>247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951</v>
      </c>
      <c r="B469" s="54" t="s">
        <v>952</v>
      </c>
      <c r="C469" s="31">
        <v>4301060441</v>
      </c>
      <c r="D469" s="779">
        <v>4607091389357</v>
      </c>
      <c r="E469" s="780"/>
      <c r="F469" s="774">
        <v>1.5</v>
      </c>
      <c r="G469" s="32">
        <v>6</v>
      </c>
      <c r="H469" s="774">
        <v>9</v>
      </c>
      <c r="I469" s="774">
        <v>9.48</v>
      </c>
      <c r="J469" s="32">
        <v>56</v>
      </c>
      <c r="K469" s="32" t="s">
        <v>125</v>
      </c>
      <c r="L469" s="32"/>
      <c r="M469" s="33" t="s">
        <v>79</v>
      </c>
      <c r="N469" s="33"/>
      <c r="O469" s="32">
        <v>40</v>
      </c>
      <c r="P469" s="931" t="s">
        <v>953</v>
      </c>
      <c r="Q469" s="782"/>
      <c r="R469" s="782"/>
      <c r="S469" s="782"/>
      <c r="T469" s="783"/>
      <c r="U469" s="34"/>
      <c r="V469" s="34"/>
      <c r="W469" s="35" t="s">
        <v>71</v>
      </c>
      <c r="X469" s="775">
        <v>0</v>
      </c>
      <c r="Y469" s="776">
        <v>0</v>
      </c>
      <c r="Z469" s="36"/>
      <c r="AA469" s="56"/>
      <c r="AB469" s="57"/>
      <c r="AC469" s="549" t="s">
        <v>954</v>
      </c>
      <c r="AG469" s="64"/>
      <c r="AJ469" s="68"/>
      <c r="AK469" s="68">
        <v>0</v>
      </c>
      <c r="BB469" s="550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x14ac:dyDescent="0.2">
      <c r="A470" s="785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7"/>
      <c r="P470" s="790" t="s">
        <v>73</v>
      </c>
      <c r="Q470" s="791"/>
      <c r="R470" s="791"/>
      <c r="S470" s="791"/>
      <c r="T470" s="791"/>
      <c r="U470" s="791"/>
      <c r="V470" s="792"/>
      <c r="W470" s="37" t="s">
        <v>74</v>
      </c>
      <c r="X470" s="777">
        <v>0</v>
      </c>
      <c r="Y470" s="777">
        <v>0</v>
      </c>
      <c r="Z470" s="777">
        <v>0</v>
      </c>
      <c r="AA470" s="778"/>
      <c r="AB470" s="778"/>
      <c r="AC470" s="778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7"/>
      <c r="P471" s="790" t="s">
        <v>73</v>
      </c>
      <c r="Q471" s="791"/>
      <c r="R471" s="791"/>
      <c r="S471" s="791"/>
      <c r="T471" s="791"/>
      <c r="U471" s="791"/>
      <c r="V471" s="792"/>
      <c r="W471" s="37" t="s">
        <v>71</v>
      </c>
      <c r="X471" s="777">
        <v>0</v>
      </c>
      <c r="Y471" s="777">
        <v>0</v>
      </c>
      <c r="Z471" s="37"/>
      <c r="AA471" s="778"/>
      <c r="AB471" s="778"/>
      <c r="AC471" s="778"/>
    </row>
    <row r="472" spans="1:68" ht="27.75" customHeight="1" x14ac:dyDescent="0.2">
      <c r="A472" s="888" t="s">
        <v>955</v>
      </c>
      <c r="B472" s="889"/>
      <c r="C472" s="889"/>
      <c r="D472" s="889"/>
      <c r="E472" s="889"/>
      <c r="F472" s="889"/>
      <c r="G472" s="889"/>
      <c r="H472" s="889"/>
      <c r="I472" s="889"/>
      <c r="J472" s="889"/>
      <c r="K472" s="889"/>
      <c r="L472" s="889"/>
      <c r="M472" s="889"/>
      <c r="N472" s="889"/>
      <c r="O472" s="889"/>
      <c r="P472" s="889"/>
      <c r="Q472" s="889"/>
      <c r="R472" s="889"/>
      <c r="S472" s="889"/>
      <c r="T472" s="889"/>
      <c r="U472" s="889"/>
      <c r="V472" s="889"/>
      <c r="W472" s="889"/>
      <c r="X472" s="889"/>
      <c r="Y472" s="889"/>
      <c r="Z472" s="889"/>
      <c r="AA472" s="48"/>
      <c r="AB472" s="48"/>
      <c r="AC472" s="48"/>
    </row>
    <row r="473" spans="1:68" ht="16.5" customHeight="1" x14ac:dyDescent="0.25">
      <c r="A473" s="821" t="s">
        <v>956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70"/>
      <c r="AB473" s="770"/>
      <c r="AC473" s="770"/>
    </row>
    <row r="474" spans="1:68" ht="14.25" customHeight="1" x14ac:dyDescent="0.25">
      <c r="A474" s="793" t="s">
        <v>122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957</v>
      </c>
      <c r="B475" s="54" t="s">
        <v>958</v>
      </c>
      <c r="C475" s="31">
        <v>4301011428</v>
      </c>
      <c r="D475" s="779">
        <v>4607091389708</v>
      </c>
      <c r="E475" s="780"/>
      <c r="F475" s="774">
        <v>0.45</v>
      </c>
      <c r="G475" s="32">
        <v>6</v>
      </c>
      <c r="H475" s="774">
        <v>2.7</v>
      </c>
      <c r="I475" s="774">
        <v>2.88</v>
      </c>
      <c r="J475" s="32">
        <v>182</v>
      </c>
      <c r="K475" s="32" t="s">
        <v>78</v>
      </c>
      <c r="L475" s="32"/>
      <c r="M475" s="33" t="s">
        <v>126</v>
      </c>
      <c r="N475" s="33"/>
      <c r="O475" s="32">
        <v>50</v>
      </c>
      <c r="P475" s="1092" t="s">
        <v>959</v>
      </c>
      <c r="Q475" s="782"/>
      <c r="R475" s="782"/>
      <c r="S475" s="782"/>
      <c r="T475" s="783"/>
      <c r="U475" s="34"/>
      <c r="V475" s="34"/>
      <c r="W475" s="35" t="s">
        <v>71</v>
      </c>
      <c r="X475" s="775">
        <v>0</v>
      </c>
      <c r="Y475" s="776">
        <v>0</v>
      </c>
      <c r="Z475" s="36"/>
      <c r="AA475" s="56"/>
      <c r="AB475" s="57"/>
      <c r="AC475" s="551" t="s">
        <v>960</v>
      </c>
      <c r="AG475" s="64"/>
      <c r="AJ475" s="68"/>
      <c r="AK475" s="68">
        <v>0</v>
      </c>
      <c r="BB475" s="552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x14ac:dyDescent="0.2">
      <c r="A476" s="785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7"/>
      <c r="P476" s="790" t="s">
        <v>73</v>
      </c>
      <c r="Q476" s="791"/>
      <c r="R476" s="791"/>
      <c r="S476" s="791"/>
      <c r="T476" s="791"/>
      <c r="U476" s="791"/>
      <c r="V476" s="792"/>
      <c r="W476" s="37" t="s">
        <v>74</v>
      </c>
      <c r="X476" s="777">
        <v>0</v>
      </c>
      <c r="Y476" s="777">
        <v>0</v>
      </c>
      <c r="Z476" s="777">
        <v>0</v>
      </c>
      <c r="AA476" s="778"/>
      <c r="AB476" s="778"/>
      <c r="AC476" s="778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7"/>
      <c r="P477" s="790" t="s">
        <v>73</v>
      </c>
      <c r="Q477" s="791"/>
      <c r="R477" s="791"/>
      <c r="S477" s="791"/>
      <c r="T477" s="791"/>
      <c r="U477" s="791"/>
      <c r="V477" s="792"/>
      <c r="W477" s="37" t="s">
        <v>71</v>
      </c>
      <c r="X477" s="777">
        <v>0</v>
      </c>
      <c r="Y477" s="777">
        <v>0</v>
      </c>
      <c r="Z477" s="37"/>
      <c r="AA477" s="778"/>
      <c r="AB477" s="778"/>
      <c r="AC477" s="778"/>
    </row>
    <row r="478" spans="1:68" ht="14.25" customHeight="1" x14ac:dyDescent="0.25">
      <c r="A478" s="793" t="s">
        <v>65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961</v>
      </c>
      <c r="B479" s="54" t="s">
        <v>962</v>
      </c>
      <c r="C479" s="31">
        <v>4301031405</v>
      </c>
      <c r="D479" s="779">
        <v>4680115886100</v>
      </c>
      <c r="E479" s="780"/>
      <c r="F479" s="774">
        <v>0.9</v>
      </c>
      <c r="G479" s="32">
        <v>6</v>
      </c>
      <c r="H479" s="774">
        <v>5.4</v>
      </c>
      <c r="I479" s="774">
        <v>5.61</v>
      </c>
      <c r="J479" s="32">
        <v>132</v>
      </c>
      <c r="K479" s="32" t="s">
        <v>138</v>
      </c>
      <c r="L479" s="32"/>
      <c r="M479" s="33" t="s">
        <v>69</v>
      </c>
      <c r="N479" s="33"/>
      <c r="O479" s="32">
        <v>50</v>
      </c>
      <c r="P479" s="896" t="s">
        <v>963</v>
      </c>
      <c r="Q479" s="782"/>
      <c r="R479" s="782"/>
      <c r="S479" s="782"/>
      <c r="T479" s="783"/>
      <c r="U479" s="34"/>
      <c r="V479" s="34"/>
      <c r="W479" s="35" t="s">
        <v>71</v>
      </c>
      <c r="X479" s="775">
        <v>0</v>
      </c>
      <c r="Y479" s="776">
        <v>0</v>
      </c>
      <c r="Z479" s="36"/>
      <c r="AA479" s="56"/>
      <c r="AB479" s="57"/>
      <c r="AC479" s="553" t="s">
        <v>964</v>
      </c>
      <c r="AG479" s="64"/>
      <c r="AJ479" s="68"/>
      <c r="AK479" s="68">
        <v>0</v>
      </c>
      <c r="BB479" s="554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965</v>
      </c>
      <c r="B480" s="54" t="s">
        <v>966</v>
      </c>
      <c r="C480" s="31">
        <v>4301031382</v>
      </c>
      <c r="D480" s="779">
        <v>4680115886117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120</v>
      </c>
      <c r="K480" s="32" t="s">
        <v>138</v>
      </c>
      <c r="L480" s="32"/>
      <c r="M480" s="33" t="s">
        <v>69</v>
      </c>
      <c r="N480" s="33"/>
      <c r="O480" s="32">
        <v>50</v>
      </c>
      <c r="P480" s="928" t="s">
        <v>967</v>
      </c>
      <c r="Q480" s="782"/>
      <c r="R480" s="782"/>
      <c r="S480" s="782"/>
      <c r="T480" s="783"/>
      <c r="U480" s="34"/>
      <c r="V480" s="34"/>
      <c r="W480" s="35" t="s">
        <v>71</v>
      </c>
      <c r="X480" s="775">
        <v>0</v>
      </c>
      <c r="Y480" s="776">
        <v>0</v>
      </c>
      <c r="Z480" s="36"/>
      <c r="AA480" s="56"/>
      <c r="AB480" s="57"/>
      <c r="AC480" s="555" t="s">
        <v>968</v>
      </c>
      <c r="AG480" s="64"/>
      <c r="AJ480" s="68"/>
      <c r="AK480" s="68">
        <v>0</v>
      </c>
      <c r="BB480" s="556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965</v>
      </c>
      <c r="B481" s="54" t="s">
        <v>969</v>
      </c>
      <c r="C481" s="31">
        <v>4301031406</v>
      </c>
      <c r="D481" s="779">
        <v>4680115886117</v>
      </c>
      <c r="E481" s="780"/>
      <c r="F481" s="774">
        <v>0.9</v>
      </c>
      <c r="G481" s="32">
        <v>6</v>
      </c>
      <c r="H481" s="774">
        <v>5.4</v>
      </c>
      <c r="I481" s="774">
        <v>5.61</v>
      </c>
      <c r="J481" s="32">
        <v>132</v>
      </c>
      <c r="K481" s="32" t="s">
        <v>138</v>
      </c>
      <c r="L481" s="32"/>
      <c r="M481" s="33" t="s">
        <v>69</v>
      </c>
      <c r="N481" s="33"/>
      <c r="O481" s="32">
        <v>50</v>
      </c>
      <c r="P481" s="903" t="s">
        <v>967</v>
      </c>
      <c r="Q481" s="782"/>
      <c r="R481" s="782"/>
      <c r="S481" s="782"/>
      <c r="T481" s="783"/>
      <c r="U481" s="34"/>
      <c r="V481" s="34"/>
      <c r="W481" s="35" t="s">
        <v>71</v>
      </c>
      <c r="X481" s="775">
        <v>0</v>
      </c>
      <c r="Y481" s="776">
        <v>0</v>
      </c>
      <c r="Z481" s="36"/>
      <c r="AA481" s="56"/>
      <c r="AB481" s="57"/>
      <c r="AC481" s="557" t="s">
        <v>968</v>
      </c>
      <c r="AG481" s="64"/>
      <c r="AJ481" s="68"/>
      <c r="AK481" s="68">
        <v>0</v>
      </c>
      <c r="BB481" s="558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970</v>
      </c>
      <c r="B482" s="54" t="s">
        <v>971</v>
      </c>
      <c r="C482" s="31">
        <v>4301031325</v>
      </c>
      <c r="D482" s="779">
        <v>4607091389746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138</v>
      </c>
      <c r="L482" s="32"/>
      <c r="M482" s="33" t="s">
        <v>69</v>
      </c>
      <c r="N482" s="33"/>
      <c r="O482" s="32">
        <v>50</v>
      </c>
      <c r="P482" s="866" t="s">
        <v>972</v>
      </c>
      <c r="Q482" s="782"/>
      <c r="R482" s="782"/>
      <c r="S482" s="782"/>
      <c r="T482" s="783"/>
      <c r="U482" s="34"/>
      <c r="V482" s="34"/>
      <c r="W482" s="35" t="s">
        <v>71</v>
      </c>
      <c r="X482" s="775">
        <v>0</v>
      </c>
      <c r="Y482" s="776">
        <v>0</v>
      </c>
      <c r="Z482" s="36"/>
      <c r="AA482" s="56"/>
      <c r="AB482" s="57"/>
      <c r="AC482" s="559" t="s">
        <v>973</v>
      </c>
      <c r="AG482" s="64"/>
      <c r="AJ482" s="68"/>
      <c r="AK482" s="68">
        <v>0</v>
      </c>
      <c r="BB482" s="560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970</v>
      </c>
      <c r="B483" s="54" t="s">
        <v>974</v>
      </c>
      <c r="C483" s="31">
        <v>4301031356</v>
      </c>
      <c r="D483" s="779">
        <v>4607091389746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138</v>
      </c>
      <c r="L483" s="32"/>
      <c r="M483" s="33" t="s">
        <v>69</v>
      </c>
      <c r="N483" s="33"/>
      <c r="O483" s="32">
        <v>50</v>
      </c>
      <c r="P483" s="1123" t="s">
        <v>972</v>
      </c>
      <c r="Q483" s="782"/>
      <c r="R483" s="782"/>
      <c r="S483" s="782"/>
      <c r="T483" s="783"/>
      <c r="U483" s="34"/>
      <c r="V483" s="34"/>
      <c r="W483" s="35" t="s">
        <v>71</v>
      </c>
      <c r="X483" s="775">
        <v>0</v>
      </c>
      <c r="Y483" s="776">
        <v>0</v>
      </c>
      <c r="Z483" s="36"/>
      <c r="AA483" s="56"/>
      <c r="AB483" s="57"/>
      <c r="AC483" s="561" t="s">
        <v>973</v>
      </c>
      <c r="AG483" s="64"/>
      <c r="AJ483" s="68"/>
      <c r="AK483" s="68">
        <v>0</v>
      </c>
      <c r="BB483" s="562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975</v>
      </c>
      <c r="B484" s="54" t="s">
        <v>976</v>
      </c>
      <c r="C484" s="31">
        <v>4301031335</v>
      </c>
      <c r="D484" s="779">
        <v>4680115883147</v>
      </c>
      <c r="E484" s="780"/>
      <c r="F484" s="774">
        <v>0.28000000000000003</v>
      </c>
      <c r="G484" s="32">
        <v>6</v>
      </c>
      <c r="H484" s="774">
        <v>1.68</v>
      </c>
      <c r="I484" s="774">
        <v>1.81</v>
      </c>
      <c r="J484" s="32">
        <v>234</v>
      </c>
      <c r="K484" s="32" t="s">
        <v>68</v>
      </c>
      <c r="L484" s="32"/>
      <c r="M484" s="33" t="s">
        <v>69</v>
      </c>
      <c r="N484" s="33"/>
      <c r="O484" s="32">
        <v>50</v>
      </c>
      <c r="P484" s="1185" t="s">
        <v>977</v>
      </c>
      <c r="Q484" s="782"/>
      <c r="R484" s="782"/>
      <c r="S484" s="782"/>
      <c r="T484" s="783"/>
      <c r="U484" s="34"/>
      <c r="V484" s="34"/>
      <c r="W484" s="35" t="s">
        <v>71</v>
      </c>
      <c r="X484" s="775">
        <v>0</v>
      </c>
      <c r="Y484" s="776">
        <v>0</v>
      </c>
      <c r="Z484" s="36"/>
      <c r="AA484" s="56"/>
      <c r="AB484" s="57"/>
      <c r="AC484" s="563" t="s">
        <v>964</v>
      </c>
      <c r="AG484" s="64"/>
      <c r="AJ484" s="68"/>
      <c r="AK484" s="68">
        <v>0</v>
      </c>
      <c r="BB484" s="564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975</v>
      </c>
      <c r="B485" s="54" t="s">
        <v>978</v>
      </c>
      <c r="C485" s="31">
        <v>4301031366</v>
      </c>
      <c r="D485" s="779">
        <v>4680115883147</v>
      </c>
      <c r="E485" s="780"/>
      <c r="F485" s="774">
        <v>0.28000000000000003</v>
      </c>
      <c r="G485" s="32">
        <v>6</v>
      </c>
      <c r="H485" s="774">
        <v>1.68</v>
      </c>
      <c r="I485" s="774">
        <v>1.81</v>
      </c>
      <c r="J485" s="32">
        <v>234</v>
      </c>
      <c r="K485" s="32" t="s">
        <v>68</v>
      </c>
      <c r="L485" s="32"/>
      <c r="M485" s="33" t="s">
        <v>69</v>
      </c>
      <c r="N485" s="33"/>
      <c r="O485" s="32">
        <v>50</v>
      </c>
      <c r="P485" s="1054" t="s">
        <v>977</v>
      </c>
      <c r="Q485" s="782"/>
      <c r="R485" s="782"/>
      <c r="S485" s="782"/>
      <c r="T485" s="783"/>
      <c r="U485" s="34"/>
      <c r="V485" s="34"/>
      <c r="W485" s="35" t="s">
        <v>71</v>
      </c>
      <c r="X485" s="775">
        <v>0</v>
      </c>
      <c r="Y485" s="776">
        <v>0</v>
      </c>
      <c r="Z485" s="36"/>
      <c r="AA485" s="56"/>
      <c r="AB485" s="57"/>
      <c r="AC485" s="565" t="s">
        <v>964</v>
      </c>
      <c r="AG485" s="64"/>
      <c r="AJ485" s="68"/>
      <c r="AK485" s="68">
        <v>0</v>
      </c>
      <c r="BB485" s="566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27" customHeight="1" x14ac:dyDescent="0.25">
      <c r="A486" s="54" t="s">
        <v>979</v>
      </c>
      <c r="B486" s="54" t="s">
        <v>980</v>
      </c>
      <c r="C486" s="31">
        <v>4301031330</v>
      </c>
      <c r="D486" s="779">
        <v>4607091384338</v>
      </c>
      <c r="E486" s="780"/>
      <c r="F486" s="774">
        <v>0.35</v>
      </c>
      <c r="G486" s="32">
        <v>6</v>
      </c>
      <c r="H486" s="774">
        <v>2.1</v>
      </c>
      <c r="I486" s="774">
        <v>2.23</v>
      </c>
      <c r="J486" s="32">
        <v>234</v>
      </c>
      <c r="K486" s="32" t="s">
        <v>68</v>
      </c>
      <c r="L486" s="32"/>
      <c r="M486" s="33" t="s">
        <v>69</v>
      </c>
      <c r="N486" s="33"/>
      <c r="O486" s="32">
        <v>50</v>
      </c>
      <c r="P486" s="1166" t="s">
        <v>981</v>
      </c>
      <c r="Q486" s="782"/>
      <c r="R486" s="782"/>
      <c r="S486" s="782"/>
      <c r="T486" s="783"/>
      <c r="U486" s="34"/>
      <c r="V486" s="34"/>
      <c r="W486" s="35" t="s">
        <v>71</v>
      </c>
      <c r="X486" s="775">
        <v>0</v>
      </c>
      <c r="Y486" s="776">
        <v>0</v>
      </c>
      <c r="Z486" s="36"/>
      <c r="AA486" s="56"/>
      <c r="AB486" s="57"/>
      <c r="AC486" s="567" t="s">
        <v>964</v>
      </c>
      <c r="AG486" s="64"/>
      <c r="AJ486" s="68"/>
      <c r="AK486" s="68">
        <v>0</v>
      </c>
      <c r="BB486" s="568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27" customHeight="1" x14ac:dyDescent="0.25">
      <c r="A487" s="54" t="s">
        <v>979</v>
      </c>
      <c r="B487" s="54" t="s">
        <v>982</v>
      </c>
      <c r="C487" s="31">
        <v>4301031362</v>
      </c>
      <c r="D487" s="779">
        <v>4607091384338</v>
      </c>
      <c r="E487" s="780"/>
      <c r="F487" s="774">
        <v>0.35</v>
      </c>
      <c r="G487" s="32">
        <v>6</v>
      </c>
      <c r="H487" s="774">
        <v>2.1</v>
      </c>
      <c r="I487" s="774">
        <v>2.23</v>
      </c>
      <c r="J487" s="32">
        <v>234</v>
      </c>
      <c r="K487" s="32" t="s">
        <v>68</v>
      </c>
      <c r="L487" s="32"/>
      <c r="M487" s="33" t="s">
        <v>69</v>
      </c>
      <c r="N487" s="33"/>
      <c r="O487" s="32">
        <v>50</v>
      </c>
      <c r="P487" s="1059" t="s">
        <v>983</v>
      </c>
      <c r="Q487" s="782"/>
      <c r="R487" s="782"/>
      <c r="S487" s="782"/>
      <c r="T487" s="783"/>
      <c r="U487" s="34"/>
      <c r="V487" s="34"/>
      <c r="W487" s="35" t="s">
        <v>71</v>
      </c>
      <c r="X487" s="775">
        <v>0</v>
      </c>
      <c r="Y487" s="776">
        <v>0</v>
      </c>
      <c r="Z487" s="36"/>
      <c r="AA487" s="56"/>
      <c r="AB487" s="57"/>
      <c r="AC487" s="569" t="s">
        <v>964</v>
      </c>
      <c r="AG487" s="64"/>
      <c r="AJ487" s="68"/>
      <c r="AK487" s="68">
        <v>0</v>
      </c>
      <c r="BB487" s="570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37.5" customHeight="1" x14ac:dyDescent="0.25">
      <c r="A488" s="54" t="s">
        <v>984</v>
      </c>
      <c r="B488" s="54" t="s">
        <v>985</v>
      </c>
      <c r="C488" s="31">
        <v>4301031336</v>
      </c>
      <c r="D488" s="779">
        <v>4680115883154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68</v>
      </c>
      <c r="L488" s="32"/>
      <c r="M488" s="33" t="s">
        <v>69</v>
      </c>
      <c r="N488" s="33"/>
      <c r="O488" s="32">
        <v>50</v>
      </c>
      <c r="P488" s="1103" t="s">
        <v>986</v>
      </c>
      <c r="Q488" s="782"/>
      <c r="R488" s="782"/>
      <c r="S488" s="782"/>
      <c r="T488" s="783"/>
      <c r="U488" s="34"/>
      <c r="V488" s="34"/>
      <c r="W488" s="35" t="s">
        <v>71</v>
      </c>
      <c r="X488" s="775">
        <v>0</v>
      </c>
      <c r="Y488" s="776">
        <v>0</v>
      </c>
      <c r="Z488" s="36"/>
      <c r="AA488" s="56"/>
      <c r="AB488" s="57"/>
      <c r="AC488" s="571" t="s">
        <v>987</v>
      </c>
      <c r="AG488" s="64"/>
      <c r="AJ488" s="68"/>
      <c r="AK488" s="68">
        <v>0</v>
      </c>
      <c r="BB488" s="572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37.5" customHeight="1" x14ac:dyDescent="0.25">
      <c r="A489" s="54" t="s">
        <v>984</v>
      </c>
      <c r="B489" s="54" t="s">
        <v>988</v>
      </c>
      <c r="C489" s="31">
        <v>4301031374</v>
      </c>
      <c r="D489" s="779">
        <v>4680115883154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68</v>
      </c>
      <c r="L489" s="32"/>
      <c r="M489" s="33" t="s">
        <v>69</v>
      </c>
      <c r="N489" s="33"/>
      <c r="O489" s="32">
        <v>50</v>
      </c>
      <c r="P489" s="994" t="s">
        <v>986</v>
      </c>
      <c r="Q489" s="782"/>
      <c r="R489" s="782"/>
      <c r="S489" s="782"/>
      <c r="T489" s="783"/>
      <c r="U489" s="34"/>
      <c r="V489" s="34"/>
      <c r="W489" s="35" t="s">
        <v>71</v>
      </c>
      <c r="X489" s="775">
        <v>0</v>
      </c>
      <c r="Y489" s="776">
        <v>0</v>
      </c>
      <c r="Z489" s="36"/>
      <c r="AA489" s="56"/>
      <c r="AB489" s="57"/>
      <c r="AC489" s="573" t="s">
        <v>987</v>
      </c>
      <c r="AG489" s="64"/>
      <c r="AJ489" s="68"/>
      <c r="AK489" s="68">
        <v>0</v>
      </c>
      <c r="BB489" s="574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37.5" customHeight="1" x14ac:dyDescent="0.25">
      <c r="A490" s="54" t="s">
        <v>989</v>
      </c>
      <c r="B490" s="54" t="s">
        <v>990</v>
      </c>
      <c r="C490" s="31">
        <v>4301031331</v>
      </c>
      <c r="D490" s="779">
        <v>4607091389524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68</v>
      </c>
      <c r="L490" s="32"/>
      <c r="M490" s="33" t="s">
        <v>69</v>
      </c>
      <c r="N490" s="33"/>
      <c r="O490" s="32">
        <v>50</v>
      </c>
      <c r="P490" s="1110" t="s">
        <v>991</v>
      </c>
      <c r="Q490" s="782"/>
      <c r="R490" s="782"/>
      <c r="S490" s="782"/>
      <c r="T490" s="783"/>
      <c r="U490" s="34"/>
      <c r="V490" s="34"/>
      <c r="W490" s="35" t="s">
        <v>71</v>
      </c>
      <c r="X490" s="775">
        <v>0</v>
      </c>
      <c r="Y490" s="776">
        <v>0</v>
      </c>
      <c r="Z490" s="36"/>
      <c r="AA490" s="56"/>
      <c r="AB490" s="57"/>
      <c r="AC490" s="575" t="s">
        <v>987</v>
      </c>
      <c r="AG490" s="64"/>
      <c r="AJ490" s="68"/>
      <c r="AK490" s="68">
        <v>0</v>
      </c>
      <c r="BB490" s="576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ht="37.5" customHeight="1" x14ac:dyDescent="0.25">
      <c r="A491" s="54" t="s">
        <v>989</v>
      </c>
      <c r="B491" s="54" t="s">
        <v>992</v>
      </c>
      <c r="C491" s="31">
        <v>4301031361</v>
      </c>
      <c r="D491" s="779">
        <v>4607091389524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68</v>
      </c>
      <c r="L491" s="32"/>
      <c r="M491" s="33" t="s">
        <v>69</v>
      </c>
      <c r="N491" s="33"/>
      <c r="O491" s="32">
        <v>50</v>
      </c>
      <c r="P491" s="998" t="s">
        <v>991</v>
      </c>
      <c r="Q491" s="782"/>
      <c r="R491" s="782"/>
      <c r="S491" s="782"/>
      <c r="T491" s="783"/>
      <c r="U491" s="34"/>
      <c r="V491" s="34"/>
      <c r="W491" s="35" t="s">
        <v>71</v>
      </c>
      <c r="X491" s="775">
        <v>0</v>
      </c>
      <c r="Y491" s="776">
        <v>0</v>
      </c>
      <c r="Z491" s="36"/>
      <c r="AA491" s="56"/>
      <c r="AB491" s="57"/>
      <c r="AC491" s="577" t="s">
        <v>987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993</v>
      </c>
      <c r="B492" s="54" t="s">
        <v>994</v>
      </c>
      <c r="C492" s="31">
        <v>4301031337</v>
      </c>
      <c r="D492" s="779">
        <v>4680115883161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68</v>
      </c>
      <c r="L492" s="32"/>
      <c r="M492" s="33" t="s">
        <v>69</v>
      </c>
      <c r="N492" s="33"/>
      <c r="O492" s="32">
        <v>50</v>
      </c>
      <c r="P492" s="894" t="s">
        <v>995</v>
      </c>
      <c r="Q492" s="782"/>
      <c r="R492" s="782"/>
      <c r="S492" s="782"/>
      <c r="T492" s="783"/>
      <c r="U492" s="34"/>
      <c r="V492" s="34"/>
      <c r="W492" s="35" t="s">
        <v>71</v>
      </c>
      <c r="X492" s="775">
        <v>0</v>
      </c>
      <c r="Y492" s="776">
        <v>0</v>
      </c>
      <c r="Z492" s="36"/>
      <c r="AA492" s="56"/>
      <c r="AB492" s="57"/>
      <c r="AC492" s="579" t="s">
        <v>996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993</v>
      </c>
      <c r="B493" s="54" t="s">
        <v>997</v>
      </c>
      <c r="C493" s="31">
        <v>4301031364</v>
      </c>
      <c r="D493" s="779">
        <v>4680115883161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68</v>
      </c>
      <c r="L493" s="32"/>
      <c r="M493" s="33" t="s">
        <v>69</v>
      </c>
      <c r="N493" s="33"/>
      <c r="O493" s="32">
        <v>50</v>
      </c>
      <c r="P493" s="938" t="s">
        <v>995</v>
      </c>
      <c r="Q493" s="782"/>
      <c r="R493" s="782"/>
      <c r="S493" s="782"/>
      <c r="T493" s="783"/>
      <c r="U493" s="34"/>
      <c r="V493" s="34"/>
      <c r="W493" s="35" t="s">
        <v>71</v>
      </c>
      <c r="X493" s="775">
        <v>0</v>
      </c>
      <c r="Y493" s="776">
        <v>0</v>
      </c>
      <c r="Z493" s="36"/>
      <c r="AA493" s="56"/>
      <c r="AB493" s="57"/>
      <c r="AC493" s="581" t="s">
        <v>996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998</v>
      </c>
      <c r="B494" s="54" t="s">
        <v>999</v>
      </c>
      <c r="C494" s="31">
        <v>4301031333</v>
      </c>
      <c r="D494" s="779">
        <v>4607091389531</v>
      </c>
      <c r="E494" s="780"/>
      <c r="F494" s="774">
        <v>0.35</v>
      </c>
      <c r="G494" s="32">
        <v>6</v>
      </c>
      <c r="H494" s="774">
        <v>2.1</v>
      </c>
      <c r="I494" s="774">
        <v>2.23</v>
      </c>
      <c r="J494" s="32">
        <v>234</v>
      </c>
      <c r="K494" s="32" t="s">
        <v>68</v>
      </c>
      <c r="L494" s="32"/>
      <c r="M494" s="33" t="s">
        <v>69</v>
      </c>
      <c r="N494" s="33"/>
      <c r="O494" s="32">
        <v>50</v>
      </c>
      <c r="P494" s="901" t="s">
        <v>1000</v>
      </c>
      <c r="Q494" s="782"/>
      <c r="R494" s="782"/>
      <c r="S494" s="782"/>
      <c r="T494" s="783"/>
      <c r="U494" s="34"/>
      <c r="V494" s="34"/>
      <c r="W494" s="35" t="s">
        <v>71</v>
      </c>
      <c r="X494" s="775">
        <v>0</v>
      </c>
      <c r="Y494" s="776">
        <v>0</v>
      </c>
      <c r="Z494" s="36"/>
      <c r="AA494" s="56"/>
      <c r="AB494" s="57"/>
      <c r="AC494" s="583" t="s">
        <v>1001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998</v>
      </c>
      <c r="B495" s="54" t="s">
        <v>1002</v>
      </c>
      <c r="C495" s="31">
        <v>4301031358</v>
      </c>
      <c r="D495" s="779">
        <v>4607091389531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68</v>
      </c>
      <c r="L495" s="32"/>
      <c r="M495" s="33" t="s">
        <v>69</v>
      </c>
      <c r="N495" s="33"/>
      <c r="O495" s="32">
        <v>50</v>
      </c>
      <c r="P495" s="945" t="s">
        <v>1000</v>
      </c>
      <c r="Q495" s="782"/>
      <c r="R495" s="782"/>
      <c r="S495" s="782"/>
      <c r="T495" s="783"/>
      <c r="U495" s="34"/>
      <c r="V495" s="34"/>
      <c r="W495" s="35" t="s">
        <v>71</v>
      </c>
      <c r="X495" s="775">
        <v>0</v>
      </c>
      <c r="Y495" s="776">
        <v>0</v>
      </c>
      <c r="Z495" s="36"/>
      <c r="AA495" s="56"/>
      <c r="AB495" s="57"/>
      <c r="AC495" s="585" t="s">
        <v>1001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37.5" customHeight="1" x14ac:dyDescent="0.25">
      <c r="A496" s="54" t="s">
        <v>1003</v>
      </c>
      <c r="B496" s="54" t="s">
        <v>1004</v>
      </c>
      <c r="C496" s="31">
        <v>4301031360</v>
      </c>
      <c r="D496" s="779">
        <v>4607091384345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50</v>
      </c>
      <c r="P496" s="979" t="s">
        <v>1005</v>
      </c>
      <c r="Q496" s="782"/>
      <c r="R496" s="782"/>
      <c r="S496" s="782"/>
      <c r="T496" s="783"/>
      <c r="U496" s="34"/>
      <c r="V496" s="34"/>
      <c r="W496" s="35" t="s">
        <v>71</v>
      </c>
      <c r="X496" s="775">
        <v>0</v>
      </c>
      <c r="Y496" s="776">
        <v>0</v>
      </c>
      <c r="Z496" s="36"/>
      <c r="AA496" s="56"/>
      <c r="AB496" s="57"/>
      <c r="AC496" s="587" t="s">
        <v>996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1006</v>
      </c>
      <c r="B497" s="54" t="s">
        <v>1007</v>
      </c>
      <c r="C497" s="31">
        <v>4301031338</v>
      </c>
      <c r="D497" s="779">
        <v>4680115883185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83" t="s">
        <v>1008</v>
      </c>
      <c r="Q497" s="782"/>
      <c r="R497" s="782"/>
      <c r="S497" s="782"/>
      <c r="T497" s="783"/>
      <c r="U497" s="34"/>
      <c r="V497" s="34"/>
      <c r="W497" s="35" t="s">
        <v>71</v>
      </c>
      <c r="X497" s="775">
        <v>0</v>
      </c>
      <c r="Y497" s="776">
        <v>0</v>
      </c>
      <c r="Z497" s="36"/>
      <c r="AA497" s="56"/>
      <c r="AB497" s="57"/>
      <c r="AC497" s="589" t="s">
        <v>968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1006</v>
      </c>
      <c r="B498" s="54" t="s">
        <v>1009</v>
      </c>
      <c r="C498" s="31">
        <v>4301031368</v>
      </c>
      <c r="D498" s="779">
        <v>4680115883185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11" t="s">
        <v>1008</v>
      </c>
      <c r="Q498" s="782"/>
      <c r="R498" s="782"/>
      <c r="S498" s="782"/>
      <c r="T498" s="783"/>
      <c r="U498" s="34"/>
      <c r="V498" s="34"/>
      <c r="W498" s="35" t="s">
        <v>71</v>
      </c>
      <c r="X498" s="775">
        <v>0</v>
      </c>
      <c r="Y498" s="776">
        <v>0</v>
      </c>
      <c r="Z498" s="36"/>
      <c r="AA498" s="56"/>
      <c r="AB498" s="57"/>
      <c r="AC498" s="591" t="s">
        <v>968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1006</v>
      </c>
      <c r="B499" s="54" t="s">
        <v>1010</v>
      </c>
      <c r="C499" s="31">
        <v>4301031255</v>
      </c>
      <c r="D499" s="779">
        <v>4680115883185</v>
      </c>
      <c r="E499" s="780"/>
      <c r="F499" s="774">
        <v>0.28000000000000003</v>
      </c>
      <c r="G499" s="32">
        <v>6</v>
      </c>
      <c r="H499" s="774">
        <v>1.68</v>
      </c>
      <c r="I499" s="774">
        <v>1.81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45</v>
      </c>
      <c r="P499" s="1191" t="s">
        <v>1008</v>
      </c>
      <c r="Q499" s="782"/>
      <c r="R499" s="782"/>
      <c r="S499" s="782"/>
      <c r="T499" s="783"/>
      <c r="U499" s="34"/>
      <c r="V499" s="34"/>
      <c r="W499" s="35" t="s">
        <v>71</v>
      </c>
      <c r="X499" s="775">
        <v>0</v>
      </c>
      <c r="Y499" s="776">
        <v>0</v>
      </c>
      <c r="Z499" s="36"/>
      <c r="AA499" s="56"/>
      <c r="AB499" s="57"/>
      <c r="AC499" s="593" t="s">
        <v>1011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x14ac:dyDescent="0.2">
      <c r="A500" s="785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787"/>
      <c r="P500" s="790" t="s">
        <v>73</v>
      </c>
      <c r="Q500" s="791"/>
      <c r="R500" s="791"/>
      <c r="S500" s="791"/>
      <c r="T500" s="791"/>
      <c r="U500" s="791"/>
      <c r="V500" s="792"/>
      <c r="W500" s="37" t="s">
        <v>74</v>
      </c>
      <c r="X500" s="777">
        <v>0</v>
      </c>
      <c r="Y500" s="777">
        <v>0</v>
      </c>
      <c r="Z500" s="777">
        <v>0</v>
      </c>
      <c r="AA500" s="778"/>
      <c r="AB500" s="778"/>
      <c r="AC500" s="778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787"/>
      <c r="P501" s="790" t="s">
        <v>73</v>
      </c>
      <c r="Q501" s="791"/>
      <c r="R501" s="791"/>
      <c r="S501" s="791"/>
      <c r="T501" s="791"/>
      <c r="U501" s="791"/>
      <c r="V501" s="792"/>
      <c r="W501" s="37" t="s">
        <v>71</v>
      </c>
      <c r="X501" s="777">
        <v>0</v>
      </c>
      <c r="Y501" s="777">
        <v>0</v>
      </c>
      <c r="Z501" s="37"/>
      <c r="AA501" s="778"/>
      <c r="AB501" s="778"/>
      <c r="AC501" s="778"/>
    </row>
    <row r="502" spans="1:68" ht="14.25" customHeight="1" x14ac:dyDescent="0.25">
      <c r="A502" s="793" t="s">
        <v>75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9"/>
      <c r="AB502" s="769"/>
      <c r="AC502" s="769"/>
    </row>
    <row r="503" spans="1:68" ht="27" customHeight="1" x14ac:dyDescent="0.25">
      <c r="A503" s="54" t="s">
        <v>1012</v>
      </c>
      <c r="B503" s="54" t="s">
        <v>1013</v>
      </c>
      <c r="C503" s="31">
        <v>4301051284</v>
      </c>
      <c r="D503" s="779">
        <v>4607091384352</v>
      </c>
      <c r="E503" s="780"/>
      <c r="F503" s="774">
        <v>0.6</v>
      </c>
      <c r="G503" s="32">
        <v>4</v>
      </c>
      <c r="H503" s="774">
        <v>2.4</v>
      </c>
      <c r="I503" s="774">
        <v>2.6459999999999999</v>
      </c>
      <c r="J503" s="32">
        <v>132</v>
      </c>
      <c r="K503" s="32" t="s">
        <v>138</v>
      </c>
      <c r="L503" s="32"/>
      <c r="M503" s="33" t="s">
        <v>79</v>
      </c>
      <c r="N503" s="33"/>
      <c r="O503" s="32">
        <v>45</v>
      </c>
      <c r="P503" s="1043" t="s">
        <v>1014</v>
      </c>
      <c r="Q503" s="782"/>
      <c r="R503" s="782"/>
      <c r="S503" s="782"/>
      <c r="T503" s="783"/>
      <c r="U503" s="34"/>
      <c r="V503" s="34"/>
      <c r="W503" s="35" t="s">
        <v>71</v>
      </c>
      <c r="X503" s="775">
        <v>0</v>
      </c>
      <c r="Y503" s="776">
        <v>0</v>
      </c>
      <c r="Z503" s="36"/>
      <c r="AA503" s="56"/>
      <c r="AB503" s="57"/>
      <c r="AC503" s="595" t="s">
        <v>1015</v>
      </c>
      <c r="AG503" s="64"/>
      <c r="AJ503" s="68"/>
      <c r="AK503" s="68">
        <v>0</v>
      </c>
      <c r="BB503" s="596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1016</v>
      </c>
      <c r="B504" s="54" t="s">
        <v>1017</v>
      </c>
      <c r="C504" s="31">
        <v>4301051431</v>
      </c>
      <c r="D504" s="779">
        <v>4607091389654</v>
      </c>
      <c r="E504" s="780"/>
      <c r="F504" s="774">
        <v>0.33</v>
      </c>
      <c r="G504" s="32">
        <v>6</v>
      </c>
      <c r="H504" s="774">
        <v>1.98</v>
      </c>
      <c r="I504" s="774">
        <v>2.238</v>
      </c>
      <c r="J504" s="32">
        <v>182</v>
      </c>
      <c r="K504" s="32" t="s">
        <v>78</v>
      </c>
      <c r="L504" s="32"/>
      <c r="M504" s="33" t="s">
        <v>79</v>
      </c>
      <c r="N504" s="33"/>
      <c r="O504" s="32">
        <v>45</v>
      </c>
      <c r="P504" s="1023" t="s">
        <v>1018</v>
      </c>
      <c r="Q504" s="782"/>
      <c r="R504" s="782"/>
      <c r="S504" s="782"/>
      <c r="T504" s="783"/>
      <c r="U504" s="34"/>
      <c r="V504" s="34"/>
      <c r="W504" s="35" t="s">
        <v>71</v>
      </c>
      <c r="X504" s="775">
        <v>0</v>
      </c>
      <c r="Y504" s="776">
        <v>0</v>
      </c>
      <c r="Z504" s="36"/>
      <c r="AA504" s="56"/>
      <c r="AB504" s="57"/>
      <c r="AC504" s="597" t="s">
        <v>1019</v>
      </c>
      <c r="AG504" s="64"/>
      <c r="AJ504" s="68"/>
      <c r="AK504" s="68">
        <v>0</v>
      </c>
      <c r="BB504" s="598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x14ac:dyDescent="0.2">
      <c r="A505" s="785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7"/>
      <c r="P505" s="790" t="s">
        <v>73</v>
      </c>
      <c r="Q505" s="791"/>
      <c r="R505" s="791"/>
      <c r="S505" s="791"/>
      <c r="T505" s="791"/>
      <c r="U505" s="791"/>
      <c r="V505" s="792"/>
      <c r="W505" s="37" t="s">
        <v>74</v>
      </c>
      <c r="X505" s="777">
        <v>0</v>
      </c>
      <c r="Y505" s="777">
        <v>0</v>
      </c>
      <c r="Z505" s="777">
        <v>0</v>
      </c>
      <c r="AA505" s="778"/>
      <c r="AB505" s="778"/>
      <c r="AC505" s="778"/>
    </row>
    <row r="506" spans="1:68" x14ac:dyDescent="0.2">
      <c r="A506" s="786"/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7"/>
      <c r="P506" s="790" t="s">
        <v>73</v>
      </c>
      <c r="Q506" s="791"/>
      <c r="R506" s="791"/>
      <c r="S506" s="791"/>
      <c r="T506" s="791"/>
      <c r="U506" s="791"/>
      <c r="V506" s="792"/>
      <c r="W506" s="37" t="s">
        <v>71</v>
      </c>
      <c r="X506" s="777">
        <v>0</v>
      </c>
      <c r="Y506" s="777">
        <v>0</v>
      </c>
      <c r="Z506" s="37"/>
      <c r="AA506" s="778"/>
      <c r="AB506" s="778"/>
      <c r="AC506" s="778"/>
    </row>
    <row r="507" spans="1:68" ht="14.25" customHeight="1" x14ac:dyDescent="0.25">
      <c r="A507" s="793" t="s">
        <v>109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9"/>
      <c r="AB507" s="769"/>
      <c r="AC507" s="769"/>
    </row>
    <row r="508" spans="1:68" ht="27" customHeight="1" x14ac:dyDescent="0.25">
      <c r="A508" s="54" t="s">
        <v>1020</v>
      </c>
      <c r="B508" s="54" t="s">
        <v>1021</v>
      </c>
      <c r="C508" s="31">
        <v>4301032045</v>
      </c>
      <c r="D508" s="779">
        <v>4680115884335</v>
      </c>
      <c r="E508" s="780"/>
      <c r="F508" s="774">
        <v>0.06</v>
      </c>
      <c r="G508" s="32">
        <v>20</v>
      </c>
      <c r="H508" s="774">
        <v>1.2</v>
      </c>
      <c r="I508" s="774">
        <v>1.8</v>
      </c>
      <c r="J508" s="32">
        <v>200</v>
      </c>
      <c r="K508" s="32" t="s">
        <v>1022</v>
      </c>
      <c r="L508" s="32"/>
      <c r="M508" s="33" t="s">
        <v>1023</v>
      </c>
      <c r="N508" s="33"/>
      <c r="O508" s="32">
        <v>60</v>
      </c>
      <c r="P508" s="870" t="s">
        <v>1024</v>
      </c>
      <c r="Q508" s="782"/>
      <c r="R508" s="782"/>
      <c r="S508" s="782"/>
      <c r="T508" s="783"/>
      <c r="U508" s="34"/>
      <c r="V508" s="34"/>
      <c r="W508" s="35" t="s">
        <v>71</v>
      </c>
      <c r="X508" s="775">
        <v>0</v>
      </c>
      <c r="Y508" s="776">
        <v>0</v>
      </c>
      <c r="Z508" s="36"/>
      <c r="AA508" s="56"/>
      <c r="AB508" s="57"/>
      <c r="AC508" s="599" t="s">
        <v>1025</v>
      </c>
      <c r="AG508" s="64"/>
      <c r="AJ508" s="68"/>
      <c r="AK508" s="68">
        <v>0</v>
      </c>
      <c r="BB508" s="600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1026</v>
      </c>
      <c r="B509" s="54" t="s">
        <v>1027</v>
      </c>
      <c r="C509" s="31">
        <v>4301170011</v>
      </c>
      <c r="D509" s="779">
        <v>4680115884113</v>
      </c>
      <c r="E509" s="780"/>
      <c r="F509" s="774">
        <v>0.11</v>
      </c>
      <c r="G509" s="32">
        <v>12</v>
      </c>
      <c r="H509" s="774">
        <v>1.32</v>
      </c>
      <c r="I509" s="774">
        <v>1.88</v>
      </c>
      <c r="J509" s="32">
        <v>200</v>
      </c>
      <c r="K509" s="32" t="s">
        <v>1022</v>
      </c>
      <c r="L509" s="32"/>
      <c r="M509" s="33" t="s">
        <v>1023</v>
      </c>
      <c r="N509" s="33"/>
      <c r="O509" s="32">
        <v>150</v>
      </c>
      <c r="P509" s="1161" t="s">
        <v>1028</v>
      </c>
      <c r="Q509" s="782"/>
      <c r="R509" s="782"/>
      <c r="S509" s="782"/>
      <c r="T509" s="783"/>
      <c r="U509" s="34"/>
      <c r="V509" s="34"/>
      <c r="W509" s="35" t="s">
        <v>71</v>
      </c>
      <c r="X509" s="775">
        <v>0</v>
      </c>
      <c r="Y509" s="776">
        <v>0</v>
      </c>
      <c r="Z509" s="36"/>
      <c r="AA509" s="56"/>
      <c r="AB509" s="57"/>
      <c r="AC509" s="601" t="s">
        <v>1029</v>
      </c>
      <c r="AG509" s="64"/>
      <c r="AJ509" s="68"/>
      <c r="AK509" s="68">
        <v>0</v>
      </c>
      <c r="BB509" s="602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85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7"/>
      <c r="P510" s="790" t="s">
        <v>73</v>
      </c>
      <c r="Q510" s="791"/>
      <c r="R510" s="791"/>
      <c r="S510" s="791"/>
      <c r="T510" s="791"/>
      <c r="U510" s="791"/>
      <c r="V510" s="792"/>
      <c r="W510" s="37" t="s">
        <v>74</v>
      </c>
      <c r="X510" s="777">
        <v>0</v>
      </c>
      <c r="Y510" s="777">
        <v>0</v>
      </c>
      <c r="Z510" s="777">
        <v>0</v>
      </c>
      <c r="AA510" s="778"/>
      <c r="AB510" s="778"/>
      <c r="AC510" s="778"/>
    </row>
    <row r="511" spans="1:68" x14ac:dyDescent="0.2">
      <c r="A511" s="786"/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7"/>
      <c r="P511" s="790" t="s">
        <v>73</v>
      </c>
      <c r="Q511" s="791"/>
      <c r="R511" s="791"/>
      <c r="S511" s="791"/>
      <c r="T511" s="791"/>
      <c r="U511" s="791"/>
      <c r="V511" s="792"/>
      <c r="W511" s="37" t="s">
        <v>71</v>
      </c>
      <c r="X511" s="777">
        <v>0</v>
      </c>
      <c r="Y511" s="777">
        <v>0</v>
      </c>
      <c r="Z511" s="37"/>
      <c r="AA511" s="778"/>
      <c r="AB511" s="778"/>
      <c r="AC511" s="778"/>
    </row>
    <row r="512" spans="1:68" ht="16.5" customHeight="1" x14ac:dyDescent="0.25">
      <c r="A512" s="821" t="s">
        <v>1030</v>
      </c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786"/>
      <c r="P512" s="786"/>
      <c r="Q512" s="786"/>
      <c r="R512" s="786"/>
      <c r="S512" s="786"/>
      <c r="T512" s="786"/>
      <c r="U512" s="786"/>
      <c r="V512" s="786"/>
      <c r="W512" s="786"/>
      <c r="X512" s="786"/>
      <c r="Y512" s="786"/>
      <c r="Z512" s="786"/>
      <c r="AA512" s="770"/>
      <c r="AB512" s="770"/>
      <c r="AC512" s="770"/>
    </row>
    <row r="513" spans="1:68" ht="14.25" customHeight="1" x14ac:dyDescent="0.25">
      <c r="A513" s="793" t="s">
        <v>189</v>
      </c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6"/>
      <c r="P513" s="786"/>
      <c r="Q513" s="786"/>
      <c r="R513" s="786"/>
      <c r="S513" s="786"/>
      <c r="T513" s="786"/>
      <c r="U513" s="786"/>
      <c r="V513" s="786"/>
      <c r="W513" s="786"/>
      <c r="X513" s="786"/>
      <c r="Y513" s="786"/>
      <c r="Z513" s="786"/>
      <c r="AA513" s="769"/>
      <c r="AB513" s="769"/>
      <c r="AC513" s="769"/>
    </row>
    <row r="514" spans="1:68" ht="27" customHeight="1" x14ac:dyDescent="0.25">
      <c r="A514" s="54" t="s">
        <v>1031</v>
      </c>
      <c r="B514" s="54" t="s">
        <v>1032</v>
      </c>
      <c r="C514" s="31">
        <v>4301020315</v>
      </c>
      <c r="D514" s="779">
        <v>4607091389364</v>
      </c>
      <c r="E514" s="780"/>
      <c r="F514" s="774">
        <v>0.42</v>
      </c>
      <c r="G514" s="32">
        <v>6</v>
      </c>
      <c r="H514" s="774">
        <v>2.52</v>
      </c>
      <c r="I514" s="774">
        <v>2.73</v>
      </c>
      <c r="J514" s="32">
        <v>182</v>
      </c>
      <c r="K514" s="32" t="s">
        <v>78</v>
      </c>
      <c r="L514" s="32"/>
      <c r="M514" s="33" t="s">
        <v>69</v>
      </c>
      <c r="N514" s="33"/>
      <c r="O514" s="32">
        <v>40</v>
      </c>
      <c r="P514" s="992" t="s">
        <v>1033</v>
      </c>
      <c r="Q514" s="782"/>
      <c r="R514" s="782"/>
      <c r="S514" s="782"/>
      <c r="T514" s="783"/>
      <c r="U514" s="34"/>
      <c r="V514" s="34"/>
      <c r="W514" s="35" t="s">
        <v>71</v>
      </c>
      <c r="X514" s="775">
        <v>0</v>
      </c>
      <c r="Y514" s="776">
        <v>0</v>
      </c>
      <c r="Z514" s="36"/>
      <c r="AA514" s="56"/>
      <c r="AB514" s="57"/>
      <c r="AC514" s="603" t="s">
        <v>1034</v>
      </c>
      <c r="AG514" s="64"/>
      <c r="AJ514" s="68"/>
      <c r="AK514" s="68">
        <v>0</v>
      </c>
      <c r="BB514" s="604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85"/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7"/>
      <c r="P515" s="790" t="s">
        <v>73</v>
      </c>
      <c r="Q515" s="791"/>
      <c r="R515" s="791"/>
      <c r="S515" s="791"/>
      <c r="T515" s="791"/>
      <c r="U515" s="791"/>
      <c r="V515" s="792"/>
      <c r="W515" s="37" t="s">
        <v>74</v>
      </c>
      <c r="X515" s="777">
        <v>0</v>
      </c>
      <c r="Y515" s="777">
        <v>0</v>
      </c>
      <c r="Z515" s="777">
        <v>0</v>
      </c>
      <c r="AA515" s="778"/>
      <c r="AB515" s="778"/>
      <c r="AC515" s="778"/>
    </row>
    <row r="516" spans="1:68" x14ac:dyDescent="0.2">
      <c r="A516" s="786"/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7"/>
      <c r="P516" s="790" t="s">
        <v>73</v>
      </c>
      <c r="Q516" s="791"/>
      <c r="R516" s="791"/>
      <c r="S516" s="791"/>
      <c r="T516" s="791"/>
      <c r="U516" s="791"/>
      <c r="V516" s="792"/>
      <c r="W516" s="37" t="s">
        <v>71</v>
      </c>
      <c r="X516" s="777">
        <v>0</v>
      </c>
      <c r="Y516" s="777">
        <v>0</v>
      </c>
      <c r="Z516" s="37"/>
      <c r="AA516" s="778"/>
      <c r="AB516" s="778"/>
      <c r="AC516" s="778"/>
    </row>
    <row r="517" spans="1:68" ht="14.25" customHeight="1" x14ac:dyDescent="0.25">
      <c r="A517" s="793" t="s">
        <v>65</v>
      </c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786"/>
      <c r="P517" s="786"/>
      <c r="Q517" s="786"/>
      <c r="R517" s="786"/>
      <c r="S517" s="786"/>
      <c r="T517" s="786"/>
      <c r="U517" s="786"/>
      <c r="V517" s="786"/>
      <c r="W517" s="786"/>
      <c r="X517" s="786"/>
      <c r="Y517" s="786"/>
      <c r="Z517" s="786"/>
      <c r="AA517" s="769"/>
      <c r="AB517" s="769"/>
      <c r="AC517" s="769"/>
    </row>
    <row r="518" spans="1:68" ht="27" customHeight="1" x14ac:dyDescent="0.25">
      <c r="A518" s="54" t="s">
        <v>1035</v>
      </c>
      <c r="B518" s="54" t="s">
        <v>1036</v>
      </c>
      <c r="C518" s="31">
        <v>4301031403</v>
      </c>
      <c r="D518" s="779">
        <v>4680115886094</v>
      </c>
      <c r="E518" s="780"/>
      <c r="F518" s="774">
        <v>0.9</v>
      </c>
      <c r="G518" s="32">
        <v>6</v>
      </c>
      <c r="H518" s="774">
        <v>5.4</v>
      </c>
      <c r="I518" s="774">
        <v>5.61</v>
      </c>
      <c r="J518" s="32">
        <v>132</v>
      </c>
      <c r="K518" s="32" t="s">
        <v>138</v>
      </c>
      <c r="L518" s="32"/>
      <c r="M518" s="33" t="s">
        <v>126</v>
      </c>
      <c r="N518" s="33"/>
      <c r="O518" s="32">
        <v>50</v>
      </c>
      <c r="P518" s="801" t="s">
        <v>1037</v>
      </c>
      <c r="Q518" s="782"/>
      <c r="R518" s="782"/>
      <c r="S518" s="782"/>
      <c r="T518" s="783"/>
      <c r="U518" s="34"/>
      <c r="V518" s="34"/>
      <c r="W518" s="35" t="s">
        <v>71</v>
      </c>
      <c r="X518" s="775">
        <v>0</v>
      </c>
      <c r="Y518" s="776">
        <v>0</v>
      </c>
      <c r="Z518" s="36"/>
      <c r="AA518" s="56"/>
      <c r="AB518" s="57"/>
      <c r="AC518" s="605" t="s">
        <v>1038</v>
      </c>
      <c r="AG518" s="64"/>
      <c r="AJ518" s="68"/>
      <c r="AK518" s="68">
        <v>0</v>
      </c>
      <c r="BB518" s="606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1039</v>
      </c>
      <c r="B519" s="54" t="s">
        <v>1040</v>
      </c>
      <c r="C519" s="31">
        <v>4301031363</v>
      </c>
      <c r="D519" s="779">
        <v>4607091389425</v>
      </c>
      <c r="E519" s="780"/>
      <c r="F519" s="774">
        <v>0.35</v>
      </c>
      <c r="G519" s="32">
        <v>6</v>
      </c>
      <c r="H519" s="774">
        <v>2.1</v>
      </c>
      <c r="I519" s="774">
        <v>2.23</v>
      </c>
      <c r="J519" s="32">
        <v>234</v>
      </c>
      <c r="K519" s="32" t="s">
        <v>68</v>
      </c>
      <c r="L519" s="32"/>
      <c r="M519" s="33" t="s">
        <v>69</v>
      </c>
      <c r="N519" s="33"/>
      <c r="O519" s="32">
        <v>50</v>
      </c>
      <c r="P519" s="962" t="s">
        <v>1041</v>
      </c>
      <c r="Q519" s="782"/>
      <c r="R519" s="782"/>
      <c r="S519" s="782"/>
      <c r="T519" s="783"/>
      <c r="U519" s="34"/>
      <c r="V519" s="34"/>
      <c r="W519" s="35" t="s">
        <v>71</v>
      </c>
      <c r="X519" s="775">
        <v>0</v>
      </c>
      <c r="Y519" s="776">
        <v>0</v>
      </c>
      <c r="Z519" s="36"/>
      <c r="AA519" s="56"/>
      <c r="AB519" s="57"/>
      <c r="AC519" s="607" t="s">
        <v>1042</v>
      </c>
      <c r="AG519" s="64"/>
      <c r="AJ519" s="68"/>
      <c r="AK519" s="68">
        <v>0</v>
      </c>
      <c r="BB519" s="608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ht="27" customHeight="1" x14ac:dyDescent="0.25">
      <c r="A520" s="54" t="s">
        <v>1043</v>
      </c>
      <c r="B520" s="54" t="s">
        <v>1044</v>
      </c>
      <c r="C520" s="31">
        <v>4301031373</v>
      </c>
      <c r="D520" s="779">
        <v>4680115880771</v>
      </c>
      <c r="E520" s="780"/>
      <c r="F520" s="774">
        <v>0.28000000000000003</v>
      </c>
      <c r="G520" s="32">
        <v>6</v>
      </c>
      <c r="H520" s="774">
        <v>1.68</v>
      </c>
      <c r="I520" s="774">
        <v>1.81</v>
      </c>
      <c r="J520" s="32">
        <v>234</v>
      </c>
      <c r="K520" s="32" t="s">
        <v>68</v>
      </c>
      <c r="L520" s="32"/>
      <c r="M520" s="33" t="s">
        <v>69</v>
      </c>
      <c r="N520" s="33"/>
      <c r="O520" s="32">
        <v>50</v>
      </c>
      <c r="P520" s="805" t="s">
        <v>1045</v>
      </c>
      <c r="Q520" s="782"/>
      <c r="R520" s="782"/>
      <c r="S520" s="782"/>
      <c r="T520" s="783"/>
      <c r="U520" s="34"/>
      <c r="V520" s="34"/>
      <c r="W520" s="35" t="s">
        <v>71</v>
      </c>
      <c r="X520" s="775">
        <v>0</v>
      </c>
      <c r="Y520" s="776">
        <v>0</v>
      </c>
      <c r="Z520" s="36"/>
      <c r="AA520" s="56"/>
      <c r="AB520" s="57"/>
      <c r="AC520" s="609" t="s">
        <v>1046</v>
      </c>
      <c r="AG520" s="64"/>
      <c r="AJ520" s="68"/>
      <c r="AK520" s="68">
        <v>0</v>
      </c>
      <c r="BB520" s="610" t="s">
        <v>1</v>
      </c>
      <c r="BM520" s="64">
        <v>0</v>
      </c>
      <c r="BN520" s="64">
        <v>0</v>
      </c>
      <c r="BO520" s="64">
        <v>0</v>
      </c>
      <c r="BP520" s="64">
        <v>0</v>
      </c>
    </row>
    <row r="521" spans="1:68" ht="27" customHeight="1" x14ac:dyDescent="0.25">
      <c r="A521" s="54" t="s">
        <v>1047</v>
      </c>
      <c r="B521" s="54" t="s">
        <v>1048</v>
      </c>
      <c r="C521" s="31">
        <v>4301031327</v>
      </c>
      <c r="D521" s="779">
        <v>4607091389500</v>
      </c>
      <c r="E521" s="780"/>
      <c r="F521" s="774">
        <v>0.35</v>
      </c>
      <c r="G521" s="32">
        <v>6</v>
      </c>
      <c r="H521" s="774">
        <v>2.1</v>
      </c>
      <c r="I521" s="774">
        <v>2.23</v>
      </c>
      <c r="J521" s="32">
        <v>234</v>
      </c>
      <c r="K521" s="32" t="s">
        <v>68</v>
      </c>
      <c r="L521" s="32"/>
      <c r="M521" s="33" t="s">
        <v>69</v>
      </c>
      <c r="N521" s="33"/>
      <c r="O521" s="32">
        <v>50</v>
      </c>
      <c r="P521" s="842" t="s">
        <v>1049</v>
      </c>
      <c r="Q521" s="782"/>
      <c r="R521" s="782"/>
      <c r="S521" s="782"/>
      <c r="T521" s="783"/>
      <c r="U521" s="34"/>
      <c r="V521" s="34"/>
      <c r="W521" s="35" t="s">
        <v>71</v>
      </c>
      <c r="X521" s="775">
        <v>0</v>
      </c>
      <c r="Y521" s="776">
        <v>0</v>
      </c>
      <c r="Z521" s="36"/>
      <c r="AA521" s="56"/>
      <c r="AB521" s="57"/>
      <c r="AC521" s="611" t="s">
        <v>1046</v>
      </c>
      <c r="AG521" s="64"/>
      <c r="AJ521" s="68"/>
      <c r="AK521" s="68">
        <v>0</v>
      </c>
      <c r="BB521" s="612" t="s">
        <v>1</v>
      </c>
      <c r="BM521" s="64">
        <v>0</v>
      </c>
      <c r="BN521" s="64">
        <v>0</v>
      </c>
      <c r="BO521" s="64">
        <v>0</v>
      </c>
      <c r="BP521" s="64">
        <v>0</v>
      </c>
    </row>
    <row r="522" spans="1:68" ht="27" customHeight="1" x14ac:dyDescent="0.25">
      <c r="A522" s="54" t="s">
        <v>1047</v>
      </c>
      <c r="B522" s="54" t="s">
        <v>1050</v>
      </c>
      <c r="C522" s="31">
        <v>4301031359</v>
      </c>
      <c r="D522" s="779">
        <v>4607091389500</v>
      </c>
      <c r="E522" s="780"/>
      <c r="F522" s="774">
        <v>0.35</v>
      </c>
      <c r="G522" s="32">
        <v>6</v>
      </c>
      <c r="H522" s="774">
        <v>2.1</v>
      </c>
      <c r="I522" s="774">
        <v>2.23</v>
      </c>
      <c r="J522" s="32">
        <v>234</v>
      </c>
      <c r="K522" s="32" t="s">
        <v>68</v>
      </c>
      <c r="L522" s="32"/>
      <c r="M522" s="33" t="s">
        <v>69</v>
      </c>
      <c r="N522" s="33"/>
      <c r="O522" s="32">
        <v>50</v>
      </c>
      <c r="P522" s="853" t="s">
        <v>1049</v>
      </c>
      <c r="Q522" s="782"/>
      <c r="R522" s="782"/>
      <c r="S522" s="782"/>
      <c r="T522" s="783"/>
      <c r="U522" s="34"/>
      <c r="V522" s="34"/>
      <c r="W522" s="35" t="s">
        <v>71</v>
      </c>
      <c r="X522" s="775">
        <v>0</v>
      </c>
      <c r="Y522" s="776">
        <v>0</v>
      </c>
      <c r="Z522" s="36"/>
      <c r="AA522" s="56"/>
      <c r="AB522" s="57"/>
      <c r="AC522" s="613" t="s">
        <v>1046</v>
      </c>
      <c r="AG522" s="64"/>
      <c r="AJ522" s="68"/>
      <c r="AK522" s="68">
        <v>0</v>
      </c>
      <c r="BB522" s="614" t="s">
        <v>1</v>
      </c>
      <c r="BM522" s="64">
        <v>0</v>
      </c>
      <c r="BN522" s="64">
        <v>0</v>
      </c>
      <c r="BO522" s="64">
        <v>0</v>
      </c>
      <c r="BP522" s="64">
        <v>0</v>
      </c>
    </row>
    <row r="523" spans="1:68" x14ac:dyDescent="0.2">
      <c r="A523" s="785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787"/>
      <c r="P523" s="790" t="s">
        <v>73</v>
      </c>
      <c r="Q523" s="791"/>
      <c r="R523" s="791"/>
      <c r="S523" s="791"/>
      <c r="T523" s="791"/>
      <c r="U523" s="791"/>
      <c r="V523" s="792"/>
      <c r="W523" s="37" t="s">
        <v>74</v>
      </c>
      <c r="X523" s="777">
        <v>0</v>
      </c>
      <c r="Y523" s="777">
        <v>0</v>
      </c>
      <c r="Z523" s="777">
        <v>0</v>
      </c>
      <c r="AA523" s="778"/>
      <c r="AB523" s="778"/>
      <c r="AC523" s="778"/>
    </row>
    <row r="524" spans="1:68" x14ac:dyDescent="0.2">
      <c r="A524" s="786"/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7"/>
      <c r="P524" s="790" t="s">
        <v>73</v>
      </c>
      <c r="Q524" s="791"/>
      <c r="R524" s="791"/>
      <c r="S524" s="791"/>
      <c r="T524" s="791"/>
      <c r="U524" s="791"/>
      <c r="V524" s="792"/>
      <c r="W524" s="37" t="s">
        <v>71</v>
      </c>
      <c r="X524" s="777">
        <v>0</v>
      </c>
      <c r="Y524" s="777">
        <v>0</v>
      </c>
      <c r="Z524" s="37"/>
      <c r="AA524" s="778"/>
      <c r="AB524" s="778"/>
      <c r="AC524" s="778"/>
    </row>
    <row r="525" spans="1:68" ht="14.25" customHeight="1" x14ac:dyDescent="0.25">
      <c r="A525" s="793" t="s">
        <v>1051</v>
      </c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786"/>
      <c r="P525" s="786"/>
      <c r="Q525" s="786"/>
      <c r="R525" s="786"/>
      <c r="S525" s="786"/>
      <c r="T525" s="786"/>
      <c r="U525" s="786"/>
      <c r="V525" s="786"/>
      <c r="W525" s="786"/>
      <c r="X525" s="786"/>
      <c r="Y525" s="786"/>
      <c r="Z525" s="786"/>
      <c r="AA525" s="769"/>
      <c r="AB525" s="769"/>
      <c r="AC525" s="769"/>
    </row>
    <row r="526" spans="1:68" ht="27" customHeight="1" x14ac:dyDescent="0.25">
      <c r="A526" s="54" t="s">
        <v>1052</v>
      </c>
      <c r="B526" s="54" t="s">
        <v>1053</v>
      </c>
      <c r="C526" s="31">
        <v>4301040357</v>
      </c>
      <c r="D526" s="779">
        <v>4680115884564</v>
      </c>
      <c r="E526" s="780"/>
      <c r="F526" s="774">
        <v>0.15</v>
      </c>
      <c r="G526" s="32">
        <v>20</v>
      </c>
      <c r="H526" s="774">
        <v>3</v>
      </c>
      <c r="I526" s="774">
        <v>3.6</v>
      </c>
      <c r="J526" s="32">
        <v>200</v>
      </c>
      <c r="K526" s="32" t="s">
        <v>1022</v>
      </c>
      <c r="L526" s="32"/>
      <c r="M526" s="33" t="s">
        <v>1023</v>
      </c>
      <c r="N526" s="33"/>
      <c r="O526" s="32">
        <v>60</v>
      </c>
      <c r="P526" s="1100" t="s">
        <v>1054</v>
      </c>
      <c r="Q526" s="782"/>
      <c r="R526" s="782"/>
      <c r="S526" s="782"/>
      <c r="T526" s="783"/>
      <c r="U526" s="34"/>
      <c r="V526" s="34"/>
      <c r="W526" s="35" t="s">
        <v>71</v>
      </c>
      <c r="X526" s="775">
        <v>0</v>
      </c>
      <c r="Y526" s="776">
        <v>0</v>
      </c>
      <c r="Z526" s="36"/>
      <c r="AA526" s="56"/>
      <c r="AB526" s="57"/>
      <c r="AC526" s="615" t="s">
        <v>1055</v>
      </c>
      <c r="AG526" s="64"/>
      <c r="AJ526" s="68"/>
      <c r="AK526" s="68">
        <v>0</v>
      </c>
      <c r="BB526" s="61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x14ac:dyDescent="0.2">
      <c r="A527" s="785"/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7"/>
      <c r="P527" s="790" t="s">
        <v>73</v>
      </c>
      <c r="Q527" s="791"/>
      <c r="R527" s="791"/>
      <c r="S527" s="791"/>
      <c r="T527" s="791"/>
      <c r="U527" s="791"/>
      <c r="V527" s="792"/>
      <c r="W527" s="37" t="s">
        <v>74</v>
      </c>
      <c r="X527" s="777">
        <v>0</v>
      </c>
      <c r="Y527" s="777">
        <v>0</v>
      </c>
      <c r="Z527" s="777">
        <v>0</v>
      </c>
      <c r="AA527" s="778"/>
      <c r="AB527" s="778"/>
      <c r="AC527" s="778"/>
    </row>
    <row r="528" spans="1:68" x14ac:dyDescent="0.2">
      <c r="A528" s="786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7"/>
      <c r="P528" s="790" t="s">
        <v>73</v>
      </c>
      <c r="Q528" s="791"/>
      <c r="R528" s="791"/>
      <c r="S528" s="791"/>
      <c r="T528" s="791"/>
      <c r="U528" s="791"/>
      <c r="V528" s="792"/>
      <c r="W528" s="37" t="s">
        <v>71</v>
      </c>
      <c r="X528" s="777">
        <v>0</v>
      </c>
      <c r="Y528" s="777">
        <v>0</v>
      </c>
      <c r="Z528" s="37"/>
      <c r="AA528" s="778"/>
      <c r="AB528" s="778"/>
      <c r="AC528" s="778"/>
    </row>
    <row r="529" spans="1:68" ht="16.5" customHeight="1" x14ac:dyDescent="0.25">
      <c r="A529" s="821" t="s">
        <v>1056</v>
      </c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6"/>
      <c r="P529" s="786"/>
      <c r="Q529" s="786"/>
      <c r="R529" s="786"/>
      <c r="S529" s="786"/>
      <c r="T529" s="786"/>
      <c r="U529" s="786"/>
      <c r="V529" s="786"/>
      <c r="W529" s="786"/>
      <c r="X529" s="786"/>
      <c r="Y529" s="786"/>
      <c r="Z529" s="786"/>
      <c r="AA529" s="770"/>
      <c r="AB529" s="770"/>
      <c r="AC529" s="770"/>
    </row>
    <row r="530" spans="1:68" ht="14.25" customHeight="1" x14ac:dyDescent="0.25">
      <c r="A530" s="793" t="s">
        <v>65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1057</v>
      </c>
      <c r="B531" s="54" t="s">
        <v>1058</v>
      </c>
      <c r="C531" s="31">
        <v>4301031294</v>
      </c>
      <c r="D531" s="779">
        <v>4680115885189</v>
      </c>
      <c r="E531" s="780"/>
      <c r="F531" s="774">
        <v>0.2</v>
      </c>
      <c r="G531" s="32">
        <v>6</v>
      </c>
      <c r="H531" s="774">
        <v>1.2</v>
      </c>
      <c r="I531" s="774">
        <v>1.3720000000000001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40</v>
      </c>
      <c r="P531" s="817" t="s">
        <v>1059</v>
      </c>
      <c r="Q531" s="782"/>
      <c r="R531" s="782"/>
      <c r="S531" s="782"/>
      <c r="T531" s="783"/>
      <c r="U531" s="34"/>
      <c r="V531" s="34"/>
      <c r="W531" s="35" t="s">
        <v>71</v>
      </c>
      <c r="X531" s="775">
        <v>0</v>
      </c>
      <c r="Y531" s="776">
        <v>0</v>
      </c>
      <c r="Z531" s="36"/>
      <c r="AA531" s="56"/>
      <c r="AB531" s="57"/>
      <c r="AC531" s="617" t="s">
        <v>1060</v>
      </c>
      <c r="AG531" s="64"/>
      <c r="AJ531" s="68"/>
      <c r="AK531" s="68">
        <v>0</v>
      </c>
      <c r="BB531" s="618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1061</v>
      </c>
      <c r="B532" s="54" t="s">
        <v>1062</v>
      </c>
      <c r="C532" s="31">
        <v>4301031293</v>
      </c>
      <c r="D532" s="779">
        <v>4680115885172</v>
      </c>
      <c r="E532" s="780"/>
      <c r="F532" s="774">
        <v>0.2</v>
      </c>
      <c r="G532" s="32">
        <v>6</v>
      </c>
      <c r="H532" s="774">
        <v>1.2</v>
      </c>
      <c r="I532" s="774">
        <v>1.3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40</v>
      </c>
      <c r="P532" s="1039" t="s">
        <v>1063</v>
      </c>
      <c r="Q532" s="782"/>
      <c r="R532" s="782"/>
      <c r="S532" s="782"/>
      <c r="T532" s="783"/>
      <c r="U532" s="34"/>
      <c r="V532" s="34"/>
      <c r="W532" s="35" t="s">
        <v>71</v>
      </c>
      <c r="X532" s="775">
        <v>0</v>
      </c>
      <c r="Y532" s="776">
        <v>0</v>
      </c>
      <c r="Z532" s="36"/>
      <c r="AA532" s="56"/>
      <c r="AB532" s="57"/>
      <c r="AC532" s="619" t="s">
        <v>1060</v>
      </c>
      <c r="AG532" s="64"/>
      <c r="AJ532" s="68"/>
      <c r="AK532" s="68">
        <v>0</v>
      </c>
      <c r="BB532" s="620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27" customHeight="1" x14ac:dyDescent="0.25">
      <c r="A533" s="54" t="s">
        <v>1064</v>
      </c>
      <c r="B533" s="54" t="s">
        <v>1065</v>
      </c>
      <c r="C533" s="31">
        <v>4301031347</v>
      </c>
      <c r="D533" s="779">
        <v>4680115885110</v>
      </c>
      <c r="E533" s="780"/>
      <c r="F533" s="774">
        <v>0.2</v>
      </c>
      <c r="G533" s="32">
        <v>6</v>
      </c>
      <c r="H533" s="774">
        <v>1.2</v>
      </c>
      <c r="I533" s="774">
        <v>2.1</v>
      </c>
      <c r="J533" s="32">
        <v>182</v>
      </c>
      <c r="K533" s="32" t="s">
        <v>78</v>
      </c>
      <c r="L533" s="32"/>
      <c r="M533" s="33" t="s">
        <v>69</v>
      </c>
      <c r="N533" s="33"/>
      <c r="O533" s="32">
        <v>50</v>
      </c>
      <c r="P533" s="1030" t="s">
        <v>1066</v>
      </c>
      <c r="Q533" s="782"/>
      <c r="R533" s="782"/>
      <c r="S533" s="782"/>
      <c r="T533" s="783"/>
      <c r="U533" s="34"/>
      <c r="V533" s="34"/>
      <c r="W533" s="35" t="s">
        <v>71</v>
      </c>
      <c r="X533" s="775">
        <v>0</v>
      </c>
      <c r="Y533" s="776">
        <v>0</v>
      </c>
      <c r="Z533" s="36"/>
      <c r="AA533" s="56"/>
      <c r="AB533" s="57"/>
      <c r="AC533" s="621" t="s">
        <v>1067</v>
      </c>
      <c r="AG533" s="64"/>
      <c r="AJ533" s="68"/>
      <c r="AK533" s="68">
        <v>0</v>
      </c>
      <c r="BB533" s="622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ht="27" customHeight="1" x14ac:dyDescent="0.25">
      <c r="A534" s="54" t="s">
        <v>1064</v>
      </c>
      <c r="B534" s="54" t="s">
        <v>1068</v>
      </c>
      <c r="C534" s="31">
        <v>4301031291</v>
      </c>
      <c r="D534" s="779">
        <v>4680115885110</v>
      </c>
      <c r="E534" s="780"/>
      <c r="F534" s="774">
        <v>0.2</v>
      </c>
      <c r="G534" s="32">
        <v>6</v>
      </c>
      <c r="H534" s="774">
        <v>1.2</v>
      </c>
      <c r="I534" s="774">
        <v>2.02</v>
      </c>
      <c r="J534" s="32">
        <v>234</v>
      </c>
      <c r="K534" s="32" t="s">
        <v>68</v>
      </c>
      <c r="L534" s="32"/>
      <c r="M534" s="33" t="s">
        <v>69</v>
      </c>
      <c r="N534" s="33"/>
      <c r="O534" s="32">
        <v>35</v>
      </c>
      <c r="P534" s="1218" t="s">
        <v>1066</v>
      </c>
      <c r="Q534" s="782"/>
      <c r="R534" s="782"/>
      <c r="S534" s="782"/>
      <c r="T534" s="783"/>
      <c r="U534" s="34"/>
      <c r="V534" s="34"/>
      <c r="W534" s="35" t="s">
        <v>71</v>
      </c>
      <c r="X534" s="775">
        <v>0</v>
      </c>
      <c r="Y534" s="776">
        <v>0</v>
      </c>
      <c r="Z534" s="36"/>
      <c r="AA534" s="56"/>
      <c r="AB534" s="57"/>
      <c r="AC534" s="623" t="s">
        <v>1067</v>
      </c>
      <c r="AG534" s="64"/>
      <c r="AJ534" s="68"/>
      <c r="AK534" s="68">
        <v>0</v>
      </c>
      <c r="BB534" s="624" t="s">
        <v>1</v>
      </c>
      <c r="BM534" s="64">
        <v>0</v>
      </c>
      <c r="BN534" s="64">
        <v>0</v>
      </c>
      <c r="BO534" s="64">
        <v>0</v>
      </c>
      <c r="BP534" s="64">
        <v>0</v>
      </c>
    </row>
    <row r="535" spans="1:68" ht="27" customHeight="1" x14ac:dyDescent="0.25">
      <c r="A535" s="54" t="s">
        <v>1069</v>
      </c>
      <c r="B535" s="54" t="s">
        <v>1070</v>
      </c>
      <c r="C535" s="31">
        <v>4301031329</v>
      </c>
      <c r="D535" s="779">
        <v>4680115885219</v>
      </c>
      <c r="E535" s="780"/>
      <c r="F535" s="774">
        <v>0.28000000000000003</v>
      </c>
      <c r="G535" s="32">
        <v>6</v>
      </c>
      <c r="H535" s="774">
        <v>1.68</v>
      </c>
      <c r="I535" s="774">
        <v>2.5</v>
      </c>
      <c r="J535" s="32">
        <v>234</v>
      </c>
      <c r="K535" s="32" t="s">
        <v>68</v>
      </c>
      <c r="L535" s="32"/>
      <c r="M535" s="33" t="s">
        <v>69</v>
      </c>
      <c r="N535" s="33"/>
      <c r="O535" s="32">
        <v>35</v>
      </c>
      <c r="P535" s="1050" t="s">
        <v>1071</v>
      </c>
      <c r="Q535" s="782"/>
      <c r="R535" s="782"/>
      <c r="S535" s="782"/>
      <c r="T535" s="783"/>
      <c r="U535" s="34"/>
      <c r="V535" s="34"/>
      <c r="W535" s="35" t="s">
        <v>71</v>
      </c>
      <c r="X535" s="775">
        <v>0</v>
      </c>
      <c r="Y535" s="776">
        <v>0</v>
      </c>
      <c r="Z535" s="36"/>
      <c r="AA535" s="56"/>
      <c r="AB535" s="57"/>
      <c r="AC535" s="625" t="s">
        <v>1072</v>
      </c>
      <c r="AG535" s="64"/>
      <c r="AJ535" s="68"/>
      <c r="AK535" s="68">
        <v>0</v>
      </c>
      <c r="BB535" s="626" t="s">
        <v>1</v>
      </c>
      <c r="BM535" s="64">
        <v>0</v>
      </c>
      <c r="BN535" s="64">
        <v>0</v>
      </c>
      <c r="BO535" s="64">
        <v>0</v>
      </c>
      <c r="BP535" s="64">
        <v>0</v>
      </c>
    </row>
    <row r="536" spans="1:68" ht="27" customHeight="1" x14ac:dyDescent="0.25">
      <c r="A536" s="54" t="s">
        <v>1069</v>
      </c>
      <c r="B536" s="54" t="s">
        <v>1073</v>
      </c>
      <c r="C536" s="31">
        <v>4301031416</v>
      </c>
      <c r="D536" s="779">
        <v>4680115885219</v>
      </c>
      <c r="E536" s="780"/>
      <c r="F536" s="774">
        <v>0.28000000000000003</v>
      </c>
      <c r="G536" s="32">
        <v>6</v>
      </c>
      <c r="H536" s="774">
        <v>1.68</v>
      </c>
      <c r="I536" s="774">
        <v>2.5</v>
      </c>
      <c r="J536" s="32">
        <v>234</v>
      </c>
      <c r="K536" s="32" t="s">
        <v>68</v>
      </c>
      <c r="L536" s="32"/>
      <c r="M536" s="33" t="s">
        <v>69</v>
      </c>
      <c r="N536" s="33"/>
      <c r="O536" s="32">
        <v>50</v>
      </c>
      <c r="P536" s="1173" t="s">
        <v>1071</v>
      </c>
      <c r="Q536" s="782"/>
      <c r="R536" s="782"/>
      <c r="S536" s="782"/>
      <c r="T536" s="783"/>
      <c r="U536" s="34"/>
      <c r="V536" s="34"/>
      <c r="W536" s="35" t="s">
        <v>71</v>
      </c>
      <c r="X536" s="775">
        <v>0</v>
      </c>
      <c r="Y536" s="776">
        <v>0</v>
      </c>
      <c r="Z536" s="36"/>
      <c r="AA536" s="56"/>
      <c r="AB536" s="57"/>
      <c r="AC536" s="627" t="s">
        <v>1072</v>
      </c>
      <c r="AG536" s="64"/>
      <c r="AJ536" s="68"/>
      <c r="AK536" s="68">
        <v>0</v>
      </c>
      <c r="BB536" s="628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85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7"/>
      <c r="P537" s="790" t="s">
        <v>73</v>
      </c>
      <c r="Q537" s="791"/>
      <c r="R537" s="791"/>
      <c r="S537" s="791"/>
      <c r="T537" s="791"/>
      <c r="U537" s="791"/>
      <c r="V537" s="792"/>
      <c r="W537" s="37" t="s">
        <v>74</v>
      </c>
      <c r="X537" s="777">
        <v>0</v>
      </c>
      <c r="Y537" s="777">
        <v>0</v>
      </c>
      <c r="Z537" s="777">
        <v>0</v>
      </c>
      <c r="AA537" s="778"/>
      <c r="AB537" s="778"/>
      <c r="AC537" s="778"/>
    </row>
    <row r="538" spans="1:68" x14ac:dyDescent="0.2">
      <c r="A538" s="786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7"/>
      <c r="P538" s="790" t="s">
        <v>73</v>
      </c>
      <c r="Q538" s="791"/>
      <c r="R538" s="791"/>
      <c r="S538" s="791"/>
      <c r="T538" s="791"/>
      <c r="U538" s="791"/>
      <c r="V538" s="792"/>
      <c r="W538" s="37" t="s">
        <v>71</v>
      </c>
      <c r="X538" s="777">
        <v>0</v>
      </c>
      <c r="Y538" s="777">
        <v>0</v>
      </c>
      <c r="Z538" s="37"/>
      <c r="AA538" s="778"/>
      <c r="AB538" s="778"/>
      <c r="AC538" s="778"/>
    </row>
    <row r="539" spans="1:68" ht="16.5" customHeight="1" x14ac:dyDescent="0.25">
      <c r="A539" s="821" t="s">
        <v>1074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70"/>
      <c r="AB539" s="770"/>
      <c r="AC539" s="770"/>
    </row>
    <row r="540" spans="1:68" ht="14.25" customHeight="1" x14ac:dyDescent="0.25">
      <c r="A540" s="793" t="s">
        <v>65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69"/>
      <c r="AB540" s="769"/>
      <c r="AC540" s="769"/>
    </row>
    <row r="541" spans="1:68" ht="27" customHeight="1" x14ac:dyDescent="0.25">
      <c r="A541" s="54" t="s">
        <v>1075</v>
      </c>
      <c r="B541" s="54" t="s">
        <v>1076</v>
      </c>
      <c r="C541" s="31">
        <v>4301031261</v>
      </c>
      <c r="D541" s="779">
        <v>4680115885103</v>
      </c>
      <c r="E541" s="780"/>
      <c r="F541" s="774">
        <v>0.27</v>
      </c>
      <c r="G541" s="32">
        <v>6</v>
      </c>
      <c r="H541" s="774">
        <v>1.62</v>
      </c>
      <c r="I541" s="774">
        <v>1.8</v>
      </c>
      <c r="J541" s="32">
        <v>182</v>
      </c>
      <c r="K541" s="32" t="s">
        <v>78</v>
      </c>
      <c r="L541" s="32"/>
      <c r="M541" s="33" t="s">
        <v>69</v>
      </c>
      <c r="N541" s="33"/>
      <c r="O541" s="32">
        <v>40</v>
      </c>
      <c r="P541" s="1068" t="s">
        <v>1077</v>
      </c>
      <c r="Q541" s="782"/>
      <c r="R541" s="782"/>
      <c r="S541" s="782"/>
      <c r="T541" s="783"/>
      <c r="U541" s="34"/>
      <c r="V541" s="34"/>
      <c r="W541" s="35" t="s">
        <v>71</v>
      </c>
      <c r="X541" s="775">
        <v>0</v>
      </c>
      <c r="Y541" s="776">
        <v>0</v>
      </c>
      <c r="Z541" s="36"/>
      <c r="AA541" s="56"/>
      <c r="AB541" s="57"/>
      <c r="AC541" s="629" t="s">
        <v>1078</v>
      </c>
      <c r="AG541" s="64"/>
      <c r="AJ541" s="68"/>
      <c r="AK541" s="68">
        <v>0</v>
      </c>
      <c r="BB541" s="630" t="s">
        <v>1</v>
      </c>
      <c r="BM541" s="64">
        <v>0</v>
      </c>
      <c r="BN541" s="64">
        <v>0</v>
      </c>
      <c r="BO541" s="64">
        <v>0</v>
      </c>
      <c r="BP541" s="64">
        <v>0</v>
      </c>
    </row>
    <row r="542" spans="1:68" x14ac:dyDescent="0.2">
      <c r="A542" s="785"/>
      <c r="B542" s="786"/>
      <c r="C542" s="786"/>
      <c r="D542" s="786"/>
      <c r="E542" s="786"/>
      <c r="F542" s="786"/>
      <c r="G542" s="786"/>
      <c r="H542" s="786"/>
      <c r="I542" s="786"/>
      <c r="J542" s="786"/>
      <c r="K542" s="786"/>
      <c r="L542" s="786"/>
      <c r="M542" s="786"/>
      <c r="N542" s="786"/>
      <c r="O542" s="787"/>
      <c r="P542" s="790" t="s">
        <v>73</v>
      </c>
      <c r="Q542" s="791"/>
      <c r="R542" s="791"/>
      <c r="S542" s="791"/>
      <c r="T542" s="791"/>
      <c r="U542" s="791"/>
      <c r="V542" s="792"/>
      <c r="W542" s="37" t="s">
        <v>74</v>
      </c>
      <c r="X542" s="777">
        <v>0</v>
      </c>
      <c r="Y542" s="777">
        <v>0</v>
      </c>
      <c r="Z542" s="777">
        <v>0</v>
      </c>
      <c r="AA542" s="778"/>
      <c r="AB542" s="778"/>
      <c r="AC542" s="778"/>
    </row>
    <row r="543" spans="1:68" x14ac:dyDescent="0.2">
      <c r="A543" s="786"/>
      <c r="B543" s="786"/>
      <c r="C543" s="786"/>
      <c r="D543" s="786"/>
      <c r="E543" s="786"/>
      <c r="F543" s="786"/>
      <c r="G543" s="786"/>
      <c r="H543" s="786"/>
      <c r="I543" s="786"/>
      <c r="J543" s="786"/>
      <c r="K543" s="786"/>
      <c r="L543" s="786"/>
      <c r="M543" s="786"/>
      <c r="N543" s="786"/>
      <c r="O543" s="787"/>
      <c r="P543" s="790" t="s">
        <v>73</v>
      </c>
      <c r="Q543" s="791"/>
      <c r="R543" s="791"/>
      <c r="S543" s="791"/>
      <c r="T543" s="791"/>
      <c r="U543" s="791"/>
      <c r="V543" s="792"/>
      <c r="W543" s="37" t="s">
        <v>71</v>
      </c>
      <c r="X543" s="777">
        <v>0</v>
      </c>
      <c r="Y543" s="777">
        <v>0</v>
      </c>
      <c r="Z543" s="37"/>
      <c r="AA543" s="778"/>
      <c r="AB543" s="778"/>
      <c r="AC543" s="778"/>
    </row>
    <row r="544" spans="1:68" ht="27.75" customHeight="1" x14ac:dyDescent="0.2">
      <c r="A544" s="888" t="s">
        <v>1079</v>
      </c>
      <c r="B544" s="889"/>
      <c r="C544" s="889"/>
      <c r="D544" s="889"/>
      <c r="E544" s="889"/>
      <c r="F544" s="889"/>
      <c r="G544" s="889"/>
      <c r="H544" s="889"/>
      <c r="I544" s="889"/>
      <c r="J544" s="889"/>
      <c r="K544" s="889"/>
      <c r="L544" s="889"/>
      <c r="M544" s="889"/>
      <c r="N544" s="889"/>
      <c r="O544" s="889"/>
      <c r="P544" s="889"/>
      <c r="Q544" s="889"/>
      <c r="R544" s="889"/>
      <c r="S544" s="889"/>
      <c r="T544" s="889"/>
      <c r="U544" s="889"/>
      <c r="V544" s="889"/>
      <c r="W544" s="889"/>
      <c r="X544" s="889"/>
      <c r="Y544" s="889"/>
      <c r="Z544" s="889"/>
      <c r="AA544" s="48"/>
      <c r="AB544" s="48"/>
      <c r="AC544" s="48"/>
    </row>
    <row r="545" spans="1:68" ht="16.5" customHeight="1" x14ac:dyDescent="0.25">
      <c r="A545" s="821" t="s">
        <v>1079</v>
      </c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6"/>
      <c r="P545" s="786"/>
      <c r="Q545" s="786"/>
      <c r="R545" s="786"/>
      <c r="S545" s="786"/>
      <c r="T545" s="786"/>
      <c r="U545" s="786"/>
      <c r="V545" s="786"/>
      <c r="W545" s="786"/>
      <c r="X545" s="786"/>
      <c r="Y545" s="786"/>
      <c r="Z545" s="786"/>
      <c r="AA545" s="770"/>
      <c r="AB545" s="770"/>
      <c r="AC545" s="770"/>
    </row>
    <row r="546" spans="1:68" ht="14.25" customHeight="1" x14ac:dyDescent="0.25">
      <c r="A546" s="793" t="s">
        <v>122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9"/>
      <c r="AB546" s="769"/>
      <c r="AC546" s="769"/>
    </row>
    <row r="547" spans="1:68" ht="27" customHeight="1" x14ac:dyDescent="0.25">
      <c r="A547" s="54" t="s">
        <v>1080</v>
      </c>
      <c r="B547" s="54" t="s">
        <v>1081</v>
      </c>
      <c r="C547" s="31">
        <v>4301011795</v>
      </c>
      <c r="D547" s="779">
        <v>4607091389067</v>
      </c>
      <c r="E547" s="780"/>
      <c r="F547" s="774">
        <v>0.88</v>
      </c>
      <c r="G547" s="32">
        <v>6</v>
      </c>
      <c r="H547" s="774">
        <v>5.28</v>
      </c>
      <c r="I547" s="774">
        <v>5.64</v>
      </c>
      <c r="J547" s="32">
        <v>104</v>
      </c>
      <c r="K547" s="32" t="s">
        <v>125</v>
      </c>
      <c r="L547" s="32"/>
      <c r="M547" s="33" t="s">
        <v>126</v>
      </c>
      <c r="N547" s="33"/>
      <c r="O547" s="32">
        <v>60</v>
      </c>
      <c r="P547" s="1128" t="s">
        <v>1082</v>
      </c>
      <c r="Q547" s="782"/>
      <c r="R547" s="782"/>
      <c r="S547" s="782"/>
      <c r="T547" s="783"/>
      <c r="U547" s="34"/>
      <c r="V547" s="34"/>
      <c r="W547" s="35" t="s">
        <v>71</v>
      </c>
      <c r="X547" s="775">
        <v>0</v>
      </c>
      <c r="Y547" s="776">
        <v>0</v>
      </c>
      <c r="Z547" s="36"/>
      <c r="AA547" s="56"/>
      <c r="AB547" s="57"/>
      <c r="AC547" s="631" t="s">
        <v>131</v>
      </c>
      <c r="AG547" s="64"/>
      <c r="AJ547" s="68"/>
      <c r="AK547" s="68">
        <v>0</v>
      </c>
      <c r="BB547" s="632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1083</v>
      </c>
      <c r="B548" s="54" t="s">
        <v>1084</v>
      </c>
      <c r="C548" s="31">
        <v>4301011961</v>
      </c>
      <c r="D548" s="779">
        <v>4680115885271</v>
      </c>
      <c r="E548" s="780"/>
      <c r="F548" s="774">
        <v>0.88</v>
      </c>
      <c r="G548" s="32">
        <v>6</v>
      </c>
      <c r="H548" s="774">
        <v>5.28</v>
      </c>
      <c r="I548" s="774">
        <v>5.64</v>
      </c>
      <c r="J548" s="32">
        <v>104</v>
      </c>
      <c r="K548" s="32" t="s">
        <v>125</v>
      </c>
      <c r="L548" s="32"/>
      <c r="M548" s="33" t="s">
        <v>126</v>
      </c>
      <c r="N548" s="33"/>
      <c r="O548" s="32">
        <v>60</v>
      </c>
      <c r="P548" s="909" t="s">
        <v>1085</v>
      </c>
      <c r="Q548" s="782"/>
      <c r="R548" s="782"/>
      <c r="S548" s="782"/>
      <c r="T548" s="783"/>
      <c r="U548" s="34"/>
      <c r="V548" s="34"/>
      <c r="W548" s="35" t="s">
        <v>71</v>
      </c>
      <c r="X548" s="775">
        <v>0</v>
      </c>
      <c r="Y548" s="776">
        <v>0</v>
      </c>
      <c r="Z548" s="36"/>
      <c r="AA548" s="56"/>
      <c r="AB548" s="57"/>
      <c r="AC548" s="633" t="s">
        <v>1086</v>
      </c>
      <c r="AG548" s="64"/>
      <c r="AJ548" s="68"/>
      <c r="AK548" s="68">
        <v>0</v>
      </c>
      <c r="BB548" s="634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16.5" customHeight="1" x14ac:dyDescent="0.25">
      <c r="A549" s="54" t="s">
        <v>1087</v>
      </c>
      <c r="B549" s="54" t="s">
        <v>1088</v>
      </c>
      <c r="C549" s="31">
        <v>4301011774</v>
      </c>
      <c r="D549" s="779">
        <v>4680115884502</v>
      </c>
      <c r="E549" s="780"/>
      <c r="F549" s="774">
        <v>0.88</v>
      </c>
      <c r="G549" s="32">
        <v>6</v>
      </c>
      <c r="H549" s="774">
        <v>5.28</v>
      </c>
      <c r="I549" s="774">
        <v>5.64</v>
      </c>
      <c r="J549" s="32">
        <v>104</v>
      </c>
      <c r="K549" s="32" t="s">
        <v>125</v>
      </c>
      <c r="L549" s="32"/>
      <c r="M549" s="33" t="s">
        <v>126</v>
      </c>
      <c r="N549" s="33"/>
      <c r="O549" s="32">
        <v>60</v>
      </c>
      <c r="P549" s="815" t="s">
        <v>1089</v>
      </c>
      <c r="Q549" s="782"/>
      <c r="R549" s="782"/>
      <c r="S549" s="782"/>
      <c r="T549" s="783"/>
      <c r="U549" s="34"/>
      <c r="V549" s="34"/>
      <c r="W549" s="35" t="s">
        <v>71</v>
      </c>
      <c r="X549" s="775">
        <v>0</v>
      </c>
      <c r="Y549" s="776">
        <v>0</v>
      </c>
      <c r="Z549" s="36"/>
      <c r="AA549" s="56"/>
      <c r="AB549" s="57"/>
      <c r="AC549" s="635" t="s">
        <v>1090</v>
      </c>
      <c r="AG549" s="64"/>
      <c r="AJ549" s="68"/>
      <c r="AK549" s="68">
        <v>0</v>
      </c>
      <c r="BB549" s="636" t="s">
        <v>1</v>
      </c>
      <c r="BM549" s="64">
        <v>0</v>
      </c>
      <c r="BN549" s="64">
        <v>0</v>
      </c>
      <c r="BO549" s="64">
        <v>0</v>
      </c>
      <c r="BP549" s="64">
        <v>0</v>
      </c>
    </row>
    <row r="550" spans="1:68" ht="27" customHeight="1" x14ac:dyDescent="0.25">
      <c r="A550" s="54" t="s">
        <v>1091</v>
      </c>
      <c r="B550" s="54" t="s">
        <v>1092</v>
      </c>
      <c r="C550" s="31">
        <v>4301011771</v>
      </c>
      <c r="D550" s="779">
        <v>4607091389104</v>
      </c>
      <c r="E550" s="780"/>
      <c r="F550" s="774">
        <v>0.88</v>
      </c>
      <c r="G550" s="32">
        <v>6</v>
      </c>
      <c r="H550" s="774">
        <v>5.28</v>
      </c>
      <c r="I550" s="774">
        <v>5.64</v>
      </c>
      <c r="J550" s="32">
        <v>104</v>
      </c>
      <c r="K550" s="32" t="s">
        <v>125</v>
      </c>
      <c r="L550" s="32"/>
      <c r="M550" s="33" t="s">
        <v>126</v>
      </c>
      <c r="N550" s="33"/>
      <c r="O550" s="32">
        <v>60</v>
      </c>
      <c r="P550" s="851" t="s">
        <v>1093</v>
      </c>
      <c r="Q550" s="782"/>
      <c r="R550" s="782"/>
      <c r="S550" s="782"/>
      <c r="T550" s="783"/>
      <c r="U550" s="34"/>
      <c r="V550" s="34"/>
      <c r="W550" s="35" t="s">
        <v>71</v>
      </c>
      <c r="X550" s="775">
        <v>1013.76</v>
      </c>
      <c r="Y550" s="776">
        <v>1013.76</v>
      </c>
      <c r="Z550" s="36">
        <v>2.2963200000000001</v>
      </c>
      <c r="AA550" s="56"/>
      <c r="AB550" s="57"/>
      <c r="AC550" s="637" t="s">
        <v>1094</v>
      </c>
      <c r="AG550" s="64"/>
      <c r="AJ550" s="68"/>
      <c r="AK550" s="68">
        <v>0</v>
      </c>
      <c r="BB550" s="638" t="s">
        <v>1</v>
      </c>
      <c r="BM550" s="64">
        <v>1082.8800000000001</v>
      </c>
      <c r="BN550" s="64">
        <v>1082.8800000000001</v>
      </c>
      <c r="BO550" s="64">
        <v>1.846153846153846</v>
      </c>
      <c r="BP550" s="64">
        <v>1.846153846153846</v>
      </c>
    </row>
    <row r="551" spans="1:68" ht="16.5" customHeight="1" x14ac:dyDescent="0.25">
      <c r="A551" s="54" t="s">
        <v>1095</v>
      </c>
      <c r="B551" s="54" t="s">
        <v>1096</v>
      </c>
      <c r="C551" s="31">
        <v>4301011799</v>
      </c>
      <c r="D551" s="779">
        <v>4680115884519</v>
      </c>
      <c r="E551" s="780"/>
      <c r="F551" s="774">
        <v>0.88</v>
      </c>
      <c r="G551" s="32">
        <v>6</v>
      </c>
      <c r="H551" s="774">
        <v>5.28</v>
      </c>
      <c r="I551" s="774">
        <v>5.64</v>
      </c>
      <c r="J551" s="32">
        <v>104</v>
      </c>
      <c r="K551" s="32" t="s">
        <v>125</v>
      </c>
      <c r="L551" s="32"/>
      <c r="M551" s="33" t="s">
        <v>79</v>
      </c>
      <c r="N551" s="33"/>
      <c r="O551" s="32">
        <v>60</v>
      </c>
      <c r="P551" s="1101" t="s">
        <v>1097</v>
      </c>
      <c r="Q551" s="782"/>
      <c r="R551" s="782"/>
      <c r="S551" s="782"/>
      <c r="T551" s="783"/>
      <c r="U551" s="34"/>
      <c r="V551" s="34"/>
      <c r="W551" s="35" t="s">
        <v>71</v>
      </c>
      <c r="X551" s="775">
        <v>0</v>
      </c>
      <c r="Y551" s="776">
        <v>0</v>
      </c>
      <c r="Z551" s="36"/>
      <c r="AA551" s="56"/>
      <c r="AB551" s="57"/>
      <c r="AC551" s="639" t="s">
        <v>1098</v>
      </c>
      <c r="AG551" s="64"/>
      <c r="AJ551" s="68"/>
      <c r="AK551" s="68">
        <v>0</v>
      </c>
      <c r="BB551" s="640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ht="27" customHeight="1" x14ac:dyDescent="0.25">
      <c r="A552" s="54" t="s">
        <v>1099</v>
      </c>
      <c r="B552" s="54" t="s">
        <v>1100</v>
      </c>
      <c r="C552" s="31">
        <v>4301011376</v>
      </c>
      <c r="D552" s="779">
        <v>4680115885226</v>
      </c>
      <c r="E552" s="780"/>
      <c r="F552" s="774">
        <v>0.88</v>
      </c>
      <c r="G552" s="32">
        <v>6</v>
      </c>
      <c r="H552" s="774">
        <v>5.28</v>
      </c>
      <c r="I552" s="774">
        <v>5.64</v>
      </c>
      <c r="J552" s="32">
        <v>104</v>
      </c>
      <c r="K552" s="32" t="s">
        <v>125</v>
      </c>
      <c r="L552" s="32"/>
      <c r="M552" s="33" t="s">
        <v>79</v>
      </c>
      <c r="N552" s="33"/>
      <c r="O552" s="32">
        <v>60</v>
      </c>
      <c r="P552" s="832" t="s">
        <v>1101</v>
      </c>
      <c r="Q552" s="782"/>
      <c r="R552" s="782"/>
      <c r="S552" s="782"/>
      <c r="T552" s="783"/>
      <c r="U552" s="34"/>
      <c r="V552" s="34"/>
      <c r="W552" s="35" t="s">
        <v>71</v>
      </c>
      <c r="X552" s="775">
        <v>1013.76</v>
      </c>
      <c r="Y552" s="776">
        <v>1013.76</v>
      </c>
      <c r="Z552" s="36">
        <v>2.2963200000000001</v>
      </c>
      <c r="AA552" s="56"/>
      <c r="AB552" s="57"/>
      <c r="AC552" s="641" t="s">
        <v>1102</v>
      </c>
      <c r="AG552" s="64"/>
      <c r="AJ552" s="68"/>
      <c r="AK552" s="68">
        <v>0</v>
      </c>
      <c r="BB552" s="642" t="s">
        <v>1</v>
      </c>
      <c r="BM552" s="64">
        <v>1082.8800000000001</v>
      </c>
      <c r="BN552" s="64">
        <v>1082.8800000000001</v>
      </c>
      <c r="BO552" s="64">
        <v>1.846153846153846</v>
      </c>
      <c r="BP552" s="64">
        <v>1.846153846153846</v>
      </c>
    </row>
    <row r="553" spans="1:68" ht="27" customHeight="1" x14ac:dyDescent="0.25">
      <c r="A553" s="54" t="s">
        <v>1103</v>
      </c>
      <c r="B553" s="54" t="s">
        <v>1104</v>
      </c>
      <c r="C553" s="31">
        <v>4301011778</v>
      </c>
      <c r="D553" s="779">
        <v>4680115880603</v>
      </c>
      <c r="E553" s="780"/>
      <c r="F553" s="774">
        <v>0.6</v>
      </c>
      <c r="G553" s="32">
        <v>6</v>
      </c>
      <c r="H553" s="774">
        <v>3.6</v>
      </c>
      <c r="I553" s="774">
        <v>3.81</v>
      </c>
      <c r="J553" s="32">
        <v>132</v>
      </c>
      <c r="K553" s="32" t="s">
        <v>138</v>
      </c>
      <c r="L553" s="32"/>
      <c r="M553" s="33" t="s">
        <v>126</v>
      </c>
      <c r="N553" s="33"/>
      <c r="O553" s="32">
        <v>60</v>
      </c>
      <c r="P553" s="862" t="s">
        <v>1105</v>
      </c>
      <c r="Q553" s="782"/>
      <c r="R553" s="782"/>
      <c r="S553" s="782"/>
      <c r="T553" s="783"/>
      <c r="U553" s="34"/>
      <c r="V553" s="34"/>
      <c r="W553" s="35" t="s">
        <v>71</v>
      </c>
      <c r="X553" s="775">
        <v>0</v>
      </c>
      <c r="Y553" s="776">
        <v>0</v>
      </c>
      <c r="Z553" s="36"/>
      <c r="AA553" s="56"/>
      <c r="AB553" s="57"/>
      <c r="AC553" s="643" t="s">
        <v>131</v>
      </c>
      <c r="AG553" s="64"/>
      <c r="AJ553" s="68"/>
      <c r="AK553" s="68">
        <v>0</v>
      </c>
      <c r="BB553" s="644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customHeight="1" x14ac:dyDescent="0.25">
      <c r="A554" s="54" t="s">
        <v>1103</v>
      </c>
      <c r="B554" s="54" t="s">
        <v>1106</v>
      </c>
      <c r="C554" s="31">
        <v>4301012035</v>
      </c>
      <c r="D554" s="779">
        <v>4680115880603</v>
      </c>
      <c r="E554" s="780"/>
      <c r="F554" s="774">
        <v>0.6</v>
      </c>
      <c r="G554" s="32">
        <v>8</v>
      </c>
      <c r="H554" s="774">
        <v>4.8</v>
      </c>
      <c r="I554" s="774">
        <v>6.96</v>
      </c>
      <c r="J554" s="32">
        <v>120</v>
      </c>
      <c r="K554" s="32" t="s">
        <v>138</v>
      </c>
      <c r="L554" s="32"/>
      <c r="M554" s="33" t="s">
        <v>126</v>
      </c>
      <c r="N554" s="33"/>
      <c r="O554" s="32">
        <v>60</v>
      </c>
      <c r="P554" s="1066" t="s">
        <v>1107</v>
      </c>
      <c r="Q554" s="782"/>
      <c r="R554" s="782"/>
      <c r="S554" s="782"/>
      <c r="T554" s="783"/>
      <c r="U554" s="34"/>
      <c r="V554" s="34"/>
      <c r="W554" s="35" t="s">
        <v>71</v>
      </c>
      <c r="X554" s="775">
        <v>0</v>
      </c>
      <c r="Y554" s="776">
        <v>0</v>
      </c>
      <c r="Z554" s="36"/>
      <c r="AA554" s="56"/>
      <c r="AB554" s="57"/>
      <c r="AC554" s="645" t="s">
        <v>131</v>
      </c>
      <c r="AG554" s="64"/>
      <c r="AJ554" s="68"/>
      <c r="AK554" s="68">
        <v>0</v>
      </c>
      <c r="BB554" s="646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ht="27" customHeight="1" x14ac:dyDescent="0.25">
      <c r="A555" s="54" t="s">
        <v>1108</v>
      </c>
      <c r="B555" s="54" t="s">
        <v>1109</v>
      </c>
      <c r="C555" s="31">
        <v>4301012036</v>
      </c>
      <c r="D555" s="779">
        <v>4680115882782</v>
      </c>
      <c r="E555" s="780"/>
      <c r="F555" s="774">
        <v>0.6</v>
      </c>
      <c r="G555" s="32">
        <v>8</v>
      </c>
      <c r="H555" s="774">
        <v>4.8</v>
      </c>
      <c r="I555" s="774">
        <v>6.96</v>
      </c>
      <c r="J555" s="32">
        <v>120</v>
      </c>
      <c r="K555" s="32" t="s">
        <v>138</v>
      </c>
      <c r="L555" s="32"/>
      <c r="M555" s="33" t="s">
        <v>126</v>
      </c>
      <c r="N555" s="33"/>
      <c r="O555" s="32">
        <v>60</v>
      </c>
      <c r="P555" s="1106" t="s">
        <v>1110</v>
      </c>
      <c r="Q555" s="782"/>
      <c r="R555" s="782"/>
      <c r="S555" s="782"/>
      <c r="T555" s="783"/>
      <c r="U555" s="34"/>
      <c r="V555" s="34"/>
      <c r="W555" s="35" t="s">
        <v>71</v>
      </c>
      <c r="X555" s="775">
        <v>0</v>
      </c>
      <c r="Y555" s="776">
        <v>0</v>
      </c>
      <c r="Z555" s="36"/>
      <c r="AA555" s="56"/>
      <c r="AB555" s="57"/>
      <c r="AC555" s="647" t="s">
        <v>1086</v>
      </c>
      <c r="AG555" s="64"/>
      <c r="AJ555" s="68"/>
      <c r="AK555" s="68">
        <v>0</v>
      </c>
      <c r="BB555" s="648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ht="27" customHeight="1" x14ac:dyDescent="0.25">
      <c r="A556" s="54" t="s">
        <v>1111</v>
      </c>
      <c r="B556" s="54" t="s">
        <v>1112</v>
      </c>
      <c r="C556" s="31">
        <v>4301012050</v>
      </c>
      <c r="D556" s="779">
        <v>4680115885479</v>
      </c>
      <c r="E556" s="780"/>
      <c r="F556" s="774">
        <v>0.4</v>
      </c>
      <c r="G556" s="32">
        <v>6</v>
      </c>
      <c r="H556" s="774">
        <v>2.4</v>
      </c>
      <c r="I556" s="774">
        <v>2.58</v>
      </c>
      <c r="J556" s="32">
        <v>182</v>
      </c>
      <c r="K556" s="32" t="s">
        <v>78</v>
      </c>
      <c r="L556" s="32"/>
      <c r="M556" s="33" t="s">
        <v>126</v>
      </c>
      <c r="N556" s="33"/>
      <c r="O556" s="32">
        <v>60</v>
      </c>
      <c r="P556" s="902" t="s">
        <v>1113</v>
      </c>
      <c r="Q556" s="782"/>
      <c r="R556" s="782"/>
      <c r="S556" s="782"/>
      <c r="T556" s="783"/>
      <c r="U556" s="34"/>
      <c r="V556" s="34"/>
      <c r="W556" s="35" t="s">
        <v>71</v>
      </c>
      <c r="X556" s="775">
        <v>0</v>
      </c>
      <c r="Y556" s="776">
        <v>0</v>
      </c>
      <c r="Z556" s="36"/>
      <c r="AA556" s="56"/>
      <c r="AB556" s="57"/>
      <c r="AC556" s="649" t="s">
        <v>1094</v>
      </c>
      <c r="AG556" s="64"/>
      <c r="AJ556" s="68"/>
      <c r="AK556" s="68">
        <v>0</v>
      </c>
      <c r="BB556" s="650" t="s">
        <v>1</v>
      </c>
      <c r="BM556" s="64">
        <v>0</v>
      </c>
      <c r="BN556" s="64">
        <v>0</v>
      </c>
      <c r="BO556" s="64">
        <v>0</v>
      </c>
      <c r="BP556" s="64">
        <v>0</v>
      </c>
    </row>
    <row r="557" spans="1:68" ht="27" customHeight="1" x14ac:dyDescent="0.25">
      <c r="A557" s="54" t="s">
        <v>1114</v>
      </c>
      <c r="B557" s="54" t="s">
        <v>1115</v>
      </c>
      <c r="C557" s="31">
        <v>4301011784</v>
      </c>
      <c r="D557" s="779">
        <v>4607091389982</v>
      </c>
      <c r="E557" s="780"/>
      <c r="F557" s="774">
        <v>0.6</v>
      </c>
      <c r="G557" s="32">
        <v>6</v>
      </c>
      <c r="H557" s="774">
        <v>3.6</v>
      </c>
      <c r="I557" s="774">
        <v>3.81</v>
      </c>
      <c r="J557" s="32">
        <v>132</v>
      </c>
      <c r="K557" s="32" t="s">
        <v>138</v>
      </c>
      <c r="L557" s="32"/>
      <c r="M557" s="33" t="s">
        <v>126</v>
      </c>
      <c r="N557" s="33"/>
      <c r="O557" s="32">
        <v>60</v>
      </c>
      <c r="P557" s="1112" t="s">
        <v>1116</v>
      </c>
      <c r="Q557" s="782"/>
      <c r="R557" s="782"/>
      <c r="S557" s="782"/>
      <c r="T557" s="783"/>
      <c r="U557" s="34"/>
      <c r="V557" s="34"/>
      <c r="W557" s="35" t="s">
        <v>71</v>
      </c>
      <c r="X557" s="775">
        <v>0</v>
      </c>
      <c r="Y557" s="776">
        <v>0</v>
      </c>
      <c r="Z557" s="36"/>
      <c r="AA557" s="56"/>
      <c r="AB557" s="57"/>
      <c r="AC557" s="651" t="s">
        <v>1094</v>
      </c>
      <c r="AG557" s="64"/>
      <c r="AJ557" s="68"/>
      <c r="AK557" s="68">
        <v>0</v>
      </c>
      <c r="BB557" s="652" t="s">
        <v>1</v>
      </c>
      <c r="BM557" s="64">
        <v>0</v>
      </c>
      <c r="BN557" s="64">
        <v>0</v>
      </c>
      <c r="BO557" s="64">
        <v>0</v>
      </c>
      <c r="BP557" s="64">
        <v>0</v>
      </c>
    </row>
    <row r="558" spans="1:68" ht="27" customHeight="1" x14ac:dyDescent="0.25">
      <c r="A558" s="54" t="s">
        <v>1114</v>
      </c>
      <c r="B558" s="54" t="s">
        <v>1117</v>
      </c>
      <c r="C558" s="31">
        <v>4301012034</v>
      </c>
      <c r="D558" s="779">
        <v>4607091389982</v>
      </c>
      <c r="E558" s="780"/>
      <c r="F558" s="774">
        <v>0.6</v>
      </c>
      <c r="G558" s="32">
        <v>8</v>
      </c>
      <c r="H558" s="774">
        <v>4.8</v>
      </c>
      <c r="I558" s="774">
        <v>6.96</v>
      </c>
      <c r="J558" s="32">
        <v>120</v>
      </c>
      <c r="K558" s="32" t="s">
        <v>138</v>
      </c>
      <c r="L558" s="32"/>
      <c r="M558" s="33" t="s">
        <v>126</v>
      </c>
      <c r="N558" s="33"/>
      <c r="O558" s="32">
        <v>60</v>
      </c>
      <c r="P558" s="1001" t="s">
        <v>1116</v>
      </c>
      <c r="Q558" s="782"/>
      <c r="R558" s="782"/>
      <c r="S558" s="782"/>
      <c r="T558" s="783"/>
      <c r="U558" s="34"/>
      <c r="V558" s="34"/>
      <c r="W558" s="35" t="s">
        <v>71</v>
      </c>
      <c r="X558" s="775">
        <v>0</v>
      </c>
      <c r="Y558" s="776">
        <v>0</v>
      </c>
      <c r="Z558" s="36"/>
      <c r="AA558" s="56"/>
      <c r="AB558" s="57"/>
      <c r="AC558" s="653" t="s">
        <v>1094</v>
      </c>
      <c r="AG558" s="64"/>
      <c r="AJ558" s="68"/>
      <c r="AK558" s="68">
        <v>0</v>
      </c>
      <c r="BB558" s="654" t="s">
        <v>1</v>
      </c>
      <c r="BM558" s="64">
        <v>0</v>
      </c>
      <c r="BN558" s="64">
        <v>0</v>
      </c>
      <c r="BO558" s="64">
        <v>0</v>
      </c>
      <c r="BP558" s="64">
        <v>0</v>
      </c>
    </row>
    <row r="559" spans="1:68" ht="27" customHeight="1" x14ac:dyDescent="0.25">
      <c r="A559" s="54" t="s">
        <v>1118</v>
      </c>
      <c r="B559" s="54" t="s">
        <v>1119</v>
      </c>
      <c r="C559" s="31">
        <v>4301012057</v>
      </c>
      <c r="D559" s="779">
        <v>4680115886483</v>
      </c>
      <c r="E559" s="780"/>
      <c r="F559" s="774">
        <v>0.55000000000000004</v>
      </c>
      <c r="G559" s="32">
        <v>8</v>
      </c>
      <c r="H559" s="774">
        <v>4.4000000000000004</v>
      </c>
      <c r="I559" s="774">
        <v>4.6100000000000003</v>
      </c>
      <c r="J559" s="32">
        <v>132</v>
      </c>
      <c r="K559" s="32" t="s">
        <v>138</v>
      </c>
      <c r="L559" s="32"/>
      <c r="M559" s="33" t="s">
        <v>126</v>
      </c>
      <c r="N559" s="33"/>
      <c r="O559" s="32">
        <v>60</v>
      </c>
      <c r="P559" s="1040" t="s">
        <v>1120</v>
      </c>
      <c r="Q559" s="782"/>
      <c r="R559" s="782"/>
      <c r="S559" s="782"/>
      <c r="T559" s="783"/>
      <c r="U559" s="34"/>
      <c r="V559" s="34"/>
      <c r="W559" s="35" t="s">
        <v>71</v>
      </c>
      <c r="X559" s="775">
        <v>0</v>
      </c>
      <c r="Y559" s="776">
        <v>0</v>
      </c>
      <c r="Z559" s="36"/>
      <c r="AA559" s="56"/>
      <c r="AB559" s="57"/>
      <c r="AC559" s="655" t="s">
        <v>1090</v>
      </c>
      <c r="AG559" s="64"/>
      <c r="AJ559" s="68"/>
      <c r="AK559" s="68">
        <v>0</v>
      </c>
      <c r="BB559" s="656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1121</v>
      </c>
      <c r="B560" s="54" t="s">
        <v>1122</v>
      </c>
      <c r="C560" s="31">
        <v>4301012058</v>
      </c>
      <c r="D560" s="779">
        <v>4680115886490</v>
      </c>
      <c r="E560" s="780"/>
      <c r="F560" s="774">
        <v>0.55000000000000004</v>
      </c>
      <c r="G560" s="32">
        <v>8</v>
      </c>
      <c r="H560" s="774">
        <v>4.4000000000000004</v>
      </c>
      <c r="I560" s="774">
        <v>4.58</v>
      </c>
      <c r="J560" s="32">
        <v>182</v>
      </c>
      <c r="K560" s="32" t="s">
        <v>78</v>
      </c>
      <c r="L560" s="32"/>
      <c r="M560" s="33" t="s">
        <v>126</v>
      </c>
      <c r="N560" s="33"/>
      <c r="O560" s="32">
        <v>60</v>
      </c>
      <c r="P560" s="1119" t="s">
        <v>1123</v>
      </c>
      <c r="Q560" s="782"/>
      <c r="R560" s="782"/>
      <c r="S560" s="782"/>
      <c r="T560" s="783"/>
      <c r="U560" s="34"/>
      <c r="V560" s="34"/>
      <c r="W560" s="35" t="s">
        <v>71</v>
      </c>
      <c r="X560" s="775">
        <v>0</v>
      </c>
      <c r="Y560" s="776">
        <v>0</v>
      </c>
      <c r="Z560" s="36"/>
      <c r="AA560" s="56"/>
      <c r="AB560" s="57"/>
      <c r="AC560" s="657" t="s">
        <v>1098</v>
      </c>
      <c r="AG560" s="64"/>
      <c r="AJ560" s="68"/>
      <c r="AK560" s="68">
        <v>0</v>
      </c>
      <c r="BB560" s="658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27" customHeight="1" x14ac:dyDescent="0.25">
      <c r="A561" s="54" t="s">
        <v>1124</v>
      </c>
      <c r="B561" s="54" t="s">
        <v>1125</v>
      </c>
      <c r="C561" s="31">
        <v>4301012055</v>
      </c>
      <c r="D561" s="779">
        <v>4680115886469</v>
      </c>
      <c r="E561" s="780"/>
      <c r="F561" s="774">
        <v>0.55000000000000004</v>
      </c>
      <c r="G561" s="32">
        <v>8</v>
      </c>
      <c r="H561" s="774">
        <v>4.4000000000000004</v>
      </c>
      <c r="I561" s="774">
        <v>4.6100000000000003</v>
      </c>
      <c r="J561" s="32">
        <v>132</v>
      </c>
      <c r="K561" s="32" t="s">
        <v>138</v>
      </c>
      <c r="L561" s="32"/>
      <c r="M561" s="33" t="s">
        <v>126</v>
      </c>
      <c r="N561" s="33"/>
      <c r="O561" s="32">
        <v>60</v>
      </c>
      <c r="P561" s="1047" t="s">
        <v>1126</v>
      </c>
      <c r="Q561" s="782"/>
      <c r="R561" s="782"/>
      <c r="S561" s="782"/>
      <c r="T561" s="783"/>
      <c r="U561" s="34"/>
      <c r="V561" s="34"/>
      <c r="W561" s="35" t="s">
        <v>71</v>
      </c>
      <c r="X561" s="775">
        <v>0</v>
      </c>
      <c r="Y561" s="776">
        <v>0</v>
      </c>
      <c r="Z561" s="36"/>
      <c r="AA561" s="56"/>
      <c r="AB561" s="57"/>
      <c r="AC561" s="659" t="s">
        <v>1102</v>
      </c>
      <c r="AG561" s="64"/>
      <c r="AJ561" s="68"/>
      <c r="AK561" s="68">
        <v>0</v>
      </c>
      <c r="BB561" s="660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x14ac:dyDescent="0.2">
      <c r="A562" s="785"/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7"/>
      <c r="P562" s="790" t="s">
        <v>73</v>
      </c>
      <c r="Q562" s="791"/>
      <c r="R562" s="791"/>
      <c r="S562" s="791"/>
      <c r="T562" s="791"/>
      <c r="U562" s="791"/>
      <c r="V562" s="792"/>
      <c r="W562" s="37" t="s">
        <v>74</v>
      </c>
      <c r="X562" s="777">
        <v>384</v>
      </c>
      <c r="Y562" s="777">
        <v>384</v>
      </c>
      <c r="Z562" s="777">
        <v>4.5926400000000003</v>
      </c>
      <c r="AA562" s="778"/>
      <c r="AB562" s="778"/>
      <c r="AC562" s="778"/>
    </row>
    <row r="563" spans="1:68" x14ac:dyDescent="0.2">
      <c r="A563" s="786"/>
      <c r="B563" s="786"/>
      <c r="C563" s="786"/>
      <c r="D563" s="786"/>
      <c r="E563" s="786"/>
      <c r="F563" s="786"/>
      <c r="G563" s="786"/>
      <c r="H563" s="786"/>
      <c r="I563" s="786"/>
      <c r="J563" s="786"/>
      <c r="K563" s="786"/>
      <c r="L563" s="786"/>
      <c r="M563" s="786"/>
      <c r="N563" s="786"/>
      <c r="O563" s="787"/>
      <c r="P563" s="790" t="s">
        <v>73</v>
      </c>
      <c r="Q563" s="791"/>
      <c r="R563" s="791"/>
      <c r="S563" s="791"/>
      <c r="T563" s="791"/>
      <c r="U563" s="791"/>
      <c r="V563" s="792"/>
      <c r="W563" s="37" t="s">
        <v>71</v>
      </c>
      <c r="X563" s="777">
        <v>2027.52</v>
      </c>
      <c r="Y563" s="777">
        <v>2027.52</v>
      </c>
      <c r="Z563" s="37"/>
      <c r="AA563" s="778"/>
      <c r="AB563" s="778"/>
      <c r="AC563" s="778"/>
    </row>
    <row r="564" spans="1:68" ht="14.25" customHeight="1" x14ac:dyDescent="0.25">
      <c r="A564" s="793" t="s">
        <v>189</v>
      </c>
      <c r="B564" s="786"/>
      <c r="C564" s="786"/>
      <c r="D564" s="786"/>
      <c r="E564" s="786"/>
      <c r="F564" s="786"/>
      <c r="G564" s="786"/>
      <c r="H564" s="786"/>
      <c r="I564" s="786"/>
      <c r="J564" s="786"/>
      <c r="K564" s="786"/>
      <c r="L564" s="786"/>
      <c r="M564" s="786"/>
      <c r="N564" s="786"/>
      <c r="O564" s="786"/>
      <c r="P564" s="786"/>
      <c r="Q564" s="786"/>
      <c r="R564" s="786"/>
      <c r="S564" s="786"/>
      <c r="T564" s="786"/>
      <c r="U564" s="786"/>
      <c r="V564" s="786"/>
      <c r="W564" s="786"/>
      <c r="X564" s="786"/>
      <c r="Y564" s="786"/>
      <c r="Z564" s="786"/>
      <c r="AA564" s="769"/>
      <c r="AB564" s="769"/>
      <c r="AC564" s="769"/>
    </row>
    <row r="565" spans="1:68" ht="16.5" customHeight="1" x14ac:dyDescent="0.25">
      <c r="A565" s="54" t="s">
        <v>1127</v>
      </c>
      <c r="B565" s="54" t="s">
        <v>1128</v>
      </c>
      <c r="C565" s="31">
        <v>4301020222</v>
      </c>
      <c r="D565" s="779">
        <v>4607091388930</v>
      </c>
      <c r="E565" s="780"/>
      <c r="F565" s="774">
        <v>0.88</v>
      </c>
      <c r="G565" s="32">
        <v>6</v>
      </c>
      <c r="H565" s="774">
        <v>5.28</v>
      </c>
      <c r="I565" s="774">
        <v>5.64</v>
      </c>
      <c r="J565" s="32">
        <v>104</v>
      </c>
      <c r="K565" s="32" t="s">
        <v>125</v>
      </c>
      <c r="L565" s="32"/>
      <c r="M565" s="33" t="s">
        <v>126</v>
      </c>
      <c r="N565" s="33"/>
      <c r="O565" s="32">
        <v>55</v>
      </c>
      <c r="P565" s="854" t="s">
        <v>1129</v>
      </c>
      <c r="Q565" s="782"/>
      <c r="R565" s="782"/>
      <c r="S565" s="782"/>
      <c r="T565" s="783"/>
      <c r="U565" s="34"/>
      <c r="V565" s="34"/>
      <c r="W565" s="35" t="s">
        <v>71</v>
      </c>
      <c r="X565" s="775">
        <v>0</v>
      </c>
      <c r="Y565" s="776">
        <v>0</v>
      </c>
      <c r="Z565" s="36"/>
      <c r="AA565" s="56"/>
      <c r="AB565" s="57"/>
      <c r="AC565" s="661" t="s">
        <v>1130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16.5" customHeight="1" x14ac:dyDescent="0.25">
      <c r="A566" s="54" t="s">
        <v>1131</v>
      </c>
      <c r="B566" s="54" t="s">
        <v>1132</v>
      </c>
      <c r="C566" s="31">
        <v>4301020206</v>
      </c>
      <c r="D566" s="779">
        <v>4680115880054</v>
      </c>
      <c r="E566" s="780"/>
      <c r="F566" s="774">
        <v>0.6</v>
      </c>
      <c r="G566" s="32">
        <v>6</v>
      </c>
      <c r="H566" s="774">
        <v>3.6</v>
      </c>
      <c r="I566" s="774">
        <v>3.81</v>
      </c>
      <c r="J566" s="32">
        <v>132</v>
      </c>
      <c r="K566" s="32" t="s">
        <v>138</v>
      </c>
      <c r="L566" s="32"/>
      <c r="M566" s="33" t="s">
        <v>126</v>
      </c>
      <c r="N566" s="33"/>
      <c r="O566" s="32">
        <v>55</v>
      </c>
      <c r="P566" s="1037" t="s">
        <v>1133</v>
      </c>
      <c r="Q566" s="782"/>
      <c r="R566" s="782"/>
      <c r="S566" s="782"/>
      <c r="T566" s="783"/>
      <c r="U566" s="34"/>
      <c r="V566" s="34"/>
      <c r="W566" s="35" t="s">
        <v>71</v>
      </c>
      <c r="X566" s="775">
        <v>0</v>
      </c>
      <c r="Y566" s="776">
        <v>0</v>
      </c>
      <c r="Z566" s="36"/>
      <c r="AA566" s="56"/>
      <c r="AB566" s="57"/>
      <c r="AC566" s="663" t="s">
        <v>1130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16.5" customHeight="1" x14ac:dyDescent="0.25">
      <c r="A567" s="54" t="s">
        <v>1131</v>
      </c>
      <c r="B567" s="54" t="s">
        <v>1134</v>
      </c>
      <c r="C567" s="31">
        <v>4301020364</v>
      </c>
      <c r="D567" s="779">
        <v>4680115880054</v>
      </c>
      <c r="E567" s="780"/>
      <c r="F567" s="774">
        <v>0.6</v>
      </c>
      <c r="G567" s="32">
        <v>8</v>
      </c>
      <c r="H567" s="774">
        <v>4.8</v>
      </c>
      <c r="I567" s="774">
        <v>6.96</v>
      </c>
      <c r="J567" s="32">
        <v>120</v>
      </c>
      <c r="K567" s="32" t="s">
        <v>138</v>
      </c>
      <c r="L567" s="32"/>
      <c r="M567" s="33" t="s">
        <v>126</v>
      </c>
      <c r="N567" s="33"/>
      <c r="O567" s="32">
        <v>55</v>
      </c>
      <c r="P567" s="1080" t="s">
        <v>1133</v>
      </c>
      <c r="Q567" s="782"/>
      <c r="R567" s="782"/>
      <c r="S567" s="782"/>
      <c r="T567" s="783"/>
      <c r="U567" s="34"/>
      <c r="V567" s="34"/>
      <c r="W567" s="35" t="s">
        <v>71</v>
      </c>
      <c r="X567" s="775">
        <v>0</v>
      </c>
      <c r="Y567" s="776">
        <v>0</v>
      </c>
      <c r="Z567" s="36"/>
      <c r="AA567" s="56"/>
      <c r="AB567" s="57"/>
      <c r="AC567" s="665" t="s">
        <v>1130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x14ac:dyDescent="0.2">
      <c r="A568" s="785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787"/>
      <c r="P568" s="790" t="s">
        <v>73</v>
      </c>
      <c r="Q568" s="791"/>
      <c r="R568" s="791"/>
      <c r="S568" s="791"/>
      <c r="T568" s="791"/>
      <c r="U568" s="791"/>
      <c r="V568" s="792"/>
      <c r="W568" s="37" t="s">
        <v>74</v>
      </c>
      <c r="X568" s="777">
        <v>0</v>
      </c>
      <c r="Y568" s="777">
        <v>0</v>
      </c>
      <c r="Z568" s="777">
        <v>0</v>
      </c>
      <c r="AA568" s="778"/>
      <c r="AB568" s="778"/>
      <c r="AC568" s="778"/>
    </row>
    <row r="569" spans="1:68" x14ac:dyDescent="0.2">
      <c r="A569" s="786"/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7"/>
      <c r="P569" s="790" t="s">
        <v>73</v>
      </c>
      <c r="Q569" s="791"/>
      <c r="R569" s="791"/>
      <c r="S569" s="791"/>
      <c r="T569" s="791"/>
      <c r="U569" s="791"/>
      <c r="V569" s="792"/>
      <c r="W569" s="37" t="s">
        <v>71</v>
      </c>
      <c r="X569" s="777">
        <v>0</v>
      </c>
      <c r="Y569" s="777">
        <v>0</v>
      </c>
      <c r="Z569" s="37"/>
      <c r="AA569" s="778"/>
      <c r="AB569" s="778"/>
      <c r="AC569" s="778"/>
    </row>
    <row r="570" spans="1:68" ht="14.25" customHeight="1" x14ac:dyDescent="0.25">
      <c r="A570" s="793" t="s">
        <v>65</v>
      </c>
      <c r="B570" s="786"/>
      <c r="C570" s="786"/>
      <c r="D570" s="786"/>
      <c r="E570" s="786"/>
      <c r="F570" s="786"/>
      <c r="G570" s="786"/>
      <c r="H570" s="786"/>
      <c r="I570" s="786"/>
      <c r="J570" s="786"/>
      <c r="K570" s="786"/>
      <c r="L570" s="786"/>
      <c r="M570" s="786"/>
      <c r="N570" s="786"/>
      <c r="O570" s="786"/>
      <c r="P570" s="786"/>
      <c r="Q570" s="786"/>
      <c r="R570" s="786"/>
      <c r="S570" s="786"/>
      <c r="T570" s="786"/>
      <c r="U570" s="786"/>
      <c r="V570" s="786"/>
      <c r="W570" s="786"/>
      <c r="X570" s="786"/>
      <c r="Y570" s="786"/>
      <c r="Z570" s="786"/>
      <c r="AA570" s="769"/>
      <c r="AB570" s="769"/>
      <c r="AC570" s="769"/>
    </row>
    <row r="571" spans="1:68" ht="27" customHeight="1" x14ac:dyDescent="0.25">
      <c r="A571" s="54" t="s">
        <v>1135</v>
      </c>
      <c r="B571" s="54" t="s">
        <v>1136</v>
      </c>
      <c r="C571" s="31">
        <v>4301031252</v>
      </c>
      <c r="D571" s="779">
        <v>4680115883116</v>
      </c>
      <c r="E571" s="780"/>
      <c r="F571" s="774">
        <v>0.88</v>
      </c>
      <c r="G571" s="32">
        <v>6</v>
      </c>
      <c r="H571" s="774">
        <v>5.28</v>
      </c>
      <c r="I571" s="774">
        <v>5.64</v>
      </c>
      <c r="J571" s="32">
        <v>104</v>
      </c>
      <c r="K571" s="32" t="s">
        <v>125</v>
      </c>
      <c r="L571" s="32"/>
      <c r="M571" s="33" t="s">
        <v>126</v>
      </c>
      <c r="N571" s="33"/>
      <c r="O571" s="32">
        <v>60</v>
      </c>
      <c r="P571" s="867" t="s">
        <v>1137</v>
      </c>
      <c r="Q571" s="782"/>
      <c r="R571" s="782"/>
      <c r="S571" s="782"/>
      <c r="T571" s="783"/>
      <c r="U571" s="34"/>
      <c r="V571" s="34"/>
      <c r="W571" s="35" t="s">
        <v>71</v>
      </c>
      <c r="X571" s="775">
        <v>385.44</v>
      </c>
      <c r="Y571" s="776">
        <v>385.44</v>
      </c>
      <c r="Z571" s="36">
        <v>0.87307999999999997</v>
      </c>
      <c r="AA571" s="56"/>
      <c r="AB571" s="57"/>
      <c r="AC571" s="667" t="s">
        <v>1138</v>
      </c>
      <c r="AG571" s="64"/>
      <c r="AJ571" s="68"/>
      <c r="AK571" s="68">
        <v>0</v>
      </c>
      <c r="BB571" s="668" t="s">
        <v>1</v>
      </c>
      <c r="BM571" s="64">
        <v>411.71999999999991</v>
      </c>
      <c r="BN571" s="64">
        <v>411.71999999999991</v>
      </c>
      <c r="BO571" s="64">
        <v>0.70192307692307698</v>
      </c>
      <c r="BP571" s="64">
        <v>0.70192307692307698</v>
      </c>
    </row>
    <row r="572" spans="1:68" ht="27" customHeight="1" x14ac:dyDescent="0.25">
      <c r="A572" s="54" t="s">
        <v>1139</v>
      </c>
      <c r="B572" s="54" t="s">
        <v>1140</v>
      </c>
      <c r="C572" s="31">
        <v>4301031248</v>
      </c>
      <c r="D572" s="779">
        <v>4680115883093</v>
      </c>
      <c r="E572" s="780"/>
      <c r="F572" s="774">
        <v>0.88</v>
      </c>
      <c r="G572" s="32">
        <v>6</v>
      </c>
      <c r="H572" s="774">
        <v>5.28</v>
      </c>
      <c r="I572" s="774">
        <v>5.64</v>
      </c>
      <c r="J572" s="32">
        <v>104</v>
      </c>
      <c r="K572" s="32" t="s">
        <v>125</v>
      </c>
      <c r="L572" s="32"/>
      <c r="M572" s="33" t="s">
        <v>69</v>
      </c>
      <c r="N572" s="33"/>
      <c r="O572" s="32">
        <v>60</v>
      </c>
      <c r="P572" s="876" t="s">
        <v>1141</v>
      </c>
      <c r="Q572" s="782"/>
      <c r="R572" s="782"/>
      <c r="S572" s="782"/>
      <c r="T572" s="783"/>
      <c r="U572" s="34"/>
      <c r="V572" s="34"/>
      <c r="W572" s="35" t="s">
        <v>71</v>
      </c>
      <c r="X572" s="775">
        <v>464.64</v>
      </c>
      <c r="Y572" s="776">
        <v>464.64</v>
      </c>
      <c r="Z572" s="36">
        <v>1.0524800000000001</v>
      </c>
      <c r="AA572" s="56"/>
      <c r="AB572" s="57"/>
      <c r="AC572" s="669" t="s">
        <v>1142</v>
      </c>
      <c r="AG572" s="64"/>
      <c r="AJ572" s="68"/>
      <c r="AK572" s="68">
        <v>0</v>
      </c>
      <c r="BB572" s="670" t="s">
        <v>1</v>
      </c>
      <c r="BM572" s="64">
        <v>496.31999999999988</v>
      </c>
      <c r="BN572" s="64">
        <v>496.32000000000011</v>
      </c>
      <c r="BO572" s="64">
        <v>0.84615384615384626</v>
      </c>
      <c r="BP572" s="64">
        <v>0.84615384615384626</v>
      </c>
    </row>
    <row r="573" spans="1:68" ht="27" customHeight="1" x14ac:dyDescent="0.25">
      <c r="A573" s="54" t="s">
        <v>1143</v>
      </c>
      <c r="B573" s="54" t="s">
        <v>1144</v>
      </c>
      <c r="C573" s="31">
        <v>4301031250</v>
      </c>
      <c r="D573" s="779">
        <v>4680115883109</v>
      </c>
      <c r="E573" s="780"/>
      <c r="F573" s="774">
        <v>0.88</v>
      </c>
      <c r="G573" s="32">
        <v>6</v>
      </c>
      <c r="H573" s="774">
        <v>5.28</v>
      </c>
      <c r="I573" s="774">
        <v>5.64</v>
      </c>
      <c r="J573" s="32">
        <v>104</v>
      </c>
      <c r="K573" s="32" t="s">
        <v>125</v>
      </c>
      <c r="L573" s="32"/>
      <c r="M573" s="33" t="s">
        <v>69</v>
      </c>
      <c r="N573" s="33"/>
      <c r="O573" s="32">
        <v>60</v>
      </c>
      <c r="P573" s="872" t="s">
        <v>1145</v>
      </c>
      <c r="Q573" s="782"/>
      <c r="R573" s="782"/>
      <c r="S573" s="782"/>
      <c r="T573" s="783"/>
      <c r="U573" s="34"/>
      <c r="V573" s="34"/>
      <c r="W573" s="35" t="s">
        <v>71</v>
      </c>
      <c r="X573" s="775">
        <v>0</v>
      </c>
      <c r="Y573" s="776">
        <v>0</v>
      </c>
      <c r="Z573" s="36"/>
      <c r="AA573" s="56"/>
      <c r="AB573" s="57"/>
      <c r="AC573" s="671" t="s">
        <v>1146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27" customHeight="1" x14ac:dyDescent="0.25">
      <c r="A574" s="54" t="s">
        <v>1147</v>
      </c>
      <c r="B574" s="54" t="s">
        <v>1148</v>
      </c>
      <c r="C574" s="31">
        <v>4301031249</v>
      </c>
      <c r="D574" s="779">
        <v>4680115882072</v>
      </c>
      <c r="E574" s="780"/>
      <c r="F574" s="774">
        <v>0.6</v>
      </c>
      <c r="G574" s="32">
        <v>6</v>
      </c>
      <c r="H574" s="774">
        <v>3.6</v>
      </c>
      <c r="I574" s="774">
        <v>3.81</v>
      </c>
      <c r="J574" s="32">
        <v>132</v>
      </c>
      <c r="K574" s="32" t="s">
        <v>138</v>
      </c>
      <c r="L574" s="32"/>
      <c r="M574" s="33" t="s">
        <v>126</v>
      </c>
      <c r="N574" s="33"/>
      <c r="O574" s="32">
        <v>60</v>
      </c>
      <c r="P574" s="924" t="s">
        <v>1149</v>
      </c>
      <c r="Q574" s="782"/>
      <c r="R574" s="782"/>
      <c r="S574" s="782"/>
      <c r="T574" s="783"/>
      <c r="U574" s="34"/>
      <c r="V574" s="34"/>
      <c r="W574" s="35" t="s">
        <v>71</v>
      </c>
      <c r="X574" s="775">
        <v>0</v>
      </c>
      <c r="Y574" s="776">
        <v>0</v>
      </c>
      <c r="Z574" s="36"/>
      <c r="AA574" s="56"/>
      <c r="AB574" s="57"/>
      <c r="AC574" s="673" t="s">
        <v>1150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27" customHeight="1" x14ac:dyDescent="0.25">
      <c r="A575" s="54" t="s">
        <v>1147</v>
      </c>
      <c r="B575" s="54" t="s">
        <v>1151</v>
      </c>
      <c r="C575" s="31">
        <v>4301031383</v>
      </c>
      <c r="D575" s="779">
        <v>4680115882072</v>
      </c>
      <c r="E575" s="780"/>
      <c r="F575" s="774">
        <v>0.6</v>
      </c>
      <c r="G575" s="32">
        <v>8</v>
      </c>
      <c r="H575" s="774">
        <v>4.8</v>
      </c>
      <c r="I575" s="774">
        <v>6.96</v>
      </c>
      <c r="J575" s="32">
        <v>120</v>
      </c>
      <c r="K575" s="32" t="s">
        <v>138</v>
      </c>
      <c r="L575" s="32"/>
      <c r="M575" s="33" t="s">
        <v>126</v>
      </c>
      <c r="N575" s="33"/>
      <c r="O575" s="32">
        <v>60</v>
      </c>
      <c r="P575" s="1124" t="s">
        <v>1149</v>
      </c>
      <c r="Q575" s="782"/>
      <c r="R575" s="782"/>
      <c r="S575" s="782"/>
      <c r="T575" s="783"/>
      <c r="U575" s="34"/>
      <c r="V575" s="34"/>
      <c r="W575" s="35" t="s">
        <v>71</v>
      </c>
      <c r="X575" s="775">
        <v>0</v>
      </c>
      <c r="Y575" s="776">
        <v>0</v>
      </c>
      <c r="Z575" s="36"/>
      <c r="AA575" s="56"/>
      <c r="AB575" s="57"/>
      <c r="AC575" s="675" t="s">
        <v>1150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ht="27" customHeight="1" x14ac:dyDescent="0.25">
      <c r="A576" s="54" t="s">
        <v>1152</v>
      </c>
      <c r="B576" s="54" t="s">
        <v>1153</v>
      </c>
      <c r="C576" s="31">
        <v>4301031251</v>
      </c>
      <c r="D576" s="779">
        <v>4680115882102</v>
      </c>
      <c r="E576" s="780"/>
      <c r="F576" s="774">
        <v>0.6</v>
      </c>
      <c r="G576" s="32">
        <v>6</v>
      </c>
      <c r="H576" s="774">
        <v>3.6</v>
      </c>
      <c r="I576" s="774">
        <v>3.81</v>
      </c>
      <c r="J576" s="32">
        <v>132</v>
      </c>
      <c r="K576" s="32" t="s">
        <v>138</v>
      </c>
      <c r="L576" s="32"/>
      <c r="M576" s="33" t="s">
        <v>69</v>
      </c>
      <c r="N576" s="33"/>
      <c r="O576" s="32">
        <v>60</v>
      </c>
      <c r="P576" s="1133" t="s">
        <v>1154</v>
      </c>
      <c r="Q576" s="782"/>
      <c r="R576" s="782"/>
      <c r="S576" s="782"/>
      <c r="T576" s="783"/>
      <c r="U576" s="34"/>
      <c r="V576" s="34"/>
      <c r="W576" s="35" t="s">
        <v>71</v>
      </c>
      <c r="X576" s="775">
        <v>0</v>
      </c>
      <c r="Y576" s="776">
        <v>0</v>
      </c>
      <c r="Z576" s="36"/>
      <c r="AA576" s="56"/>
      <c r="AB576" s="57"/>
      <c r="AC576" s="677" t="s">
        <v>1142</v>
      </c>
      <c r="AG576" s="64"/>
      <c r="AJ576" s="68"/>
      <c r="AK576" s="68">
        <v>0</v>
      </c>
      <c r="BB576" s="678" t="s">
        <v>1</v>
      </c>
      <c r="BM576" s="64">
        <v>0</v>
      </c>
      <c r="BN576" s="64">
        <v>0</v>
      </c>
      <c r="BO576" s="64">
        <v>0</v>
      </c>
      <c r="BP576" s="64">
        <v>0</v>
      </c>
    </row>
    <row r="577" spans="1:68" ht="27" customHeight="1" x14ac:dyDescent="0.25">
      <c r="A577" s="54" t="s">
        <v>1152</v>
      </c>
      <c r="B577" s="54" t="s">
        <v>1155</v>
      </c>
      <c r="C577" s="31">
        <v>4301031385</v>
      </c>
      <c r="D577" s="779">
        <v>4680115882102</v>
      </c>
      <c r="E577" s="780"/>
      <c r="F577" s="774">
        <v>0.6</v>
      </c>
      <c r="G577" s="32">
        <v>8</v>
      </c>
      <c r="H577" s="774">
        <v>4.8</v>
      </c>
      <c r="I577" s="774">
        <v>6.69</v>
      </c>
      <c r="J577" s="32">
        <v>120</v>
      </c>
      <c r="K577" s="32" t="s">
        <v>138</v>
      </c>
      <c r="L577" s="32"/>
      <c r="M577" s="33" t="s">
        <v>69</v>
      </c>
      <c r="N577" s="33"/>
      <c r="O577" s="32">
        <v>60</v>
      </c>
      <c r="P577" s="1129" t="s">
        <v>1156</v>
      </c>
      <c r="Q577" s="782"/>
      <c r="R577" s="782"/>
      <c r="S577" s="782"/>
      <c r="T577" s="783"/>
      <c r="U577" s="34"/>
      <c r="V577" s="34"/>
      <c r="W577" s="35" t="s">
        <v>71</v>
      </c>
      <c r="X577" s="775">
        <v>0</v>
      </c>
      <c r="Y577" s="776">
        <v>0</v>
      </c>
      <c r="Z577" s="36"/>
      <c r="AA577" s="56"/>
      <c r="AB577" s="57"/>
      <c r="AC577" s="679" t="s">
        <v>1157</v>
      </c>
      <c r="AG577" s="64"/>
      <c r="AJ577" s="68"/>
      <c r="AK577" s="68">
        <v>0</v>
      </c>
      <c r="BB577" s="680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27" customHeight="1" x14ac:dyDescent="0.25">
      <c r="A578" s="54" t="s">
        <v>1158</v>
      </c>
      <c r="B578" s="54" t="s">
        <v>1159</v>
      </c>
      <c r="C578" s="31">
        <v>4301031253</v>
      </c>
      <c r="D578" s="779">
        <v>4680115882096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138</v>
      </c>
      <c r="L578" s="32"/>
      <c r="M578" s="33" t="s">
        <v>69</v>
      </c>
      <c r="N578" s="33"/>
      <c r="O578" s="32">
        <v>60</v>
      </c>
      <c r="P578" s="1170" t="s">
        <v>1160</v>
      </c>
      <c r="Q578" s="782"/>
      <c r="R578" s="782"/>
      <c r="S578" s="782"/>
      <c r="T578" s="783"/>
      <c r="U578" s="34"/>
      <c r="V578" s="34"/>
      <c r="W578" s="35" t="s">
        <v>71</v>
      </c>
      <c r="X578" s="775">
        <v>0</v>
      </c>
      <c r="Y578" s="776">
        <v>0</v>
      </c>
      <c r="Z578" s="36"/>
      <c r="AA578" s="56"/>
      <c r="AB578" s="57"/>
      <c r="AC578" s="681" t="s">
        <v>1146</v>
      </c>
      <c r="AG578" s="64"/>
      <c r="AJ578" s="68"/>
      <c r="AK578" s="68">
        <v>0</v>
      </c>
      <c r="BB578" s="682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ht="27" customHeight="1" x14ac:dyDescent="0.25">
      <c r="A579" s="54" t="s">
        <v>1158</v>
      </c>
      <c r="B579" s="54" t="s">
        <v>1161</v>
      </c>
      <c r="C579" s="31">
        <v>4301031384</v>
      </c>
      <c r="D579" s="779">
        <v>4680115882096</v>
      </c>
      <c r="E579" s="780"/>
      <c r="F579" s="774">
        <v>0.6</v>
      </c>
      <c r="G579" s="32">
        <v>8</v>
      </c>
      <c r="H579" s="774">
        <v>4.8</v>
      </c>
      <c r="I579" s="774">
        <v>6.69</v>
      </c>
      <c r="J579" s="32">
        <v>120</v>
      </c>
      <c r="K579" s="32" t="s">
        <v>138</v>
      </c>
      <c r="L579" s="32"/>
      <c r="M579" s="33" t="s">
        <v>69</v>
      </c>
      <c r="N579" s="33"/>
      <c r="O579" s="32">
        <v>60</v>
      </c>
      <c r="P579" s="1177" t="s">
        <v>1162</v>
      </c>
      <c r="Q579" s="782"/>
      <c r="R579" s="782"/>
      <c r="S579" s="782"/>
      <c r="T579" s="783"/>
      <c r="U579" s="34"/>
      <c r="V579" s="34"/>
      <c r="W579" s="35" t="s">
        <v>71</v>
      </c>
      <c r="X579" s="775">
        <v>0</v>
      </c>
      <c r="Y579" s="776">
        <v>0</v>
      </c>
      <c r="Z579" s="36"/>
      <c r="AA579" s="56"/>
      <c r="AB579" s="57"/>
      <c r="AC579" s="683" t="s">
        <v>1163</v>
      </c>
      <c r="AG579" s="64"/>
      <c r="AJ579" s="68"/>
      <c r="AK579" s="68">
        <v>0</v>
      </c>
      <c r="BB579" s="684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x14ac:dyDescent="0.2">
      <c r="A580" s="785"/>
      <c r="B580" s="786"/>
      <c r="C580" s="786"/>
      <c r="D580" s="786"/>
      <c r="E580" s="786"/>
      <c r="F580" s="786"/>
      <c r="G580" s="786"/>
      <c r="H580" s="786"/>
      <c r="I580" s="786"/>
      <c r="J580" s="786"/>
      <c r="K580" s="786"/>
      <c r="L580" s="786"/>
      <c r="M580" s="786"/>
      <c r="N580" s="786"/>
      <c r="O580" s="787"/>
      <c r="P580" s="790" t="s">
        <v>73</v>
      </c>
      <c r="Q580" s="791"/>
      <c r="R580" s="791"/>
      <c r="S580" s="791"/>
      <c r="T580" s="791"/>
      <c r="U580" s="791"/>
      <c r="V580" s="792"/>
      <c r="W580" s="37" t="s">
        <v>74</v>
      </c>
      <c r="X580" s="777">
        <v>161</v>
      </c>
      <c r="Y580" s="777">
        <v>161</v>
      </c>
      <c r="Z580" s="777">
        <v>1.9255599999999999</v>
      </c>
      <c r="AA580" s="778"/>
      <c r="AB580" s="778"/>
      <c r="AC580" s="778"/>
    </row>
    <row r="581" spans="1:68" x14ac:dyDescent="0.2">
      <c r="A581" s="786"/>
      <c r="B581" s="786"/>
      <c r="C581" s="786"/>
      <c r="D581" s="786"/>
      <c r="E581" s="786"/>
      <c r="F581" s="786"/>
      <c r="G581" s="786"/>
      <c r="H581" s="786"/>
      <c r="I581" s="786"/>
      <c r="J581" s="786"/>
      <c r="K581" s="786"/>
      <c r="L581" s="786"/>
      <c r="M581" s="786"/>
      <c r="N581" s="786"/>
      <c r="O581" s="787"/>
      <c r="P581" s="790" t="s">
        <v>73</v>
      </c>
      <c r="Q581" s="791"/>
      <c r="R581" s="791"/>
      <c r="S581" s="791"/>
      <c r="T581" s="791"/>
      <c r="U581" s="791"/>
      <c r="V581" s="792"/>
      <c r="W581" s="37" t="s">
        <v>71</v>
      </c>
      <c r="X581" s="777">
        <v>850.07999999999993</v>
      </c>
      <c r="Y581" s="777">
        <v>850.08</v>
      </c>
      <c r="Z581" s="37"/>
      <c r="AA581" s="778"/>
      <c r="AB581" s="778"/>
      <c r="AC581" s="778"/>
    </row>
    <row r="582" spans="1:68" ht="14.25" customHeight="1" x14ac:dyDescent="0.25">
      <c r="A582" s="793" t="s">
        <v>75</v>
      </c>
      <c r="B582" s="786"/>
      <c r="C582" s="786"/>
      <c r="D582" s="786"/>
      <c r="E582" s="786"/>
      <c r="F582" s="786"/>
      <c r="G582" s="786"/>
      <c r="H582" s="786"/>
      <c r="I582" s="786"/>
      <c r="J582" s="786"/>
      <c r="K582" s="786"/>
      <c r="L582" s="786"/>
      <c r="M582" s="786"/>
      <c r="N582" s="786"/>
      <c r="O582" s="786"/>
      <c r="P582" s="786"/>
      <c r="Q582" s="786"/>
      <c r="R582" s="786"/>
      <c r="S582" s="786"/>
      <c r="T582" s="786"/>
      <c r="U582" s="786"/>
      <c r="V582" s="786"/>
      <c r="W582" s="786"/>
      <c r="X582" s="786"/>
      <c r="Y582" s="786"/>
      <c r="Z582" s="786"/>
      <c r="AA582" s="769"/>
      <c r="AB582" s="769"/>
      <c r="AC582" s="769"/>
    </row>
    <row r="583" spans="1:68" ht="27" customHeight="1" x14ac:dyDescent="0.25">
      <c r="A583" s="54" t="s">
        <v>1164</v>
      </c>
      <c r="B583" s="54" t="s">
        <v>1165</v>
      </c>
      <c r="C583" s="31">
        <v>4301051230</v>
      </c>
      <c r="D583" s="779">
        <v>4607091383409</v>
      </c>
      <c r="E583" s="780"/>
      <c r="F583" s="774">
        <v>1.3</v>
      </c>
      <c r="G583" s="32">
        <v>6</v>
      </c>
      <c r="H583" s="774">
        <v>7.8</v>
      </c>
      <c r="I583" s="774">
        <v>8.3460000000000001</v>
      </c>
      <c r="J583" s="32">
        <v>56</v>
      </c>
      <c r="K583" s="32" t="s">
        <v>125</v>
      </c>
      <c r="L583" s="32"/>
      <c r="M583" s="33" t="s">
        <v>69</v>
      </c>
      <c r="N583" s="33"/>
      <c r="O583" s="32">
        <v>45</v>
      </c>
      <c r="P583" s="1150" t="s">
        <v>1166</v>
      </c>
      <c r="Q583" s="782"/>
      <c r="R583" s="782"/>
      <c r="S583" s="782"/>
      <c r="T583" s="783"/>
      <c r="U583" s="34"/>
      <c r="V583" s="34"/>
      <c r="W583" s="35" t="s">
        <v>71</v>
      </c>
      <c r="X583" s="775">
        <v>0</v>
      </c>
      <c r="Y583" s="776">
        <v>0</v>
      </c>
      <c r="Z583" s="36"/>
      <c r="AA583" s="56"/>
      <c r="AB583" s="57"/>
      <c r="AC583" s="685" t="s">
        <v>1167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1168</v>
      </c>
      <c r="B584" s="54" t="s">
        <v>1169</v>
      </c>
      <c r="C584" s="31">
        <v>4301051231</v>
      </c>
      <c r="D584" s="779">
        <v>4607091383416</v>
      </c>
      <c r="E584" s="780"/>
      <c r="F584" s="774">
        <v>1.3</v>
      </c>
      <c r="G584" s="32">
        <v>6</v>
      </c>
      <c r="H584" s="774">
        <v>7.8</v>
      </c>
      <c r="I584" s="774">
        <v>8.3460000000000001</v>
      </c>
      <c r="J584" s="32">
        <v>56</v>
      </c>
      <c r="K584" s="32" t="s">
        <v>125</v>
      </c>
      <c r="L584" s="32"/>
      <c r="M584" s="33" t="s">
        <v>69</v>
      </c>
      <c r="N584" s="33"/>
      <c r="O584" s="32">
        <v>45</v>
      </c>
      <c r="P584" s="897" t="s">
        <v>1170</v>
      </c>
      <c r="Q584" s="782"/>
      <c r="R584" s="782"/>
      <c r="S584" s="782"/>
      <c r="T584" s="783"/>
      <c r="U584" s="34"/>
      <c r="V584" s="34"/>
      <c r="W584" s="35" t="s">
        <v>71</v>
      </c>
      <c r="X584" s="775">
        <v>0</v>
      </c>
      <c r="Y584" s="776">
        <v>0</v>
      </c>
      <c r="Z584" s="36"/>
      <c r="AA584" s="56"/>
      <c r="AB584" s="57"/>
      <c r="AC584" s="687" t="s">
        <v>1171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37.5" customHeight="1" x14ac:dyDescent="0.25">
      <c r="A585" s="54" t="s">
        <v>1172</v>
      </c>
      <c r="B585" s="54" t="s">
        <v>1173</v>
      </c>
      <c r="C585" s="31">
        <v>4301051058</v>
      </c>
      <c r="D585" s="779">
        <v>4680115883536</v>
      </c>
      <c r="E585" s="780"/>
      <c r="F585" s="774">
        <v>0.3</v>
      </c>
      <c r="G585" s="32">
        <v>6</v>
      </c>
      <c r="H585" s="774">
        <v>1.8</v>
      </c>
      <c r="I585" s="774">
        <v>2.0459999999999998</v>
      </c>
      <c r="J585" s="32">
        <v>182</v>
      </c>
      <c r="K585" s="32" t="s">
        <v>78</v>
      </c>
      <c r="L585" s="32"/>
      <c r="M585" s="33" t="s">
        <v>69</v>
      </c>
      <c r="N585" s="33"/>
      <c r="O585" s="32">
        <v>45</v>
      </c>
      <c r="P585" s="910" t="s">
        <v>1174</v>
      </c>
      <c r="Q585" s="782"/>
      <c r="R585" s="782"/>
      <c r="S585" s="782"/>
      <c r="T585" s="783"/>
      <c r="U585" s="34"/>
      <c r="V585" s="34"/>
      <c r="W585" s="35" t="s">
        <v>71</v>
      </c>
      <c r="X585" s="775">
        <v>0</v>
      </c>
      <c r="Y585" s="776">
        <v>0</v>
      </c>
      <c r="Z585" s="36"/>
      <c r="AA585" s="56"/>
      <c r="AB585" s="57"/>
      <c r="AC585" s="689" t="s">
        <v>1175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x14ac:dyDescent="0.2">
      <c r="A586" s="785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787"/>
      <c r="P586" s="790" t="s">
        <v>73</v>
      </c>
      <c r="Q586" s="791"/>
      <c r="R586" s="791"/>
      <c r="S586" s="791"/>
      <c r="T586" s="791"/>
      <c r="U586" s="791"/>
      <c r="V586" s="792"/>
      <c r="W586" s="37" t="s">
        <v>74</v>
      </c>
      <c r="X586" s="777">
        <v>0</v>
      </c>
      <c r="Y586" s="777">
        <v>0</v>
      </c>
      <c r="Z586" s="777">
        <v>0</v>
      </c>
      <c r="AA586" s="778"/>
      <c r="AB586" s="778"/>
      <c r="AC586" s="778"/>
    </row>
    <row r="587" spans="1:68" x14ac:dyDescent="0.2">
      <c r="A587" s="786"/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7"/>
      <c r="P587" s="790" t="s">
        <v>73</v>
      </c>
      <c r="Q587" s="791"/>
      <c r="R587" s="791"/>
      <c r="S587" s="791"/>
      <c r="T587" s="791"/>
      <c r="U587" s="791"/>
      <c r="V587" s="792"/>
      <c r="W587" s="37" t="s">
        <v>71</v>
      </c>
      <c r="X587" s="777">
        <v>0</v>
      </c>
      <c r="Y587" s="777">
        <v>0</v>
      </c>
      <c r="Z587" s="37"/>
      <c r="AA587" s="778"/>
      <c r="AB587" s="778"/>
      <c r="AC587" s="778"/>
    </row>
    <row r="588" spans="1:68" ht="14.25" customHeight="1" x14ac:dyDescent="0.25">
      <c r="A588" s="793" t="s">
        <v>247</v>
      </c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786"/>
      <c r="P588" s="786"/>
      <c r="Q588" s="786"/>
      <c r="R588" s="786"/>
      <c r="S588" s="786"/>
      <c r="T588" s="786"/>
      <c r="U588" s="786"/>
      <c r="V588" s="786"/>
      <c r="W588" s="786"/>
      <c r="X588" s="786"/>
      <c r="Y588" s="786"/>
      <c r="Z588" s="786"/>
      <c r="AA588" s="769"/>
      <c r="AB588" s="769"/>
      <c r="AC588" s="769"/>
    </row>
    <row r="589" spans="1:68" ht="27" customHeight="1" x14ac:dyDescent="0.25">
      <c r="A589" s="54" t="s">
        <v>1176</v>
      </c>
      <c r="B589" s="54" t="s">
        <v>1177</v>
      </c>
      <c r="C589" s="31">
        <v>4301060363</v>
      </c>
      <c r="D589" s="779">
        <v>4680115885035</v>
      </c>
      <c r="E589" s="780"/>
      <c r="F589" s="774">
        <v>1</v>
      </c>
      <c r="G589" s="32">
        <v>4</v>
      </c>
      <c r="H589" s="774">
        <v>4</v>
      </c>
      <c r="I589" s="774">
        <v>4.4160000000000004</v>
      </c>
      <c r="J589" s="32">
        <v>104</v>
      </c>
      <c r="K589" s="32" t="s">
        <v>125</v>
      </c>
      <c r="L589" s="32"/>
      <c r="M589" s="33" t="s">
        <v>69</v>
      </c>
      <c r="N589" s="33"/>
      <c r="O589" s="32">
        <v>35</v>
      </c>
      <c r="P589" s="1188" t="s">
        <v>1178</v>
      </c>
      <c r="Q589" s="782"/>
      <c r="R589" s="782"/>
      <c r="S589" s="782"/>
      <c r="T589" s="783"/>
      <c r="U589" s="34"/>
      <c r="V589" s="34"/>
      <c r="W589" s="35" t="s">
        <v>71</v>
      </c>
      <c r="X589" s="775">
        <v>0</v>
      </c>
      <c r="Y589" s="776">
        <v>0</v>
      </c>
      <c r="Z589" s="36"/>
      <c r="AA589" s="56"/>
      <c r="AB589" s="57"/>
      <c r="AC589" s="691" t="s">
        <v>1179</v>
      </c>
      <c r="AG589" s="64"/>
      <c r="AJ589" s="68"/>
      <c r="AK589" s="68">
        <v>0</v>
      </c>
      <c r="BB589" s="692" t="s">
        <v>1</v>
      </c>
      <c r="BM589" s="64">
        <v>0</v>
      </c>
      <c r="BN589" s="64">
        <v>0</v>
      </c>
      <c r="BO589" s="64">
        <v>0</v>
      </c>
      <c r="BP589" s="64">
        <v>0</v>
      </c>
    </row>
    <row r="590" spans="1:68" ht="27" customHeight="1" x14ac:dyDescent="0.25">
      <c r="A590" s="54" t="s">
        <v>1180</v>
      </c>
      <c r="B590" s="54" t="s">
        <v>1181</v>
      </c>
      <c r="C590" s="31">
        <v>4301060436</v>
      </c>
      <c r="D590" s="779">
        <v>4680115885936</v>
      </c>
      <c r="E590" s="780"/>
      <c r="F590" s="774">
        <v>1.3</v>
      </c>
      <c r="G590" s="32">
        <v>6</v>
      </c>
      <c r="H590" s="774">
        <v>7.8</v>
      </c>
      <c r="I590" s="774">
        <v>8.2799999999999994</v>
      </c>
      <c r="J590" s="32">
        <v>56</v>
      </c>
      <c r="K590" s="32" t="s">
        <v>125</v>
      </c>
      <c r="L590" s="32"/>
      <c r="M590" s="33" t="s">
        <v>69</v>
      </c>
      <c r="N590" s="33"/>
      <c r="O590" s="32">
        <v>35</v>
      </c>
      <c r="P590" s="986" t="s">
        <v>1182</v>
      </c>
      <c r="Q590" s="782"/>
      <c r="R590" s="782"/>
      <c r="S590" s="782"/>
      <c r="T590" s="783"/>
      <c r="U590" s="34"/>
      <c r="V590" s="34"/>
      <c r="W590" s="35" t="s">
        <v>71</v>
      </c>
      <c r="X590" s="775">
        <v>0</v>
      </c>
      <c r="Y590" s="776">
        <v>0</v>
      </c>
      <c r="Z590" s="36"/>
      <c r="AA590" s="56"/>
      <c r="AB590" s="57"/>
      <c r="AC590" s="693" t="s">
        <v>1179</v>
      </c>
      <c r="AG590" s="64"/>
      <c r="AJ590" s="68"/>
      <c r="AK590" s="68">
        <v>0</v>
      </c>
      <c r="BB590" s="694" t="s">
        <v>1</v>
      </c>
      <c r="BM590" s="64">
        <v>0</v>
      </c>
      <c r="BN590" s="64">
        <v>0</v>
      </c>
      <c r="BO590" s="64">
        <v>0</v>
      </c>
      <c r="BP590" s="64">
        <v>0</v>
      </c>
    </row>
    <row r="591" spans="1:68" x14ac:dyDescent="0.2">
      <c r="A591" s="785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7"/>
      <c r="P591" s="790" t="s">
        <v>73</v>
      </c>
      <c r="Q591" s="791"/>
      <c r="R591" s="791"/>
      <c r="S591" s="791"/>
      <c r="T591" s="791"/>
      <c r="U591" s="791"/>
      <c r="V591" s="792"/>
      <c r="W591" s="37" t="s">
        <v>74</v>
      </c>
      <c r="X591" s="777">
        <v>0</v>
      </c>
      <c r="Y591" s="777">
        <v>0</v>
      </c>
      <c r="Z591" s="777">
        <v>0</v>
      </c>
      <c r="AA591" s="778"/>
      <c r="AB591" s="778"/>
      <c r="AC591" s="778"/>
    </row>
    <row r="592" spans="1:68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7"/>
      <c r="P592" s="790" t="s">
        <v>73</v>
      </c>
      <c r="Q592" s="791"/>
      <c r="R592" s="791"/>
      <c r="S592" s="791"/>
      <c r="T592" s="791"/>
      <c r="U592" s="791"/>
      <c r="V592" s="792"/>
      <c r="W592" s="37" t="s">
        <v>71</v>
      </c>
      <c r="X592" s="777">
        <v>0</v>
      </c>
      <c r="Y592" s="777">
        <v>0</v>
      </c>
      <c r="Z592" s="37"/>
      <c r="AA592" s="778"/>
      <c r="AB592" s="778"/>
      <c r="AC592" s="778"/>
    </row>
    <row r="593" spans="1:68" ht="27.75" customHeight="1" x14ac:dyDescent="0.2">
      <c r="A593" s="888" t="s">
        <v>1183</v>
      </c>
      <c r="B593" s="889"/>
      <c r="C593" s="889"/>
      <c r="D593" s="889"/>
      <c r="E593" s="889"/>
      <c r="F593" s="889"/>
      <c r="G593" s="889"/>
      <c r="H593" s="889"/>
      <c r="I593" s="889"/>
      <c r="J593" s="889"/>
      <c r="K593" s="889"/>
      <c r="L593" s="889"/>
      <c r="M593" s="889"/>
      <c r="N593" s="889"/>
      <c r="O593" s="889"/>
      <c r="P593" s="889"/>
      <c r="Q593" s="889"/>
      <c r="R593" s="889"/>
      <c r="S593" s="889"/>
      <c r="T593" s="889"/>
      <c r="U593" s="889"/>
      <c r="V593" s="889"/>
      <c r="W593" s="889"/>
      <c r="X593" s="889"/>
      <c r="Y593" s="889"/>
      <c r="Z593" s="889"/>
      <c r="AA593" s="48"/>
      <c r="AB593" s="48"/>
      <c r="AC593" s="48"/>
    </row>
    <row r="594" spans="1:68" ht="16.5" customHeight="1" x14ac:dyDescent="0.25">
      <c r="A594" s="821" t="s">
        <v>1183</v>
      </c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6"/>
      <c r="P594" s="786"/>
      <c r="Q594" s="786"/>
      <c r="R594" s="786"/>
      <c r="S594" s="786"/>
      <c r="T594" s="786"/>
      <c r="U594" s="786"/>
      <c r="V594" s="786"/>
      <c r="W594" s="786"/>
      <c r="X594" s="786"/>
      <c r="Y594" s="786"/>
      <c r="Z594" s="786"/>
      <c r="AA594" s="770"/>
      <c r="AB594" s="770"/>
      <c r="AC594" s="770"/>
    </row>
    <row r="595" spans="1:68" ht="14.25" customHeight="1" x14ac:dyDescent="0.25">
      <c r="A595" s="793" t="s">
        <v>65</v>
      </c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6"/>
      <c r="P595" s="786"/>
      <c r="Q595" s="786"/>
      <c r="R595" s="786"/>
      <c r="S595" s="786"/>
      <c r="T595" s="786"/>
      <c r="U595" s="786"/>
      <c r="V595" s="786"/>
      <c r="W595" s="786"/>
      <c r="X595" s="786"/>
      <c r="Y595" s="786"/>
      <c r="Z595" s="786"/>
      <c r="AA595" s="769"/>
      <c r="AB595" s="769"/>
      <c r="AC595" s="769"/>
    </row>
    <row r="596" spans="1:68" ht="27" customHeight="1" x14ac:dyDescent="0.25">
      <c r="A596" s="54" t="s">
        <v>1184</v>
      </c>
      <c r="B596" s="54" t="s">
        <v>1185</v>
      </c>
      <c r="C596" s="31">
        <v>4301031309</v>
      </c>
      <c r="D596" s="779">
        <v>4680115885530</v>
      </c>
      <c r="E596" s="780"/>
      <c r="F596" s="774">
        <v>0.7</v>
      </c>
      <c r="G596" s="32">
        <v>6</v>
      </c>
      <c r="H596" s="774">
        <v>4.2</v>
      </c>
      <c r="I596" s="774">
        <v>4.41</v>
      </c>
      <c r="J596" s="32">
        <v>120</v>
      </c>
      <c r="K596" s="32" t="s">
        <v>138</v>
      </c>
      <c r="L596" s="32"/>
      <c r="M596" s="33" t="s">
        <v>351</v>
      </c>
      <c r="N596" s="33"/>
      <c r="O596" s="32">
        <v>90</v>
      </c>
      <c r="P596" s="1024" t="s">
        <v>1186</v>
      </c>
      <c r="Q596" s="782"/>
      <c r="R596" s="782"/>
      <c r="S596" s="782"/>
      <c r="T596" s="783"/>
      <c r="U596" s="34"/>
      <c r="V596" s="34"/>
      <c r="W596" s="35" t="s">
        <v>71</v>
      </c>
      <c r="X596" s="775">
        <v>0</v>
      </c>
      <c r="Y596" s="776">
        <v>0</v>
      </c>
      <c r="Z596" s="36"/>
      <c r="AA596" s="56"/>
      <c r="AB596" s="57"/>
      <c r="AC596" s="695" t="s">
        <v>1187</v>
      </c>
      <c r="AG596" s="64"/>
      <c r="AJ596" s="68"/>
      <c r="AK596" s="68">
        <v>0</v>
      </c>
      <c r="BB596" s="696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85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7"/>
      <c r="P597" s="790" t="s">
        <v>73</v>
      </c>
      <c r="Q597" s="791"/>
      <c r="R597" s="791"/>
      <c r="S597" s="791"/>
      <c r="T597" s="791"/>
      <c r="U597" s="791"/>
      <c r="V597" s="792"/>
      <c r="W597" s="37" t="s">
        <v>74</v>
      </c>
      <c r="X597" s="777">
        <v>0</v>
      </c>
      <c r="Y597" s="777">
        <v>0</v>
      </c>
      <c r="Z597" s="777">
        <v>0</v>
      </c>
      <c r="AA597" s="778"/>
      <c r="AB597" s="778"/>
      <c r="AC597" s="778"/>
    </row>
    <row r="598" spans="1:68" x14ac:dyDescent="0.2">
      <c r="A598" s="786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7"/>
      <c r="P598" s="790" t="s">
        <v>73</v>
      </c>
      <c r="Q598" s="791"/>
      <c r="R598" s="791"/>
      <c r="S598" s="791"/>
      <c r="T598" s="791"/>
      <c r="U598" s="791"/>
      <c r="V598" s="792"/>
      <c r="W598" s="37" t="s">
        <v>71</v>
      </c>
      <c r="X598" s="777">
        <v>0</v>
      </c>
      <c r="Y598" s="777">
        <v>0</v>
      </c>
      <c r="Z598" s="37"/>
      <c r="AA598" s="778"/>
      <c r="AB598" s="778"/>
      <c r="AC598" s="778"/>
    </row>
    <row r="599" spans="1:68" ht="27.75" customHeight="1" x14ac:dyDescent="0.2">
      <c r="A599" s="888" t="s">
        <v>1188</v>
      </c>
      <c r="B599" s="889"/>
      <c r="C599" s="889"/>
      <c r="D599" s="889"/>
      <c r="E599" s="889"/>
      <c r="F599" s="889"/>
      <c r="G599" s="889"/>
      <c r="H599" s="889"/>
      <c r="I599" s="889"/>
      <c r="J599" s="889"/>
      <c r="K599" s="889"/>
      <c r="L599" s="889"/>
      <c r="M599" s="889"/>
      <c r="N599" s="889"/>
      <c r="O599" s="889"/>
      <c r="P599" s="889"/>
      <c r="Q599" s="889"/>
      <c r="R599" s="889"/>
      <c r="S599" s="889"/>
      <c r="T599" s="889"/>
      <c r="U599" s="889"/>
      <c r="V599" s="889"/>
      <c r="W599" s="889"/>
      <c r="X599" s="889"/>
      <c r="Y599" s="889"/>
      <c r="Z599" s="889"/>
      <c r="AA599" s="48"/>
      <c r="AB599" s="48"/>
      <c r="AC599" s="48"/>
    </row>
    <row r="600" spans="1:68" ht="16.5" customHeight="1" x14ac:dyDescent="0.25">
      <c r="A600" s="821" t="s">
        <v>1188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14.25" customHeight="1" x14ac:dyDescent="0.25">
      <c r="A601" s="793" t="s">
        <v>122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9"/>
      <c r="AB601" s="769"/>
      <c r="AC601" s="769"/>
    </row>
    <row r="602" spans="1:68" ht="27" customHeight="1" x14ac:dyDescent="0.25">
      <c r="A602" s="54" t="s">
        <v>1189</v>
      </c>
      <c r="B602" s="54" t="s">
        <v>1190</v>
      </c>
      <c r="C602" s="31">
        <v>4301011763</v>
      </c>
      <c r="D602" s="779">
        <v>4640242181011</v>
      </c>
      <c r="E602" s="780"/>
      <c r="F602" s="774">
        <v>1.35</v>
      </c>
      <c r="G602" s="32">
        <v>8</v>
      </c>
      <c r="H602" s="774">
        <v>10.8</v>
      </c>
      <c r="I602" s="774">
        <v>11.28</v>
      </c>
      <c r="J602" s="32">
        <v>56</v>
      </c>
      <c r="K602" s="32" t="s">
        <v>125</v>
      </c>
      <c r="L602" s="32"/>
      <c r="M602" s="33" t="s">
        <v>79</v>
      </c>
      <c r="N602" s="33"/>
      <c r="O602" s="32">
        <v>55</v>
      </c>
      <c r="P602" s="1025" t="s">
        <v>1191</v>
      </c>
      <c r="Q602" s="782"/>
      <c r="R602" s="782"/>
      <c r="S602" s="782"/>
      <c r="T602" s="783"/>
      <c r="U602" s="34"/>
      <c r="V602" s="34"/>
      <c r="W602" s="35" t="s">
        <v>71</v>
      </c>
      <c r="X602" s="775">
        <v>0</v>
      </c>
      <c r="Y602" s="776">
        <v>0</v>
      </c>
      <c r="Z602" s="36"/>
      <c r="AA602" s="56"/>
      <c r="AB602" s="57"/>
      <c r="AC602" s="697" t="s">
        <v>1192</v>
      </c>
      <c r="AG602" s="64"/>
      <c r="AJ602" s="68"/>
      <c r="AK602" s="68">
        <v>0</v>
      </c>
      <c r="BB602" s="698" t="s">
        <v>1</v>
      </c>
      <c r="BM602" s="64">
        <v>0</v>
      </c>
      <c r="BN602" s="64">
        <v>0</v>
      </c>
      <c r="BO602" s="64">
        <v>0</v>
      </c>
      <c r="BP602" s="64">
        <v>0</v>
      </c>
    </row>
    <row r="603" spans="1:68" ht="27" customHeight="1" x14ac:dyDescent="0.25">
      <c r="A603" s="54" t="s">
        <v>1193</v>
      </c>
      <c r="B603" s="54" t="s">
        <v>1194</v>
      </c>
      <c r="C603" s="31">
        <v>4301011585</v>
      </c>
      <c r="D603" s="779">
        <v>4640242180441</v>
      </c>
      <c r="E603" s="780"/>
      <c r="F603" s="774">
        <v>1.5</v>
      </c>
      <c r="G603" s="32">
        <v>8</v>
      </c>
      <c r="H603" s="774">
        <v>12</v>
      </c>
      <c r="I603" s="774">
        <v>12.48</v>
      </c>
      <c r="J603" s="32">
        <v>56</v>
      </c>
      <c r="K603" s="32" t="s">
        <v>125</v>
      </c>
      <c r="L603" s="32"/>
      <c r="M603" s="33" t="s">
        <v>126</v>
      </c>
      <c r="N603" s="33"/>
      <c r="O603" s="32">
        <v>50</v>
      </c>
      <c r="P603" s="1169" t="s">
        <v>1195</v>
      </c>
      <c r="Q603" s="782"/>
      <c r="R603" s="782"/>
      <c r="S603" s="782"/>
      <c r="T603" s="783"/>
      <c r="U603" s="34"/>
      <c r="V603" s="34"/>
      <c r="W603" s="35" t="s">
        <v>71</v>
      </c>
      <c r="X603" s="775">
        <v>0</v>
      </c>
      <c r="Y603" s="776">
        <v>0</v>
      </c>
      <c r="Z603" s="36"/>
      <c r="AA603" s="56"/>
      <c r="AB603" s="57"/>
      <c r="AC603" s="699" t="s">
        <v>1196</v>
      </c>
      <c r="AG603" s="64"/>
      <c r="AJ603" s="68"/>
      <c r="AK603" s="68">
        <v>0</v>
      </c>
      <c r="BB603" s="700" t="s">
        <v>1</v>
      </c>
      <c r="BM603" s="64">
        <v>0</v>
      </c>
      <c r="BN603" s="64">
        <v>0</v>
      </c>
      <c r="BO603" s="64">
        <v>0</v>
      </c>
      <c r="BP603" s="64">
        <v>0</v>
      </c>
    </row>
    <row r="604" spans="1:68" ht="27" customHeight="1" x14ac:dyDescent="0.25">
      <c r="A604" s="54" t="s">
        <v>1197</v>
      </c>
      <c r="B604" s="54" t="s">
        <v>1198</v>
      </c>
      <c r="C604" s="31">
        <v>4301011584</v>
      </c>
      <c r="D604" s="779">
        <v>4640242180564</v>
      </c>
      <c r="E604" s="780"/>
      <c r="F604" s="774">
        <v>1.5</v>
      </c>
      <c r="G604" s="32">
        <v>8</v>
      </c>
      <c r="H604" s="774">
        <v>12</v>
      </c>
      <c r="I604" s="774">
        <v>12.48</v>
      </c>
      <c r="J604" s="32">
        <v>56</v>
      </c>
      <c r="K604" s="32" t="s">
        <v>125</v>
      </c>
      <c r="L604" s="32"/>
      <c r="M604" s="33" t="s">
        <v>126</v>
      </c>
      <c r="N604" s="33"/>
      <c r="O604" s="32">
        <v>50</v>
      </c>
      <c r="P604" s="1031" t="s">
        <v>1199</v>
      </c>
      <c r="Q604" s="782"/>
      <c r="R604" s="782"/>
      <c r="S604" s="782"/>
      <c r="T604" s="783"/>
      <c r="U604" s="34"/>
      <c r="V604" s="34"/>
      <c r="W604" s="35" t="s">
        <v>71</v>
      </c>
      <c r="X604" s="775">
        <v>0</v>
      </c>
      <c r="Y604" s="776">
        <v>0</v>
      </c>
      <c r="Z604" s="36"/>
      <c r="AA604" s="56"/>
      <c r="AB604" s="57"/>
      <c r="AC604" s="701" t="s">
        <v>1200</v>
      </c>
      <c r="AG604" s="64"/>
      <c r="AJ604" s="68"/>
      <c r="AK604" s="68">
        <v>0</v>
      </c>
      <c r="BB604" s="702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1201</v>
      </c>
      <c r="B605" s="54" t="s">
        <v>1202</v>
      </c>
      <c r="C605" s="31">
        <v>4301011762</v>
      </c>
      <c r="D605" s="779">
        <v>4640242180922</v>
      </c>
      <c r="E605" s="780"/>
      <c r="F605" s="774">
        <v>1.35</v>
      </c>
      <c r="G605" s="32">
        <v>8</v>
      </c>
      <c r="H605" s="774">
        <v>10.8</v>
      </c>
      <c r="I605" s="774">
        <v>11.28</v>
      </c>
      <c r="J605" s="32">
        <v>56</v>
      </c>
      <c r="K605" s="32" t="s">
        <v>125</v>
      </c>
      <c r="L605" s="32"/>
      <c r="M605" s="33" t="s">
        <v>126</v>
      </c>
      <c r="N605" s="33"/>
      <c r="O605" s="32">
        <v>55</v>
      </c>
      <c r="P605" s="1073" t="s">
        <v>1203</v>
      </c>
      <c r="Q605" s="782"/>
      <c r="R605" s="782"/>
      <c r="S605" s="782"/>
      <c r="T605" s="783"/>
      <c r="U605" s="34"/>
      <c r="V605" s="34"/>
      <c r="W605" s="35" t="s">
        <v>71</v>
      </c>
      <c r="X605" s="775">
        <v>0</v>
      </c>
      <c r="Y605" s="776">
        <v>0</v>
      </c>
      <c r="Z605" s="36"/>
      <c r="AA605" s="56"/>
      <c r="AB605" s="57"/>
      <c r="AC605" s="703" t="s">
        <v>1204</v>
      </c>
      <c r="AG605" s="64"/>
      <c r="AJ605" s="68"/>
      <c r="AK605" s="68">
        <v>0</v>
      </c>
      <c r="BB605" s="704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1205</v>
      </c>
      <c r="B606" s="54" t="s">
        <v>1206</v>
      </c>
      <c r="C606" s="31">
        <v>4301011764</v>
      </c>
      <c r="D606" s="779">
        <v>4640242181189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138</v>
      </c>
      <c r="L606" s="32"/>
      <c r="M606" s="33" t="s">
        <v>79</v>
      </c>
      <c r="N606" s="33"/>
      <c r="O606" s="32">
        <v>55</v>
      </c>
      <c r="P606" s="960" t="s">
        <v>1207</v>
      </c>
      <c r="Q606" s="782"/>
      <c r="R606" s="782"/>
      <c r="S606" s="782"/>
      <c r="T606" s="783"/>
      <c r="U606" s="34"/>
      <c r="V606" s="34"/>
      <c r="W606" s="35" t="s">
        <v>71</v>
      </c>
      <c r="X606" s="775">
        <v>0</v>
      </c>
      <c r="Y606" s="776">
        <v>0</v>
      </c>
      <c r="Z606" s="36"/>
      <c r="AA606" s="56"/>
      <c r="AB606" s="57"/>
      <c r="AC606" s="705" t="s">
        <v>1192</v>
      </c>
      <c r="AG606" s="64"/>
      <c r="AJ606" s="68"/>
      <c r="AK606" s="68">
        <v>0</v>
      </c>
      <c r="BB606" s="706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1208</v>
      </c>
      <c r="B607" s="54" t="s">
        <v>1209</v>
      </c>
      <c r="C607" s="31">
        <v>4301011551</v>
      </c>
      <c r="D607" s="779">
        <v>4640242180038</v>
      </c>
      <c r="E607" s="780"/>
      <c r="F607" s="774">
        <v>0.4</v>
      </c>
      <c r="G607" s="32">
        <v>10</v>
      </c>
      <c r="H607" s="774">
        <v>4</v>
      </c>
      <c r="I607" s="774">
        <v>4.21</v>
      </c>
      <c r="J607" s="32">
        <v>132</v>
      </c>
      <c r="K607" s="32" t="s">
        <v>138</v>
      </c>
      <c r="L607" s="32"/>
      <c r="M607" s="33" t="s">
        <v>126</v>
      </c>
      <c r="N607" s="33"/>
      <c r="O607" s="32">
        <v>50</v>
      </c>
      <c r="P607" s="1078" t="s">
        <v>1210</v>
      </c>
      <c r="Q607" s="782"/>
      <c r="R607" s="782"/>
      <c r="S607" s="782"/>
      <c r="T607" s="783"/>
      <c r="U607" s="34"/>
      <c r="V607" s="34"/>
      <c r="W607" s="35" t="s">
        <v>71</v>
      </c>
      <c r="X607" s="775">
        <v>0</v>
      </c>
      <c r="Y607" s="776">
        <v>0</v>
      </c>
      <c r="Z607" s="36"/>
      <c r="AA607" s="56"/>
      <c r="AB607" s="57"/>
      <c r="AC607" s="707" t="s">
        <v>1200</v>
      </c>
      <c r="AG607" s="64"/>
      <c r="AJ607" s="68"/>
      <c r="AK607" s="68">
        <v>0</v>
      </c>
      <c r="BB607" s="708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1211</v>
      </c>
      <c r="B608" s="54" t="s">
        <v>1212</v>
      </c>
      <c r="C608" s="31">
        <v>4301011765</v>
      </c>
      <c r="D608" s="779">
        <v>4640242181172</v>
      </c>
      <c r="E608" s="780"/>
      <c r="F608" s="774">
        <v>0.4</v>
      </c>
      <c r="G608" s="32">
        <v>10</v>
      </c>
      <c r="H608" s="774">
        <v>4</v>
      </c>
      <c r="I608" s="774">
        <v>4.21</v>
      </c>
      <c r="J608" s="32">
        <v>132</v>
      </c>
      <c r="K608" s="32" t="s">
        <v>138</v>
      </c>
      <c r="L608" s="32"/>
      <c r="M608" s="33" t="s">
        <v>126</v>
      </c>
      <c r="N608" s="33"/>
      <c r="O608" s="32">
        <v>55</v>
      </c>
      <c r="P608" s="970" t="s">
        <v>1213</v>
      </c>
      <c r="Q608" s="782"/>
      <c r="R608" s="782"/>
      <c r="S608" s="782"/>
      <c r="T608" s="783"/>
      <c r="U608" s="34"/>
      <c r="V608" s="34"/>
      <c r="W608" s="35" t="s">
        <v>71</v>
      </c>
      <c r="X608" s="775">
        <v>0</v>
      </c>
      <c r="Y608" s="776">
        <v>0</v>
      </c>
      <c r="Z608" s="36"/>
      <c r="AA608" s="56"/>
      <c r="AB608" s="57"/>
      <c r="AC608" s="709" t="s">
        <v>1204</v>
      </c>
      <c r="AG608" s="64"/>
      <c r="AJ608" s="68"/>
      <c r="AK608" s="68">
        <v>0</v>
      </c>
      <c r="BB608" s="710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x14ac:dyDescent="0.2">
      <c r="A609" s="785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787"/>
      <c r="P609" s="790" t="s">
        <v>73</v>
      </c>
      <c r="Q609" s="791"/>
      <c r="R609" s="791"/>
      <c r="S609" s="791"/>
      <c r="T609" s="791"/>
      <c r="U609" s="791"/>
      <c r="V609" s="792"/>
      <c r="W609" s="37" t="s">
        <v>74</v>
      </c>
      <c r="X609" s="777">
        <v>0</v>
      </c>
      <c r="Y609" s="777">
        <v>0</v>
      </c>
      <c r="Z609" s="777">
        <v>0</v>
      </c>
      <c r="AA609" s="778"/>
      <c r="AB609" s="778"/>
      <c r="AC609" s="778"/>
    </row>
    <row r="610" spans="1:68" x14ac:dyDescent="0.2">
      <c r="A610" s="786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7"/>
      <c r="P610" s="790" t="s">
        <v>73</v>
      </c>
      <c r="Q610" s="791"/>
      <c r="R610" s="791"/>
      <c r="S610" s="791"/>
      <c r="T610" s="791"/>
      <c r="U610" s="791"/>
      <c r="V610" s="792"/>
      <c r="W610" s="37" t="s">
        <v>71</v>
      </c>
      <c r="X610" s="777">
        <v>0</v>
      </c>
      <c r="Y610" s="777">
        <v>0</v>
      </c>
      <c r="Z610" s="37"/>
      <c r="AA610" s="778"/>
      <c r="AB610" s="778"/>
      <c r="AC610" s="778"/>
    </row>
    <row r="611" spans="1:68" ht="14.25" customHeight="1" x14ac:dyDescent="0.25">
      <c r="A611" s="793" t="s">
        <v>189</v>
      </c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786"/>
      <c r="P611" s="786"/>
      <c r="Q611" s="786"/>
      <c r="R611" s="786"/>
      <c r="S611" s="786"/>
      <c r="T611" s="786"/>
      <c r="U611" s="786"/>
      <c r="V611" s="786"/>
      <c r="W611" s="786"/>
      <c r="X611" s="786"/>
      <c r="Y611" s="786"/>
      <c r="Z611" s="786"/>
      <c r="AA611" s="769"/>
      <c r="AB611" s="769"/>
      <c r="AC611" s="769"/>
    </row>
    <row r="612" spans="1:68" ht="16.5" customHeight="1" x14ac:dyDescent="0.25">
      <c r="A612" s="54" t="s">
        <v>1214</v>
      </c>
      <c r="B612" s="54" t="s">
        <v>1215</v>
      </c>
      <c r="C612" s="31">
        <v>4301020269</v>
      </c>
      <c r="D612" s="779">
        <v>4640242180519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125</v>
      </c>
      <c r="L612" s="32"/>
      <c r="M612" s="33" t="s">
        <v>79</v>
      </c>
      <c r="N612" s="33"/>
      <c r="O612" s="32">
        <v>50</v>
      </c>
      <c r="P612" s="1027" t="s">
        <v>1216</v>
      </c>
      <c r="Q612" s="782"/>
      <c r="R612" s="782"/>
      <c r="S612" s="782"/>
      <c r="T612" s="783"/>
      <c r="U612" s="34"/>
      <c r="V612" s="34"/>
      <c r="W612" s="35" t="s">
        <v>71</v>
      </c>
      <c r="X612" s="775">
        <v>0</v>
      </c>
      <c r="Y612" s="776">
        <v>0</v>
      </c>
      <c r="Z612" s="36"/>
      <c r="AA612" s="56"/>
      <c r="AB612" s="57"/>
      <c r="AC612" s="711" t="s">
        <v>1217</v>
      </c>
      <c r="AG612" s="64"/>
      <c r="AJ612" s="68"/>
      <c r="AK612" s="68">
        <v>0</v>
      </c>
      <c r="BB612" s="712" t="s">
        <v>1</v>
      </c>
      <c r="BM612" s="64">
        <v>0</v>
      </c>
      <c r="BN612" s="64">
        <v>0</v>
      </c>
      <c r="BO612" s="64">
        <v>0</v>
      </c>
      <c r="BP612" s="64">
        <v>0</v>
      </c>
    </row>
    <row r="613" spans="1:68" ht="27" customHeight="1" x14ac:dyDescent="0.25">
      <c r="A613" s="54" t="s">
        <v>1218</v>
      </c>
      <c r="B613" s="54" t="s">
        <v>1219</v>
      </c>
      <c r="C613" s="31">
        <v>4301020260</v>
      </c>
      <c r="D613" s="779">
        <v>4640242180526</v>
      </c>
      <c r="E613" s="780"/>
      <c r="F613" s="774">
        <v>1.8</v>
      </c>
      <c r="G613" s="32">
        <v>6</v>
      </c>
      <c r="H613" s="774">
        <v>10.8</v>
      </c>
      <c r="I613" s="774">
        <v>11.28</v>
      </c>
      <c r="J613" s="32">
        <v>56</v>
      </c>
      <c r="K613" s="32" t="s">
        <v>125</v>
      </c>
      <c r="L613" s="32"/>
      <c r="M613" s="33" t="s">
        <v>126</v>
      </c>
      <c r="N613" s="33"/>
      <c r="O613" s="32">
        <v>50</v>
      </c>
      <c r="P613" s="789" t="s">
        <v>1220</v>
      </c>
      <c r="Q613" s="782"/>
      <c r="R613" s="782"/>
      <c r="S613" s="782"/>
      <c r="T613" s="783"/>
      <c r="U613" s="34"/>
      <c r="V613" s="34"/>
      <c r="W613" s="35" t="s">
        <v>71</v>
      </c>
      <c r="X613" s="775">
        <v>0</v>
      </c>
      <c r="Y613" s="776">
        <v>0</v>
      </c>
      <c r="Z613" s="36"/>
      <c r="AA613" s="56"/>
      <c r="AB613" s="57"/>
      <c r="AC613" s="713" t="s">
        <v>1217</v>
      </c>
      <c r="AG613" s="64"/>
      <c r="AJ613" s="68"/>
      <c r="AK613" s="68">
        <v>0</v>
      </c>
      <c r="BB613" s="714" t="s">
        <v>1</v>
      </c>
      <c r="BM613" s="64">
        <v>0</v>
      </c>
      <c r="BN613" s="64">
        <v>0</v>
      </c>
      <c r="BO613" s="64">
        <v>0</v>
      </c>
      <c r="BP613" s="64">
        <v>0</v>
      </c>
    </row>
    <row r="614" spans="1:68" ht="27" customHeight="1" x14ac:dyDescent="0.25">
      <c r="A614" s="54" t="s">
        <v>1221</v>
      </c>
      <c r="B614" s="54" t="s">
        <v>1222</v>
      </c>
      <c r="C614" s="31">
        <v>4301020309</v>
      </c>
      <c r="D614" s="779">
        <v>4640242180090</v>
      </c>
      <c r="E614" s="780"/>
      <c r="F614" s="774">
        <v>1.35</v>
      </c>
      <c r="G614" s="32">
        <v>8</v>
      </c>
      <c r="H614" s="774">
        <v>10.8</v>
      </c>
      <c r="I614" s="774">
        <v>11.28</v>
      </c>
      <c r="J614" s="32">
        <v>56</v>
      </c>
      <c r="K614" s="32" t="s">
        <v>125</v>
      </c>
      <c r="L614" s="32"/>
      <c r="M614" s="33" t="s">
        <v>126</v>
      </c>
      <c r="N614" s="33"/>
      <c r="O614" s="32">
        <v>50</v>
      </c>
      <c r="P614" s="997" t="s">
        <v>1223</v>
      </c>
      <c r="Q614" s="782"/>
      <c r="R614" s="782"/>
      <c r="S614" s="782"/>
      <c r="T614" s="783"/>
      <c r="U614" s="34"/>
      <c r="V614" s="34"/>
      <c r="W614" s="35" t="s">
        <v>71</v>
      </c>
      <c r="X614" s="775">
        <v>0</v>
      </c>
      <c r="Y614" s="776">
        <v>0</v>
      </c>
      <c r="Z614" s="36"/>
      <c r="AA614" s="56"/>
      <c r="AB614" s="57"/>
      <c r="AC614" s="715" t="s">
        <v>1224</v>
      </c>
      <c r="AG614" s="64"/>
      <c r="AJ614" s="68"/>
      <c r="AK614" s="68">
        <v>0</v>
      </c>
      <c r="BB614" s="716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1225</v>
      </c>
      <c r="B615" s="54" t="s">
        <v>1226</v>
      </c>
      <c r="C615" s="31">
        <v>4301020295</v>
      </c>
      <c r="D615" s="779">
        <v>4640242181363</v>
      </c>
      <c r="E615" s="780"/>
      <c r="F615" s="774">
        <v>0.4</v>
      </c>
      <c r="G615" s="32">
        <v>10</v>
      </c>
      <c r="H615" s="774">
        <v>4</v>
      </c>
      <c r="I615" s="774">
        <v>4.21</v>
      </c>
      <c r="J615" s="32">
        <v>132</v>
      </c>
      <c r="K615" s="32" t="s">
        <v>138</v>
      </c>
      <c r="L615" s="32"/>
      <c r="M615" s="33" t="s">
        <v>126</v>
      </c>
      <c r="N615" s="33"/>
      <c r="O615" s="32">
        <v>50</v>
      </c>
      <c r="P615" s="831" t="s">
        <v>1227</v>
      </c>
      <c r="Q615" s="782"/>
      <c r="R615" s="782"/>
      <c r="S615" s="782"/>
      <c r="T615" s="783"/>
      <c r="U615" s="34"/>
      <c r="V615" s="34"/>
      <c r="W615" s="35" t="s">
        <v>71</v>
      </c>
      <c r="X615" s="775">
        <v>0</v>
      </c>
      <c r="Y615" s="776">
        <v>0</v>
      </c>
      <c r="Z615" s="36"/>
      <c r="AA615" s="56"/>
      <c r="AB615" s="57"/>
      <c r="AC615" s="717" t="s">
        <v>1224</v>
      </c>
      <c r="AG615" s="64"/>
      <c r="AJ615" s="68"/>
      <c r="AK615" s="68">
        <v>0</v>
      </c>
      <c r="BB615" s="718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x14ac:dyDescent="0.2">
      <c r="A616" s="785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787"/>
      <c r="P616" s="790" t="s">
        <v>73</v>
      </c>
      <c r="Q616" s="791"/>
      <c r="R616" s="791"/>
      <c r="S616" s="791"/>
      <c r="T616" s="791"/>
      <c r="U616" s="791"/>
      <c r="V616" s="792"/>
      <c r="W616" s="37" t="s">
        <v>74</v>
      </c>
      <c r="X616" s="777">
        <v>0</v>
      </c>
      <c r="Y616" s="777">
        <v>0</v>
      </c>
      <c r="Z616" s="777">
        <v>0</v>
      </c>
      <c r="AA616" s="778"/>
      <c r="AB616" s="778"/>
      <c r="AC616" s="778"/>
    </row>
    <row r="617" spans="1:68" x14ac:dyDescent="0.2">
      <c r="A617" s="786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7"/>
      <c r="P617" s="790" t="s">
        <v>73</v>
      </c>
      <c r="Q617" s="791"/>
      <c r="R617" s="791"/>
      <c r="S617" s="791"/>
      <c r="T617" s="791"/>
      <c r="U617" s="791"/>
      <c r="V617" s="792"/>
      <c r="W617" s="37" t="s">
        <v>71</v>
      </c>
      <c r="X617" s="777">
        <v>0</v>
      </c>
      <c r="Y617" s="777">
        <v>0</v>
      </c>
      <c r="Z617" s="37"/>
      <c r="AA617" s="778"/>
      <c r="AB617" s="778"/>
      <c r="AC617" s="778"/>
    </row>
    <row r="618" spans="1:68" ht="14.25" customHeight="1" x14ac:dyDescent="0.25">
      <c r="A618" s="793" t="s">
        <v>65</v>
      </c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786"/>
      <c r="P618" s="786"/>
      <c r="Q618" s="786"/>
      <c r="R618" s="786"/>
      <c r="S618" s="786"/>
      <c r="T618" s="786"/>
      <c r="U618" s="786"/>
      <c r="V618" s="786"/>
      <c r="W618" s="786"/>
      <c r="X618" s="786"/>
      <c r="Y618" s="786"/>
      <c r="Z618" s="786"/>
      <c r="AA618" s="769"/>
      <c r="AB618" s="769"/>
      <c r="AC618" s="769"/>
    </row>
    <row r="619" spans="1:68" ht="27" customHeight="1" x14ac:dyDescent="0.25">
      <c r="A619" s="54" t="s">
        <v>1228</v>
      </c>
      <c r="B619" s="54" t="s">
        <v>1229</v>
      </c>
      <c r="C619" s="31">
        <v>4301031280</v>
      </c>
      <c r="D619" s="779">
        <v>4640242180816</v>
      </c>
      <c r="E619" s="780"/>
      <c r="F619" s="774">
        <v>0.7</v>
      </c>
      <c r="G619" s="32">
        <v>6</v>
      </c>
      <c r="H619" s="774">
        <v>4.2</v>
      </c>
      <c r="I619" s="774">
        <v>4.47</v>
      </c>
      <c r="J619" s="32">
        <v>132</v>
      </c>
      <c r="K619" s="32" t="s">
        <v>138</v>
      </c>
      <c r="L619" s="32"/>
      <c r="M619" s="33" t="s">
        <v>69</v>
      </c>
      <c r="N619" s="33"/>
      <c r="O619" s="32">
        <v>40</v>
      </c>
      <c r="P619" s="1019" t="s">
        <v>1230</v>
      </c>
      <c r="Q619" s="782"/>
      <c r="R619" s="782"/>
      <c r="S619" s="782"/>
      <c r="T619" s="783"/>
      <c r="U619" s="34"/>
      <c r="V619" s="34"/>
      <c r="W619" s="35" t="s">
        <v>71</v>
      </c>
      <c r="X619" s="775">
        <v>100.8</v>
      </c>
      <c r="Y619" s="776">
        <v>100.8</v>
      </c>
      <c r="Z619" s="36">
        <v>0.21648000000000001</v>
      </c>
      <c r="AA619" s="56"/>
      <c r="AB619" s="57"/>
      <c r="AC619" s="719" t="s">
        <v>1231</v>
      </c>
      <c r="AG619" s="64"/>
      <c r="AJ619" s="68"/>
      <c r="AK619" s="68">
        <v>0</v>
      </c>
      <c r="BB619" s="720" t="s">
        <v>1</v>
      </c>
      <c r="BM619" s="64">
        <v>107.28</v>
      </c>
      <c r="BN619" s="64">
        <v>107.28</v>
      </c>
      <c r="BO619" s="64">
        <v>0.1818181818181818</v>
      </c>
      <c r="BP619" s="64">
        <v>0.1818181818181818</v>
      </c>
    </row>
    <row r="620" spans="1:68" ht="27" customHeight="1" x14ac:dyDescent="0.25">
      <c r="A620" s="54" t="s">
        <v>1232</v>
      </c>
      <c r="B620" s="54" t="s">
        <v>1233</v>
      </c>
      <c r="C620" s="31">
        <v>4301031244</v>
      </c>
      <c r="D620" s="779">
        <v>4640242180595</v>
      </c>
      <c r="E620" s="780"/>
      <c r="F620" s="774">
        <v>0.7</v>
      </c>
      <c r="G620" s="32">
        <v>6</v>
      </c>
      <c r="H620" s="774">
        <v>4.2</v>
      </c>
      <c r="I620" s="774">
        <v>4.47</v>
      </c>
      <c r="J620" s="32">
        <v>132</v>
      </c>
      <c r="K620" s="32" t="s">
        <v>138</v>
      </c>
      <c r="L620" s="32"/>
      <c r="M620" s="33" t="s">
        <v>69</v>
      </c>
      <c r="N620" s="33"/>
      <c r="O620" s="32">
        <v>40</v>
      </c>
      <c r="P620" s="1077" t="s">
        <v>1234</v>
      </c>
      <c r="Q620" s="782"/>
      <c r="R620" s="782"/>
      <c r="S620" s="782"/>
      <c r="T620" s="783"/>
      <c r="U620" s="34"/>
      <c r="V620" s="34"/>
      <c r="W620" s="35" t="s">
        <v>71</v>
      </c>
      <c r="X620" s="775">
        <v>100.8</v>
      </c>
      <c r="Y620" s="776">
        <v>100.8</v>
      </c>
      <c r="Z620" s="36">
        <v>0.21648000000000001</v>
      </c>
      <c r="AA620" s="56"/>
      <c r="AB620" s="57"/>
      <c r="AC620" s="721" t="s">
        <v>1235</v>
      </c>
      <c r="AG620" s="64"/>
      <c r="AJ620" s="68"/>
      <c r="AK620" s="68">
        <v>0</v>
      </c>
      <c r="BB620" s="722" t="s">
        <v>1</v>
      </c>
      <c r="BM620" s="64">
        <v>107.28</v>
      </c>
      <c r="BN620" s="64">
        <v>107.28</v>
      </c>
      <c r="BO620" s="64">
        <v>0.1818181818181818</v>
      </c>
      <c r="BP620" s="64">
        <v>0.1818181818181818</v>
      </c>
    </row>
    <row r="621" spans="1:68" ht="27" customHeight="1" x14ac:dyDescent="0.25">
      <c r="A621" s="54" t="s">
        <v>1236</v>
      </c>
      <c r="B621" s="54" t="s">
        <v>1237</v>
      </c>
      <c r="C621" s="31">
        <v>4301031289</v>
      </c>
      <c r="D621" s="779">
        <v>4640242181615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138</v>
      </c>
      <c r="L621" s="32"/>
      <c r="M621" s="33" t="s">
        <v>69</v>
      </c>
      <c r="N621" s="33"/>
      <c r="O621" s="32">
        <v>45</v>
      </c>
      <c r="P621" s="878" t="s">
        <v>1238</v>
      </c>
      <c r="Q621" s="782"/>
      <c r="R621" s="782"/>
      <c r="S621" s="782"/>
      <c r="T621" s="783"/>
      <c r="U621" s="34"/>
      <c r="V621" s="34"/>
      <c r="W621" s="35" t="s">
        <v>71</v>
      </c>
      <c r="X621" s="775">
        <v>0</v>
      </c>
      <c r="Y621" s="776">
        <v>0</v>
      </c>
      <c r="Z621" s="36"/>
      <c r="AA621" s="56"/>
      <c r="AB621" s="57"/>
      <c r="AC621" s="723" t="s">
        <v>1239</v>
      </c>
      <c r="AG621" s="64"/>
      <c r="AJ621" s="68"/>
      <c r="AK621" s="68">
        <v>0</v>
      </c>
      <c r="BB621" s="724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1240</v>
      </c>
      <c r="B622" s="54" t="s">
        <v>1241</v>
      </c>
      <c r="C622" s="31">
        <v>4301031285</v>
      </c>
      <c r="D622" s="779">
        <v>4640242181639</v>
      </c>
      <c r="E622" s="780"/>
      <c r="F622" s="774">
        <v>0.7</v>
      </c>
      <c r="G622" s="32">
        <v>6</v>
      </c>
      <c r="H622" s="774">
        <v>4.2</v>
      </c>
      <c r="I622" s="774">
        <v>4.41</v>
      </c>
      <c r="J622" s="32">
        <v>132</v>
      </c>
      <c r="K622" s="32" t="s">
        <v>138</v>
      </c>
      <c r="L622" s="32"/>
      <c r="M622" s="33" t="s">
        <v>69</v>
      </c>
      <c r="N622" s="33"/>
      <c r="O622" s="32">
        <v>45</v>
      </c>
      <c r="P622" s="1006" t="s">
        <v>1242</v>
      </c>
      <c r="Q622" s="782"/>
      <c r="R622" s="782"/>
      <c r="S622" s="782"/>
      <c r="T622" s="783"/>
      <c r="U622" s="34"/>
      <c r="V622" s="34"/>
      <c r="W622" s="35" t="s">
        <v>71</v>
      </c>
      <c r="X622" s="775">
        <v>0</v>
      </c>
      <c r="Y622" s="776">
        <v>0</v>
      </c>
      <c r="Z622" s="36"/>
      <c r="AA622" s="56"/>
      <c r="AB622" s="57"/>
      <c r="AC622" s="725" t="s">
        <v>1243</v>
      </c>
      <c r="AG622" s="64"/>
      <c r="AJ622" s="68"/>
      <c r="AK622" s="68">
        <v>0</v>
      </c>
      <c r="BB622" s="726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1244</v>
      </c>
      <c r="B623" s="54" t="s">
        <v>1245</v>
      </c>
      <c r="C623" s="31">
        <v>4301031287</v>
      </c>
      <c r="D623" s="779">
        <v>4640242181622</v>
      </c>
      <c r="E623" s="780"/>
      <c r="F623" s="774">
        <v>0.7</v>
      </c>
      <c r="G623" s="32">
        <v>6</v>
      </c>
      <c r="H623" s="774">
        <v>4.2</v>
      </c>
      <c r="I623" s="774">
        <v>4.41</v>
      </c>
      <c r="J623" s="32">
        <v>132</v>
      </c>
      <c r="K623" s="32" t="s">
        <v>138</v>
      </c>
      <c r="L623" s="32"/>
      <c r="M623" s="33" t="s">
        <v>69</v>
      </c>
      <c r="N623" s="33"/>
      <c r="O623" s="32">
        <v>45</v>
      </c>
      <c r="P623" s="993" t="s">
        <v>1246</v>
      </c>
      <c r="Q623" s="782"/>
      <c r="R623" s="782"/>
      <c r="S623" s="782"/>
      <c r="T623" s="783"/>
      <c r="U623" s="34"/>
      <c r="V623" s="34"/>
      <c r="W623" s="35" t="s">
        <v>71</v>
      </c>
      <c r="X623" s="775">
        <v>0</v>
      </c>
      <c r="Y623" s="776">
        <v>0</v>
      </c>
      <c r="Z623" s="36"/>
      <c r="AA623" s="56"/>
      <c r="AB623" s="57"/>
      <c r="AC623" s="727" t="s">
        <v>1247</v>
      </c>
      <c r="AG623" s="64"/>
      <c r="AJ623" s="68"/>
      <c r="AK623" s="68">
        <v>0</v>
      </c>
      <c r="BB623" s="728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1248</v>
      </c>
      <c r="B624" s="54" t="s">
        <v>1249</v>
      </c>
      <c r="C624" s="31">
        <v>4301031203</v>
      </c>
      <c r="D624" s="779">
        <v>4640242180908</v>
      </c>
      <c r="E624" s="780"/>
      <c r="F624" s="774">
        <v>0.28000000000000003</v>
      </c>
      <c r="G624" s="32">
        <v>6</v>
      </c>
      <c r="H624" s="774">
        <v>1.68</v>
      </c>
      <c r="I624" s="774">
        <v>1.81</v>
      </c>
      <c r="J624" s="32">
        <v>234</v>
      </c>
      <c r="K624" s="32" t="s">
        <v>68</v>
      </c>
      <c r="L624" s="32"/>
      <c r="M624" s="33" t="s">
        <v>69</v>
      </c>
      <c r="N624" s="33"/>
      <c r="O624" s="32">
        <v>40</v>
      </c>
      <c r="P624" s="863" t="s">
        <v>1250</v>
      </c>
      <c r="Q624" s="782"/>
      <c r="R624" s="782"/>
      <c r="S624" s="782"/>
      <c r="T624" s="783"/>
      <c r="U624" s="34"/>
      <c r="V624" s="34"/>
      <c r="W624" s="35" t="s">
        <v>71</v>
      </c>
      <c r="X624" s="775">
        <v>0</v>
      </c>
      <c r="Y624" s="776">
        <v>0</v>
      </c>
      <c r="Z624" s="36"/>
      <c r="AA624" s="56"/>
      <c r="AB624" s="57"/>
      <c r="AC624" s="729" t="s">
        <v>1231</v>
      </c>
      <c r="AG624" s="64"/>
      <c r="AJ624" s="68"/>
      <c r="AK624" s="68">
        <v>0</v>
      </c>
      <c r="BB624" s="730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1251</v>
      </c>
      <c r="B625" s="54" t="s">
        <v>1252</v>
      </c>
      <c r="C625" s="31">
        <v>4301031200</v>
      </c>
      <c r="D625" s="779">
        <v>4640242180489</v>
      </c>
      <c r="E625" s="780"/>
      <c r="F625" s="774">
        <v>0.28000000000000003</v>
      </c>
      <c r="G625" s="32">
        <v>6</v>
      </c>
      <c r="H625" s="774">
        <v>1.68</v>
      </c>
      <c r="I625" s="774">
        <v>1.84</v>
      </c>
      <c r="J625" s="32">
        <v>234</v>
      </c>
      <c r="K625" s="32" t="s">
        <v>68</v>
      </c>
      <c r="L625" s="32"/>
      <c r="M625" s="33" t="s">
        <v>69</v>
      </c>
      <c r="N625" s="33"/>
      <c r="O625" s="32">
        <v>40</v>
      </c>
      <c r="P625" s="1203" t="s">
        <v>1253</v>
      </c>
      <c r="Q625" s="782"/>
      <c r="R625" s="782"/>
      <c r="S625" s="782"/>
      <c r="T625" s="783"/>
      <c r="U625" s="34"/>
      <c r="V625" s="34"/>
      <c r="W625" s="35" t="s">
        <v>71</v>
      </c>
      <c r="X625" s="775">
        <v>0</v>
      </c>
      <c r="Y625" s="776">
        <v>0</v>
      </c>
      <c r="Z625" s="36"/>
      <c r="AA625" s="56"/>
      <c r="AB625" s="57"/>
      <c r="AC625" s="731" t="s">
        <v>1235</v>
      </c>
      <c r="AG625" s="64"/>
      <c r="AJ625" s="68"/>
      <c r="AK625" s="68">
        <v>0</v>
      </c>
      <c r="BB625" s="732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x14ac:dyDescent="0.2">
      <c r="A626" s="785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787"/>
      <c r="P626" s="790" t="s">
        <v>73</v>
      </c>
      <c r="Q626" s="791"/>
      <c r="R626" s="791"/>
      <c r="S626" s="791"/>
      <c r="T626" s="791"/>
      <c r="U626" s="791"/>
      <c r="V626" s="792"/>
      <c r="W626" s="37" t="s">
        <v>74</v>
      </c>
      <c r="X626" s="777">
        <v>48</v>
      </c>
      <c r="Y626" s="777">
        <v>48</v>
      </c>
      <c r="Z626" s="777">
        <v>0.43296000000000001</v>
      </c>
      <c r="AA626" s="778"/>
      <c r="AB626" s="778"/>
      <c r="AC626" s="778"/>
    </row>
    <row r="627" spans="1:68" x14ac:dyDescent="0.2">
      <c r="A627" s="786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7"/>
      <c r="P627" s="790" t="s">
        <v>73</v>
      </c>
      <c r="Q627" s="791"/>
      <c r="R627" s="791"/>
      <c r="S627" s="791"/>
      <c r="T627" s="791"/>
      <c r="U627" s="791"/>
      <c r="V627" s="792"/>
      <c r="W627" s="37" t="s">
        <v>71</v>
      </c>
      <c r="X627" s="777">
        <v>201.6</v>
      </c>
      <c r="Y627" s="777">
        <v>201.6</v>
      </c>
      <c r="Z627" s="37"/>
      <c r="AA627" s="778"/>
      <c r="AB627" s="778"/>
      <c r="AC627" s="778"/>
    </row>
    <row r="628" spans="1:68" ht="14.25" customHeight="1" x14ac:dyDescent="0.25">
      <c r="A628" s="793" t="s">
        <v>75</v>
      </c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786"/>
      <c r="P628" s="786"/>
      <c r="Q628" s="786"/>
      <c r="R628" s="786"/>
      <c r="S628" s="786"/>
      <c r="T628" s="786"/>
      <c r="U628" s="786"/>
      <c r="V628" s="786"/>
      <c r="W628" s="786"/>
      <c r="X628" s="786"/>
      <c r="Y628" s="786"/>
      <c r="Z628" s="786"/>
      <c r="AA628" s="769"/>
      <c r="AB628" s="769"/>
      <c r="AC628" s="769"/>
    </row>
    <row r="629" spans="1:68" ht="27" customHeight="1" x14ac:dyDescent="0.25">
      <c r="A629" s="54" t="s">
        <v>1254</v>
      </c>
      <c r="B629" s="54" t="s">
        <v>1255</v>
      </c>
      <c r="C629" s="31">
        <v>4301051746</v>
      </c>
      <c r="D629" s="779">
        <v>4640242180533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125</v>
      </c>
      <c r="L629" s="32"/>
      <c r="M629" s="33" t="s">
        <v>79</v>
      </c>
      <c r="N629" s="33"/>
      <c r="O629" s="32">
        <v>40</v>
      </c>
      <c r="P629" s="1034" t="s">
        <v>1256</v>
      </c>
      <c r="Q629" s="782"/>
      <c r="R629" s="782"/>
      <c r="S629" s="782"/>
      <c r="T629" s="783"/>
      <c r="U629" s="34"/>
      <c r="V629" s="34"/>
      <c r="W629" s="35" t="s">
        <v>71</v>
      </c>
      <c r="X629" s="775">
        <v>0</v>
      </c>
      <c r="Y629" s="776">
        <v>0</v>
      </c>
      <c r="Z629" s="36"/>
      <c r="AA629" s="56"/>
      <c r="AB629" s="57"/>
      <c r="AC629" s="733" t="s">
        <v>1257</v>
      </c>
      <c r="AG629" s="64"/>
      <c r="AJ629" s="68"/>
      <c r="AK629" s="68">
        <v>0</v>
      </c>
      <c r="BB629" s="734" t="s">
        <v>1</v>
      </c>
      <c r="BM629" s="64">
        <v>0</v>
      </c>
      <c r="BN629" s="64">
        <v>0</v>
      </c>
      <c r="BO629" s="64">
        <v>0</v>
      </c>
      <c r="BP629" s="64">
        <v>0</v>
      </c>
    </row>
    <row r="630" spans="1:68" ht="27" customHeight="1" x14ac:dyDescent="0.25">
      <c r="A630" s="54" t="s">
        <v>1254</v>
      </c>
      <c r="B630" s="54" t="s">
        <v>1258</v>
      </c>
      <c r="C630" s="31">
        <v>4301051887</v>
      </c>
      <c r="D630" s="779">
        <v>4640242180533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125</v>
      </c>
      <c r="L630" s="32"/>
      <c r="M630" s="33" t="s">
        <v>79</v>
      </c>
      <c r="N630" s="33"/>
      <c r="O630" s="32">
        <v>45</v>
      </c>
      <c r="P630" s="1083" t="s">
        <v>1259</v>
      </c>
      <c r="Q630" s="782"/>
      <c r="R630" s="782"/>
      <c r="S630" s="782"/>
      <c r="T630" s="783"/>
      <c r="U630" s="34"/>
      <c r="V630" s="34"/>
      <c r="W630" s="35" t="s">
        <v>71</v>
      </c>
      <c r="X630" s="775">
        <v>0</v>
      </c>
      <c r="Y630" s="776">
        <v>0</v>
      </c>
      <c r="Z630" s="36"/>
      <c r="AA630" s="56"/>
      <c r="AB630" s="57"/>
      <c r="AC630" s="735" t="s">
        <v>1257</v>
      </c>
      <c r="AG630" s="64"/>
      <c r="AJ630" s="68"/>
      <c r="AK630" s="68">
        <v>0</v>
      </c>
      <c r="BB630" s="736" t="s">
        <v>1</v>
      </c>
      <c r="BM630" s="64">
        <v>0</v>
      </c>
      <c r="BN630" s="64">
        <v>0</v>
      </c>
      <c r="BO630" s="64">
        <v>0</v>
      </c>
      <c r="BP630" s="64">
        <v>0</v>
      </c>
    </row>
    <row r="631" spans="1:68" ht="27" customHeight="1" x14ac:dyDescent="0.25">
      <c r="A631" s="54" t="s">
        <v>1260</v>
      </c>
      <c r="B631" s="54" t="s">
        <v>1261</v>
      </c>
      <c r="C631" s="31">
        <v>4301051510</v>
      </c>
      <c r="D631" s="779">
        <v>4640242180540</v>
      </c>
      <c r="E631" s="780"/>
      <c r="F631" s="774">
        <v>1.3</v>
      </c>
      <c r="G631" s="32">
        <v>6</v>
      </c>
      <c r="H631" s="774">
        <v>7.8</v>
      </c>
      <c r="I631" s="774">
        <v>8.3640000000000008</v>
      </c>
      <c r="J631" s="32">
        <v>56</v>
      </c>
      <c r="K631" s="32" t="s">
        <v>125</v>
      </c>
      <c r="L631" s="32"/>
      <c r="M631" s="33" t="s">
        <v>69</v>
      </c>
      <c r="N631" s="33"/>
      <c r="O631" s="32">
        <v>30</v>
      </c>
      <c r="P631" s="1086" t="s">
        <v>1262</v>
      </c>
      <c r="Q631" s="782"/>
      <c r="R631" s="782"/>
      <c r="S631" s="782"/>
      <c r="T631" s="783"/>
      <c r="U631" s="34"/>
      <c r="V631" s="34"/>
      <c r="W631" s="35" t="s">
        <v>71</v>
      </c>
      <c r="X631" s="775">
        <v>0</v>
      </c>
      <c r="Y631" s="776">
        <v>0</v>
      </c>
      <c r="Z631" s="36"/>
      <c r="AA631" s="56"/>
      <c r="AB631" s="57"/>
      <c r="AC631" s="737" t="s">
        <v>1263</v>
      </c>
      <c r="AG631" s="64"/>
      <c r="AJ631" s="68"/>
      <c r="AK631" s="68">
        <v>0</v>
      </c>
      <c r="BB631" s="738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1260</v>
      </c>
      <c r="B632" s="54" t="s">
        <v>1264</v>
      </c>
      <c r="C632" s="31">
        <v>4301051933</v>
      </c>
      <c r="D632" s="779">
        <v>4640242180540</v>
      </c>
      <c r="E632" s="780"/>
      <c r="F632" s="774">
        <v>1.3</v>
      </c>
      <c r="G632" s="32">
        <v>6</v>
      </c>
      <c r="H632" s="774">
        <v>7.8</v>
      </c>
      <c r="I632" s="774">
        <v>8.3640000000000008</v>
      </c>
      <c r="J632" s="32">
        <v>56</v>
      </c>
      <c r="K632" s="32" t="s">
        <v>125</v>
      </c>
      <c r="L632" s="32"/>
      <c r="M632" s="33" t="s">
        <v>79</v>
      </c>
      <c r="N632" s="33"/>
      <c r="O632" s="32">
        <v>45</v>
      </c>
      <c r="P632" s="1048" t="s">
        <v>1265</v>
      </c>
      <c r="Q632" s="782"/>
      <c r="R632" s="782"/>
      <c r="S632" s="782"/>
      <c r="T632" s="783"/>
      <c r="U632" s="34"/>
      <c r="V632" s="34"/>
      <c r="W632" s="35" t="s">
        <v>71</v>
      </c>
      <c r="X632" s="775">
        <v>0</v>
      </c>
      <c r="Y632" s="776">
        <v>0</v>
      </c>
      <c r="Z632" s="36"/>
      <c r="AA632" s="56"/>
      <c r="AB632" s="57"/>
      <c r="AC632" s="739" t="s">
        <v>1263</v>
      </c>
      <c r="AG632" s="64"/>
      <c r="AJ632" s="68"/>
      <c r="AK632" s="68">
        <v>0</v>
      </c>
      <c r="BB632" s="740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1266</v>
      </c>
      <c r="B633" s="54" t="s">
        <v>1267</v>
      </c>
      <c r="C633" s="31">
        <v>4301051390</v>
      </c>
      <c r="D633" s="779">
        <v>4640242181233</v>
      </c>
      <c r="E633" s="780"/>
      <c r="F633" s="774">
        <v>0.3</v>
      </c>
      <c r="G633" s="32">
        <v>6</v>
      </c>
      <c r="H633" s="774">
        <v>1.8</v>
      </c>
      <c r="I633" s="774">
        <v>1.984</v>
      </c>
      <c r="J633" s="32">
        <v>234</v>
      </c>
      <c r="K633" s="32" t="s">
        <v>68</v>
      </c>
      <c r="L633" s="32"/>
      <c r="M633" s="33" t="s">
        <v>69</v>
      </c>
      <c r="N633" s="33"/>
      <c r="O633" s="32">
        <v>40</v>
      </c>
      <c r="P633" s="1098" t="s">
        <v>1268</v>
      </c>
      <c r="Q633" s="782"/>
      <c r="R633" s="782"/>
      <c r="S633" s="782"/>
      <c r="T633" s="783"/>
      <c r="U633" s="34"/>
      <c r="V633" s="34"/>
      <c r="W633" s="35" t="s">
        <v>71</v>
      </c>
      <c r="X633" s="775">
        <v>0</v>
      </c>
      <c r="Y633" s="776">
        <v>0</v>
      </c>
      <c r="Z633" s="36"/>
      <c r="AA633" s="56"/>
      <c r="AB633" s="57"/>
      <c r="AC633" s="741" t="s">
        <v>1257</v>
      </c>
      <c r="AG633" s="64"/>
      <c r="AJ633" s="68"/>
      <c r="AK633" s="68">
        <v>0</v>
      </c>
      <c r="BB633" s="742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1266</v>
      </c>
      <c r="B634" s="54" t="s">
        <v>1269</v>
      </c>
      <c r="C634" s="31">
        <v>4301051920</v>
      </c>
      <c r="D634" s="779">
        <v>4640242181233</v>
      </c>
      <c r="E634" s="780"/>
      <c r="F634" s="774">
        <v>0.3</v>
      </c>
      <c r="G634" s="32">
        <v>6</v>
      </c>
      <c r="H634" s="774">
        <v>1.8</v>
      </c>
      <c r="I634" s="774">
        <v>2.0640000000000001</v>
      </c>
      <c r="J634" s="32">
        <v>182</v>
      </c>
      <c r="K634" s="32" t="s">
        <v>78</v>
      </c>
      <c r="L634" s="32"/>
      <c r="M634" s="33" t="s">
        <v>183</v>
      </c>
      <c r="N634" s="33"/>
      <c r="O634" s="32">
        <v>45</v>
      </c>
      <c r="P634" s="850" t="s">
        <v>1270</v>
      </c>
      <c r="Q634" s="782"/>
      <c r="R634" s="782"/>
      <c r="S634" s="782"/>
      <c r="T634" s="783"/>
      <c r="U634" s="34"/>
      <c r="V634" s="34"/>
      <c r="W634" s="35" t="s">
        <v>71</v>
      </c>
      <c r="X634" s="775">
        <v>0</v>
      </c>
      <c r="Y634" s="776">
        <v>0</v>
      </c>
      <c r="Z634" s="36"/>
      <c r="AA634" s="56"/>
      <c r="AB634" s="57"/>
      <c r="AC634" s="743" t="s">
        <v>1257</v>
      </c>
      <c r="AG634" s="64"/>
      <c r="AJ634" s="68"/>
      <c r="AK634" s="68">
        <v>0</v>
      </c>
      <c r="BB634" s="744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1271</v>
      </c>
      <c r="B635" s="54" t="s">
        <v>1272</v>
      </c>
      <c r="C635" s="31">
        <v>4301051448</v>
      </c>
      <c r="D635" s="779">
        <v>4640242181226</v>
      </c>
      <c r="E635" s="780"/>
      <c r="F635" s="774">
        <v>0.3</v>
      </c>
      <c r="G635" s="32">
        <v>6</v>
      </c>
      <c r="H635" s="774">
        <v>1.8</v>
      </c>
      <c r="I635" s="774">
        <v>1.972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30</v>
      </c>
      <c r="P635" s="1010" t="s">
        <v>1273</v>
      </c>
      <c r="Q635" s="782"/>
      <c r="R635" s="782"/>
      <c r="S635" s="782"/>
      <c r="T635" s="783"/>
      <c r="U635" s="34"/>
      <c r="V635" s="34"/>
      <c r="W635" s="35" t="s">
        <v>71</v>
      </c>
      <c r="X635" s="775">
        <v>0</v>
      </c>
      <c r="Y635" s="776">
        <v>0</v>
      </c>
      <c r="Z635" s="36"/>
      <c r="AA635" s="56"/>
      <c r="AB635" s="57"/>
      <c r="AC635" s="745" t="s">
        <v>1263</v>
      </c>
      <c r="AG635" s="64"/>
      <c r="AJ635" s="68"/>
      <c r="AK635" s="68">
        <v>0</v>
      </c>
      <c r="BB635" s="746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1271</v>
      </c>
      <c r="B636" s="54" t="s">
        <v>1274</v>
      </c>
      <c r="C636" s="31">
        <v>4301051921</v>
      </c>
      <c r="D636" s="779">
        <v>4640242181226</v>
      </c>
      <c r="E636" s="780"/>
      <c r="F636" s="774">
        <v>0.3</v>
      </c>
      <c r="G636" s="32">
        <v>6</v>
      </c>
      <c r="H636" s="774">
        <v>1.8</v>
      </c>
      <c r="I636" s="774">
        <v>2.052</v>
      </c>
      <c r="J636" s="32">
        <v>182</v>
      </c>
      <c r="K636" s="32" t="s">
        <v>78</v>
      </c>
      <c r="L636" s="32"/>
      <c r="M636" s="33" t="s">
        <v>183</v>
      </c>
      <c r="N636" s="33"/>
      <c r="O636" s="32">
        <v>45</v>
      </c>
      <c r="P636" s="1135" t="s">
        <v>1275</v>
      </c>
      <c r="Q636" s="782"/>
      <c r="R636" s="782"/>
      <c r="S636" s="782"/>
      <c r="T636" s="783"/>
      <c r="U636" s="34"/>
      <c r="V636" s="34"/>
      <c r="W636" s="35" t="s">
        <v>71</v>
      </c>
      <c r="X636" s="775">
        <v>0</v>
      </c>
      <c r="Y636" s="776">
        <v>0</v>
      </c>
      <c r="Z636" s="36"/>
      <c r="AA636" s="56"/>
      <c r="AB636" s="57"/>
      <c r="AC636" s="747" t="s">
        <v>1263</v>
      </c>
      <c r="AG636" s="64"/>
      <c r="AJ636" s="68"/>
      <c r="AK636" s="68">
        <v>0</v>
      </c>
      <c r="BB636" s="748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x14ac:dyDescent="0.2">
      <c r="A637" s="785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787"/>
      <c r="P637" s="790" t="s">
        <v>73</v>
      </c>
      <c r="Q637" s="791"/>
      <c r="R637" s="791"/>
      <c r="S637" s="791"/>
      <c r="T637" s="791"/>
      <c r="U637" s="791"/>
      <c r="V637" s="792"/>
      <c r="W637" s="37" t="s">
        <v>74</v>
      </c>
      <c r="X637" s="777">
        <v>0</v>
      </c>
      <c r="Y637" s="777">
        <v>0</v>
      </c>
      <c r="Z637" s="777">
        <v>0</v>
      </c>
      <c r="AA637" s="778"/>
      <c r="AB637" s="778"/>
      <c r="AC637" s="778"/>
    </row>
    <row r="638" spans="1:68" x14ac:dyDescent="0.2">
      <c r="A638" s="786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7"/>
      <c r="P638" s="790" t="s">
        <v>73</v>
      </c>
      <c r="Q638" s="791"/>
      <c r="R638" s="791"/>
      <c r="S638" s="791"/>
      <c r="T638" s="791"/>
      <c r="U638" s="791"/>
      <c r="V638" s="792"/>
      <c r="W638" s="37" t="s">
        <v>71</v>
      </c>
      <c r="X638" s="777">
        <v>0</v>
      </c>
      <c r="Y638" s="777">
        <v>0</v>
      </c>
      <c r="Z638" s="37"/>
      <c r="AA638" s="778"/>
      <c r="AB638" s="778"/>
      <c r="AC638" s="778"/>
    </row>
    <row r="639" spans="1:68" ht="14.25" customHeight="1" x14ac:dyDescent="0.25">
      <c r="A639" s="793" t="s">
        <v>247</v>
      </c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786"/>
      <c r="P639" s="786"/>
      <c r="Q639" s="786"/>
      <c r="R639" s="786"/>
      <c r="S639" s="786"/>
      <c r="T639" s="786"/>
      <c r="U639" s="786"/>
      <c r="V639" s="786"/>
      <c r="W639" s="786"/>
      <c r="X639" s="786"/>
      <c r="Y639" s="786"/>
      <c r="Z639" s="786"/>
      <c r="AA639" s="769"/>
      <c r="AB639" s="769"/>
      <c r="AC639" s="769"/>
    </row>
    <row r="640" spans="1:68" ht="27" customHeight="1" x14ac:dyDescent="0.25">
      <c r="A640" s="54" t="s">
        <v>1276</v>
      </c>
      <c r="B640" s="54" t="s">
        <v>1277</v>
      </c>
      <c r="C640" s="31">
        <v>4301060408</v>
      </c>
      <c r="D640" s="779">
        <v>4640242180120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125</v>
      </c>
      <c r="L640" s="32"/>
      <c r="M640" s="33" t="s">
        <v>69</v>
      </c>
      <c r="N640" s="33"/>
      <c r="O640" s="32">
        <v>40</v>
      </c>
      <c r="P640" s="932" t="s">
        <v>1278</v>
      </c>
      <c r="Q640" s="782"/>
      <c r="R640" s="782"/>
      <c r="S640" s="782"/>
      <c r="T640" s="783"/>
      <c r="U640" s="34"/>
      <c r="V640" s="34"/>
      <c r="W640" s="35" t="s">
        <v>71</v>
      </c>
      <c r="X640" s="775">
        <v>0</v>
      </c>
      <c r="Y640" s="776">
        <v>0</v>
      </c>
      <c r="Z640" s="36"/>
      <c r="AA640" s="56"/>
      <c r="AB640" s="57"/>
      <c r="AC640" s="749" t="s">
        <v>1279</v>
      </c>
      <c r="AG640" s="64"/>
      <c r="AJ640" s="68"/>
      <c r="AK640" s="68">
        <v>0</v>
      </c>
      <c r="BB640" s="750" t="s">
        <v>1</v>
      </c>
      <c r="BM640" s="64">
        <v>0</v>
      </c>
      <c r="BN640" s="64">
        <v>0</v>
      </c>
      <c r="BO640" s="64">
        <v>0</v>
      </c>
      <c r="BP640" s="64">
        <v>0</v>
      </c>
    </row>
    <row r="641" spans="1:68" ht="27" customHeight="1" x14ac:dyDescent="0.25">
      <c r="A641" s="54" t="s">
        <v>1276</v>
      </c>
      <c r="B641" s="54" t="s">
        <v>1280</v>
      </c>
      <c r="C641" s="31">
        <v>4301060354</v>
      </c>
      <c r="D641" s="779">
        <v>4640242180120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125</v>
      </c>
      <c r="L641" s="32"/>
      <c r="M641" s="33" t="s">
        <v>69</v>
      </c>
      <c r="N641" s="33"/>
      <c r="O641" s="32">
        <v>40</v>
      </c>
      <c r="P641" s="1136" t="s">
        <v>1281</v>
      </c>
      <c r="Q641" s="782"/>
      <c r="R641" s="782"/>
      <c r="S641" s="782"/>
      <c r="T641" s="783"/>
      <c r="U641" s="34"/>
      <c r="V641" s="34"/>
      <c r="W641" s="35" t="s">
        <v>71</v>
      </c>
      <c r="X641" s="775">
        <v>0</v>
      </c>
      <c r="Y641" s="776">
        <v>0</v>
      </c>
      <c r="Z641" s="36"/>
      <c r="AA641" s="56"/>
      <c r="AB641" s="57"/>
      <c r="AC641" s="751" t="s">
        <v>1279</v>
      </c>
      <c r="AG641" s="64"/>
      <c r="AJ641" s="68"/>
      <c r="AK641" s="68">
        <v>0</v>
      </c>
      <c r="BB641" s="752" t="s">
        <v>1</v>
      </c>
      <c r="BM641" s="64">
        <v>0</v>
      </c>
      <c r="BN641" s="64">
        <v>0</v>
      </c>
      <c r="BO641" s="64">
        <v>0</v>
      </c>
      <c r="BP641" s="64">
        <v>0</v>
      </c>
    </row>
    <row r="642" spans="1:68" ht="27" customHeight="1" x14ac:dyDescent="0.25">
      <c r="A642" s="54" t="s">
        <v>1282</v>
      </c>
      <c r="B642" s="54" t="s">
        <v>1283</v>
      </c>
      <c r="C642" s="31">
        <v>4301060407</v>
      </c>
      <c r="D642" s="779">
        <v>4640242180137</v>
      </c>
      <c r="E642" s="780"/>
      <c r="F642" s="774">
        <v>1.3</v>
      </c>
      <c r="G642" s="32">
        <v>6</v>
      </c>
      <c r="H642" s="774">
        <v>7.8</v>
      </c>
      <c r="I642" s="774">
        <v>8.2799999999999994</v>
      </c>
      <c r="J642" s="32">
        <v>56</v>
      </c>
      <c r="K642" s="32" t="s">
        <v>125</v>
      </c>
      <c r="L642" s="32"/>
      <c r="M642" s="33" t="s">
        <v>69</v>
      </c>
      <c r="N642" s="33"/>
      <c r="O642" s="32">
        <v>40</v>
      </c>
      <c r="P642" s="1172" t="s">
        <v>1284</v>
      </c>
      <c r="Q642" s="782"/>
      <c r="R642" s="782"/>
      <c r="S642" s="782"/>
      <c r="T642" s="783"/>
      <c r="U642" s="34"/>
      <c r="V642" s="34"/>
      <c r="W642" s="35" t="s">
        <v>71</v>
      </c>
      <c r="X642" s="775">
        <v>0</v>
      </c>
      <c r="Y642" s="776">
        <v>0</v>
      </c>
      <c r="Z642" s="36"/>
      <c r="AA642" s="56"/>
      <c r="AB642" s="57"/>
      <c r="AC642" s="753" t="s">
        <v>1285</v>
      </c>
      <c r="AG642" s="64"/>
      <c r="AJ642" s="68"/>
      <c r="AK642" s="68">
        <v>0</v>
      </c>
      <c r="BB642" s="754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1282</v>
      </c>
      <c r="B643" s="54" t="s">
        <v>1286</v>
      </c>
      <c r="C643" s="31">
        <v>4301060355</v>
      </c>
      <c r="D643" s="779">
        <v>4640242180137</v>
      </c>
      <c r="E643" s="780"/>
      <c r="F643" s="774">
        <v>1.3</v>
      </c>
      <c r="G643" s="32">
        <v>6</v>
      </c>
      <c r="H643" s="774">
        <v>7.8</v>
      </c>
      <c r="I643" s="774">
        <v>8.2799999999999994</v>
      </c>
      <c r="J643" s="32">
        <v>56</v>
      </c>
      <c r="K643" s="32" t="s">
        <v>125</v>
      </c>
      <c r="L643" s="32"/>
      <c r="M643" s="33" t="s">
        <v>69</v>
      </c>
      <c r="N643" s="33"/>
      <c r="O643" s="32">
        <v>40</v>
      </c>
      <c r="P643" s="918" t="s">
        <v>1287</v>
      </c>
      <c r="Q643" s="782"/>
      <c r="R643" s="782"/>
      <c r="S643" s="782"/>
      <c r="T643" s="783"/>
      <c r="U643" s="34"/>
      <c r="V643" s="34"/>
      <c r="W643" s="35" t="s">
        <v>71</v>
      </c>
      <c r="X643" s="775">
        <v>0</v>
      </c>
      <c r="Y643" s="776">
        <v>0</v>
      </c>
      <c r="Z643" s="36"/>
      <c r="AA643" s="56"/>
      <c r="AB643" s="57"/>
      <c r="AC643" s="755" t="s">
        <v>1285</v>
      </c>
      <c r="AG643" s="64"/>
      <c r="AJ643" s="68"/>
      <c r="AK643" s="68">
        <v>0</v>
      </c>
      <c r="BB643" s="756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x14ac:dyDescent="0.2">
      <c r="A644" s="785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7"/>
      <c r="P644" s="790" t="s">
        <v>73</v>
      </c>
      <c r="Q644" s="791"/>
      <c r="R644" s="791"/>
      <c r="S644" s="791"/>
      <c r="T644" s="791"/>
      <c r="U644" s="791"/>
      <c r="V644" s="792"/>
      <c r="W644" s="37" t="s">
        <v>74</v>
      </c>
      <c r="X644" s="777">
        <v>0</v>
      </c>
      <c r="Y644" s="777">
        <v>0</v>
      </c>
      <c r="Z644" s="777">
        <v>0</v>
      </c>
      <c r="AA644" s="778"/>
      <c r="AB644" s="778"/>
      <c r="AC644" s="778"/>
    </row>
    <row r="645" spans="1:68" x14ac:dyDescent="0.2">
      <c r="A645" s="786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7"/>
      <c r="P645" s="790" t="s">
        <v>73</v>
      </c>
      <c r="Q645" s="791"/>
      <c r="R645" s="791"/>
      <c r="S645" s="791"/>
      <c r="T645" s="791"/>
      <c r="U645" s="791"/>
      <c r="V645" s="792"/>
      <c r="W645" s="37" t="s">
        <v>71</v>
      </c>
      <c r="X645" s="777">
        <v>0</v>
      </c>
      <c r="Y645" s="777">
        <v>0</v>
      </c>
      <c r="Z645" s="37"/>
      <c r="AA645" s="778"/>
      <c r="AB645" s="778"/>
      <c r="AC645" s="778"/>
    </row>
    <row r="646" spans="1:68" ht="16.5" customHeight="1" x14ac:dyDescent="0.25">
      <c r="A646" s="821" t="s">
        <v>1288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14.25" customHeight="1" x14ac:dyDescent="0.25">
      <c r="A647" s="793" t="s">
        <v>122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9"/>
      <c r="AB647" s="769"/>
      <c r="AC647" s="769"/>
    </row>
    <row r="648" spans="1:68" ht="27" customHeight="1" x14ac:dyDescent="0.25">
      <c r="A648" s="54" t="s">
        <v>1289</v>
      </c>
      <c r="B648" s="54" t="s">
        <v>1290</v>
      </c>
      <c r="C648" s="31">
        <v>4301011951</v>
      </c>
      <c r="D648" s="779">
        <v>4640242180045</v>
      </c>
      <c r="E648" s="780"/>
      <c r="F648" s="774">
        <v>1.5</v>
      </c>
      <c r="G648" s="32">
        <v>8</v>
      </c>
      <c r="H648" s="774">
        <v>12</v>
      </c>
      <c r="I648" s="774">
        <v>12.48</v>
      </c>
      <c r="J648" s="32">
        <v>56</v>
      </c>
      <c r="K648" s="32" t="s">
        <v>125</v>
      </c>
      <c r="L648" s="32"/>
      <c r="M648" s="33" t="s">
        <v>126</v>
      </c>
      <c r="N648" s="33"/>
      <c r="O648" s="32">
        <v>55</v>
      </c>
      <c r="P648" s="1115" t="s">
        <v>1291</v>
      </c>
      <c r="Q648" s="782"/>
      <c r="R648" s="782"/>
      <c r="S648" s="782"/>
      <c r="T648" s="783"/>
      <c r="U648" s="34"/>
      <c r="V648" s="34"/>
      <c r="W648" s="35" t="s">
        <v>71</v>
      </c>
      <c r="X648" s="775">
        <v>0</v>
      </c>
      <c r="Y648" s="776">
        <v>0</v>
      </c>
      <c r="Z648" s="36"/>
      <c r="AA648" s="56"/>
      <c r="AB648" s="57"/>
      <c r="AC648" s="757" t="s">
        <v>1292</v>
      </c>
      <c r="AG648" s="64"/>
      <c r="AJ648" s="68"/>
      <c r="AK648" s="68">
        <v>0</v>
      </c>
      <c r="BB648" s="758" t="s">
        <v>1</v>
      </c>
      <c r="BM648" s="64">
        <v>0</v>
      </c>
      <c r="BN648" s="64">
        <v>0</v>
      </c>
      <c r="BO648" s="64">
        <v>0</v>
      </c>
      <c r="BP648" s="64">
        <v>0</v>
      </c>
    </row>
    <row r="649" spans="1:68" ht="27" customHeight="1" x14ac:dyDescent="0.25">
      <c r="A649" s="54" t="s">
        <v>1293</v>
      </c>
      <c r="B649" s="54" t="s">
        <v>1294</v>
      </c>
      <c r="C649" s="31">
        <v>4301011950</v>
      </c>
      <c r="D649" s="779">
        <v>4640242180601</v>
      </c>
      <c r="E649" s="780"/>
      <c r="F649" s="774">
        <v>1.5</v>
      </c>
      <c r="G649" s="32">
        <v>8</v>
      </c>
      <c r="H649" s="774">
        <v>12</v>
      </c>
      <c r="I649" s="774">
        <v>12.48</v>
      </c>
      <c r="J649" s="32">
        <v>56</v>
      </c>
      <c r="K649" s="32" t="s">
        <v>125</v>
      </c>
      <c r="L649" s="32"/>
      <c r="M649" s="33" t="s">
        <v>126</v>
      </c>
      <c r="N649" s="33"/>
      <c r="O649" s="32">
        <v>55</v>
      </c>
      <c r="P649" s="1007" t="s">
        <v>1295</v>
      </c>
      <c r="Q649" s="782"/>
      <c r="R649" s="782"/>
      <c r="S649" s="782"/>
      <c r="T649" s="783"/>
      <c r="U649" s="34"/>
      <c r="V649" s="34"/>
      <c r="W649" s="35" t="s">
        <v>71</v>
      </c>
      <c r="X649" s="775">
        <v>0</v>
      </c>
      <c r="Y649" s="776">
        <v>0</v>
      </c>
      <c r="Z649" s="36"/>
      <c r="AA649" s="56"/>
      <c r="AB649" s="57"/>
      <c r="AC649" s="759" t="s">
        <v>1296</v>
      </c>
      <c r="AG649" s="64"/>
      <c r="AJ649" s="68"/>
      <c r="AK649" s="68">
        <v>0</v>
      </c>
      <c r="BB649" s="760" t="s">
        <v>1</v>
      </c>
      <c r="BM649" s="64">
        <v>0</v>
      </c>
      <c r="BN649" s="64">
        <v>0</v>
      </c>
      <c r="BO649" s="64">
        <v>0</v>
      </c>
      <c r="BP649" s="64">
        <v>0</v>
      </c>
    </row>
    <row r="650" spans="1:68" x14ac:dyDescent="0.2">
      <c r="A650" s="785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787"/>
      <c r="P650" s="790" t="s">
        <v>73</v>
      </c>
      <c r="Q650" s="791"/>
      <c r="R650" s="791"/>
      <c r="S650" s="791"/>
      <c r="T650" s="791"/>
      <c r="U650" s="791"/>
      <c r="V650" s="792"/>
      <c r="W650" s="37" t="s">
        <v>74</v>
      </c>
      <c r="X650" s="777">
        <v>0</v>
      </c>
      <c r="Y650" s="777">
        <v>0</v>
      </c>
      <c r="Z650" s="777">
        <v>0</v>
      </c>
      <c r="AA650" s="778"/>
      <c r="AB650" s="778"/>
      <c r="AC650" s="778"/>
    </row>
    <row r="651" spans="1:68" x14ac:dyDescent="0.2">
      <c r="A651" s="786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7"/>
      <c r="P651" s="790" t="s">
        <v>73</v>
      </c>
      <c r="Q651" s="791"/>
      <c r="R651" s="791"/>
      <c r="S651" s="791"/>
      <c r="T651" s="791"/>
      <c r="U651" s="791"/>
      <c r="V651" s="792"/>
      <c r="W651" s="37" t="s">
        <v>71</v>
      </c>
      <c r="X651" s="777">
        <v>0</v>
      </c>
      <c r="Y651" s="777">
        <v>0</v>
      </c>
      <c r="Z651" s="37"/>
      <c r="AA651" s="778"/>
      <c r="AB651" s="778"/>
      <c r="AC651" s="778"/>
    </row>
    <row r="652" spans="1:68" ht="14.25" customHeight="1" x14ac:dyDescent="0.25">
      <c r="A652" s="793" t="s">
        <v>189</v>
      </c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6"/>
      <c r="P652" s="786"/>
      <c r="Q652" s="786"/>
      <c r="R652" s="786"/>
      <c r="S652" s="786"/>
      <c r="T652" s="786"/>
      <c r="U652" s="786"/>
      <c r="V652" s="786"/>
      <c r="W652" s="786"/>
      <c r="X652" s="786"/>
      <c r="Y652" s="786"/>
      <c r="Z652" s="786"/>
      <c r="AA652" s="769"/>
      <c r="AB652" s="769"/>
      <c r="AC652" s="769"/>
    </row>
    <row r="653" spans="1:68" ht="27" customHeight="1" x14ac:dyDescent="0.25">
      <c r="A653" s="54" t="s">
        <v>1297</v>
      </c>
      <c r="B653" s="54" t="s">
        <v>1298</v>
      </c>
      <c r="C653" s="31">
        <v>4301020314</v>
      </c>
      <c r="D653" s="779">
        <v>4640242180090</v>
      </c>
      <c r="E653" s="780"/>
      <c r="F653" s="774">
        <v>1.5</v>
      </c>
      <c r="G653" s="32">
        <v>8</v>
      </c>
      <c r="H653" s="774">
        <v>12</v>
      </c>
      <c r="I653" s="774">
        <v>12.48</v>
      </c>
      <c r="J653" s="32">
        <v>56</v>
      </c>
      <c r="K653" s="32" t="s">
        <v>125</v>
      </c>
      <c r="L653" s="32"/>
      <c r="M653" s="33" t="s">
        <v>126</v>
      </c>
      <c r="N653" s="33"/>
      <c r="O653" s="32">
        <v>50</v>
      </c>
      <c r="P653" s="951" t="s">
        <v>1299</v>
      </c>
      <c r="Q653" s="782"/>
      <c r="R653" s="782"/>
      <c r="S653" s="782"/>
      <c r="T653" s="783"/>
      <c r="U653" s="34"/>
      <c r="V653" s="34"/>
      <c r="W653" s="35" t="s">
        <v>71</v>
      </c>
      <c r="X653" s="775">
        <v>0</v>
      </c>
      <c r="Y653" s="776">
        <v>0</v>
      </c>
      <c r="Z653" s="36"/>
      <c r="AA653" s="56"/>
      <c r="AB653" s="57"/>
      <c r="AC653" s="761" t="s">
        <v>1300</v>
      </c>
      <c r="AG653" s="64"/>
      <c r="AJ653" s="68"/>
      <c r="AK653" s="68">
        <v>0</v>
      </c>
      <c r="BB653" s="762" t="s">
        <v>1</v>
      </c>
      <c r="BM653" s="64">
        <v>0</v>
      </c>
      <c r="BN653" s="64">
        <v>0</v>
      </c>
      <c r="BO653" s="64">
        <v>0</v>
      </c>
      <c r="BP653" s="64">
        <v>0</v>
      </c>
    </row>
    <row r="654" spans="1:68" x14ac:dyDescent="0.2">
      <c r="A654" s="785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787"/>
      <c r="P654" s="790" t="s">
        <v>73</v>
      </c>
      <c r="Q654" s="791"/>
      <c r="R654" s="791"/>
      <c r="S654" s="791"/>
      <c r="T654" s="791"/>
      <c r="U654" s="791"/>
      <c r="V654" s="792"/>
      <c r="W654" s="37" t="s">
        <v>74</v>
      </c>
      <c r="X654" s="777">
        <v>0</v>
      </c>
      <c r="Y654" s="777">
        <v>0</v>
      </c>
      <c r="Z654" s="777">
        <v>0</v>
      </c>
      <c r="AA654" s="778"/>
      <c r="AB654" s="778"/>
      <c r="AC654" s="778"/>
    </row>
    <row r="655" spans="1:68" x14ac:dyDescent="0.2">
      <c r="A655" s="786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7"/>
      <c r="P655" s="790" t="s">
        <v>73</v>
      </c>
      <c r="Q655" s="791"/>
      <c r="R655" s="791"/>
      <c r="S655" s="791"/>
      <c r="T655" s="791"/>
      <c r="U655" s="791"/>
      <c r="V655" s="792"/>
      <c r="W655" s="37" t="s">
        <v>71</v>
      </c>
      <c r="X655" s="777">
        <v>0</v>
      </c>
      <c r="Y655" s="777">
        <v>0</v>
      </c>
      <c r="Z655" s="37"/>
      <c r="AA655" s="778"/>
      <c r="AB655" s="778"/>
      <c r="AC655" s="778"/>
    </row>
    <row r="656" spans="1:68" ht="14.25" customHeight="1" x14ac:dyDescent="0.25">
      <c r="A656" s="793" t="s">
        <v>65</v>
      </c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69"/>
      <c r="AB656" s="769"/>
      <c r="AC656" s="769"/>
    </row>
    <row r="657" spans="1:68" ht="27" customHeight="1" x14ac:dyDescent="0.25">
      <c r="A657" s="54" t="s">
        <v>1301</v>
      </c>
      <c r="B657" s="54" t="s">
        <v>1302</v>
      </c>
      <c r="C657" s="31">
        <v>4301031321</v>
      </c>
      <c r="D657" s="779">
        <v>4640242180076</v>
      </c>
      <c r="E657" s="780"/>
      <c r="F657" s="774">
        <v>0.7</v>
      </c>
      <c r="G657" s="32">
        <v>6</v>
      </c>
      <c r="H657" s="774">
        <v>4.2</v>
      </c>
      <c r="I657" s="774">
        <v>4.41</v>
      </c>
      <c r="J657" s="32">
        <v>132</v>
      </c>
      <c r="K657" s="32" t="s">
        <v>138</v>
      </c>
      <c r="L657" s="32"/>
      <c r="M657" s="33" t="s">
        <v>69</v>
      </c>
      <c r="N657" s="33"/>
      <c r="O657" s="32">
        <v>40</v>
      </c>
      <c r="P657" s="1193" t="s">
        <v>1303</v>
      </c>
      <c r="Q657" s="782"/>
      <c r="R657" s="782"/>
      <c r="S657" s="782"/>
      <c r="T657" s="783"/>
      <c r="U657" s="34"/>
      <c r="V657" s="34"/>
      <c r="W657" s="35" t="s">
        <v>71</v>
      </c>
      <c r="X657" s="775">
        <v>0</v>
      </c>
      <c r="Y657" s="776">
        <v>0</v>
      </c>
      <c r="Z657" s="36"/>
      <c r="AA657" s="56"/>
      <c r="AB657" s="57"/>
      <c r="AC657" s="763" t="s">
        <v>1304</v>
      </c>
      <c r="AG657" s="64"/>
      <c r="AJ657" s="68"/>
      <c r="AK657" s="68">
        <v>0</v>
      </c>
      <c r="BB657" s="764" t="s">
        <v>1</v>
      </c>
      <c r="BM657" s="64">
        <v>0</v>
      </c>
      <c r="BN657" s="64">
        <v>0</v>
      </c>
      <c r="BO657" s="64">
        <v>0</v>
      </c>
      <c r="BP657" s="64">
        <v>0</v>
      </c>
    </row>
    <row r="658" spans="1:68" x14ac:dyDescent="0.2">
      <c r="A658" s="785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787"/>
      <c r="P658" s="790" t="s">
        <v>73</v>
      </c>
      <c r="Q658" s="791"/>
      <c r="R658" s="791"/>
      <c r="S658" s="791"/>
      <c r="T658" s="791"/>
      <c r="U658" s="791"/>
      <c r="V658" s="792"/>
      <c r="W658" s="37" t="s">
        <v>74</v>
      </c>
      <c r="X658" s="777">
        <v>0</v>
      </c>
      <c r="Y658" s="777">
        <v>0</v>
      </c>
      <c r="Z658" s="777">
        <v>0</v>
      </c>
      <c r="AA658" s="778"/>
      <c r="AB658" s="778"/>
      <c r="AC658" s="778"/>
    </row>
    <row r="659" spans="1:68" x14ac:dyDescent="0.2">
      <c r="A659" s="786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7"/>
      <c r="P659" s="790" t="s">
        <v>73</v>
      </c>
      <c r="Q659" s="791"/>
      <c r="R659" s="791"/>
      <c r="S659" s="791"/>
      <c r="T659" s="791"/>
      <c r="U659" s="791"/>
      <c r="V659" s="792"/>
      <c r="W659" s="37" t="s">
        <v>71</v>
      </c>
      <c r="X659" s="777">
        <v>0</v>
      </c>
      <c r="Y659" s="777">
        <v>0</v>
      </c>
      <c r="Z659" s="37"/>
      <c r="AA659" s="778"/>
      <c r="AB659" s="778"/>
      <c r="AC659" s="778"/>
    </row>
    <row r="660" spans="1:68" ht="14.25" customHeight="1" x14ac:dyDescent="0.25">
      <c r="A660" s="793" t="s">
        <v>75</v>
      </c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6"/>
      <c r="P660" s="786"/>
      <c r="Q660" s="786"/>
      <c r="R660" s="786"/>
      <c r="S660" s="786"/>
      <c r="T660" s="786"/>
      <c r="U660" s="786"/>
      <c r="V660" s="786"/>
      <c r="W660" s="786"/>
      <c r="X660" s="786"/>
      <c r="Y660" s="786"/>
      <c r="Z660" s="786"/>
      <c r="AA660" s="769"/>
      <c r="AB660" s="769"/>
      <c r="AC660" s="769"/>
    </row>
    <row r="661" spans="1:68" ht="27" customHeight="1" x14ac:dyDescent="0.25">
      <c r="A661" s="54" t="s">
        <v>1305</v>
      </c>
      <c r="B661" s="54" t="s">
        <v>1306</v>
      </c>
      <c r="C661" s="31">
        <v>4301051780</v>
      </c>
      <c r="D661" s="779">
        <v>4640242180106</v>
      </c>
      <c r="E661" s="780"/>
      <c r="F661" s="774">
        <v>1.3</v>
      </c>
      <c r="G661" s="32">
        <v>6</v>
      </c>
      <c r="H661" s="774">
        <v>7.8</v>
      </c>
      <c r="I661" s="774">
        <v>8.2799999999999994</v>
      </c>
      <c r="J661" s="32">
        <v>56</v>
      </c>
      <c r="K661" s="32" t="s">
        <v>125</v>
      </c>
      <c r="L661" s="32"/>
      <c r="M661" s="33" t="s">
        <v>69</v>
      </c>
      <c r="N661" s="33"/>
      <c r="O661" s="32">
        <v>45</v>
      </c>
      <c r="P661" s="987" t="s">
        <v>1307</v>
      </c>
      <c r="Q661" s="782"/>
      <c r="R661" s="782"/>
      <c r="S661" s="782"/>
      <c r="T661" s="783"/>
      <c r="U661" s="34"/>
      <c r="V661" s="34"/>
      <c r="W661" s="35" t="s">
        <v>71</v>
      </c>
      <c r="X661" s="775">
        <v>0</v>
      </c>
      <c r="Y661" s="776">
        <v>0</v>
      </c>
      <c r="Z661" s="36"/>
      <c r="AA661" s="56"/>
      <c r="AB661" s="57"/>
      <c r="AC661" s="765" t="s">
        <v>1308</v>
      </c>
      <c r="AG661" s="64"/>
      <c r="AJ661" s="68"/>
      <c r="AK661" s="68">
        <v>0</v>
      </c>
      <c r="BB661" s="766" t="s">
        <v>1</v>
      </c>
      <c r="BM661" s="64">
        <v>0</v>
      </c>
      <c r="BN661" s="64">
        <v>0</v>
      </c>
      <c r="BO661" s="64">
        <v>0</v>
      </c>
      <c r="BP661" s="64">
        <v>0</v>
      </c>
    </row>
    <row r="662" spans="1:68" x14ac:dyDescent="0.2">
      <c r="A662" s="785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787"/>
      <c r="P662" s="790" t="s">
        <v>73</v>
      </c>
      <c r="Q662" s="791"/>
      <c r="R662" s="791"/>
      <c r="S662" s="791"/>
      <c r="T662" s="791"/>
      <c r="U662" s="791"/>
      <c r="V662" s="792"/>
      <c r="W662" s="37" t="s">
        <v>74</v>
      </c>
      <c r="X662" s="777">
        <v>0</v>
      </c>
      <c r="Y662" s="777">
        <v>0</v>
      </c>
      <c r="Z662" s="777">
        <v>0</v>
      </c>
      <c r="AA662" s="778"/>
      <c r="AB662" s="778"/>
      <c r="AC662" s="778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787"/>
      <c r="P663" s="790" t="s">
        <v>73</v>
      </c>
      <c r="Q663" s="791"/>
      <c r="R663" s="791"/>
      <c r="S663" s="791"/>
      <c r="T663" s="791"/>
      <c r="U663" s="791"/>
      <c r="V663" s="792"/>
      <c r="W663" s="37" t="s">
        <v>71</v>
      </c>
      <c r="X663" s="777">
        <v>0</v>
      </c>
      <c r="Y663" s="777">
        <v>0</v>
      </c>
      <c r="Z663" s="37"/>
      <c r="AA663" s="778"/>
      <c r="AB663" s="778"/>
      <c r="AC663" s="778"/>
    </row>
    <row r="664" spans="1:68" ht="15" customHeight="1" x14ac:dyDescent="0.2">
      <c r="A664" s="999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5"/>
      <c r="P664" s="933" t="s">
        <v>1309</v>
      </c>
      <c r="Q664" s="920"/>
      <c r="R664" s="920"/>
      <c r="S664" s="920"/>
      <c r="T664" s="920"/>
      <c r="U664" s="920"/>
      <c r="V664" s="921"/>
      <c r="W664" s="37" t="s">
        <v>71</v>
      </c>
      <c r="X664" s="777">
        <v>16298.2</v>
      </c>
      <c r="Y664" s="777">
        <v>16298.2</v>
      </c>
      <c r="Z664" s="37"/>
      <c r="AA664" s="778"/>
      <c r="AB664" s="778"/>
      <c r="AC664" s="778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5"/>
      <c r="P665" s="933" t="s">
        <v>1310</v>
      </c>
      <c r="Q665" s="920"/>
      <c r="R665" s="920"/>
      <c r="S665" s="920"/>
      <c r="T665" s="920"/>
      <c r="U665" s="920"/>
      <c r="V665" s="921"/>
      <c r="W665" s="37" t="s">
        <v>71</v>
      </c>
      <c r="X665" s="777">
        <v>17200.936000000002</v>
      </c>
      <c r="Y665" s="777">
        <v>17200.936000000002</v>
      </c>
      <c r="Z665" s="37"/>
      <c r="AA665" s="778"/>
      <c r="AB665" s="778"/>
      <c r="AC665" s="778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5"/>
      <c r="P666" s="933" t="s">
        <v>1311</v>
      </c>
      <c r="Q666" s="920"/>
      <c r="R666" s="920"/>
      <c r="S666" s="920"/>
      <c r="T666" s="920"/>
      <c r="U666" s="920"/>
      <c r="V666" s="921"/>
      <c r="W666" s="37" t="s">
        <v>1312</v>
      </c>
      <c r="X666" s="38">
        <v>30</v>
      </c>
      <c r="Y666" s="38">
        <v>30</v>
      </c>
      <c r="Z666" s="37"/>
      <c r="AA666" s="778"/>
      <c r="AB666" s="778"/>
      <c r="AC666" s="778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75"/>
      <c r="P667" s="933" t="s">
        <v>1313</v>
      </c>
      <c r="Q667" s="920"/>
      <c r="R667" s="920"/>
      <c r="S667" s="920"/>
      <c r="T667" s="920"/>
      <c r="U667" s="920"/>
      <c r="V667" s="921"/>
      <c r="W667" s="37" t="s">
        <v>71</v>
      </c>
      <c r="X667" s="777">
        <v>17950.936000000002</v>
      </c>
      <c r="Y667" s="777">
        <v>17950.936000000002</v>
      </c>
      <c r="Z667" s="37"/>
      <c r="AA667" s="778"/>
      <c r="AB667" s="778"/>
      <c r="AC667" s="778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75"/>
      <c r="P668" s="933" t="s">
        <v>1314</v>
      </c>
      <c r="Q668" s="920"/>
      <c r="R668" s="920"/>
      <c r="S668" s="920"/>
      <c r="T668" s="920"/>
      <c r="U668" s="920"/>
      <c r="V668" s="921"/>
      <c r="W668" s="37" t="s">
        <v>1312</v>
      </c>
      <c r="X668" s="777">
        <v>2488</v>
      </c>
      <c r="Y668" s="777">
        <v>2488</v>
      </c>
      <c r="Z668" s="37"/>
      <c r="AA668" s="778"/>
      <c r="AB668" s="778"/>
      <c r="AC668" s="778"/>
    </row>
    <row r="669" spans="1:68" ht="14.25" customHeight="1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975"/>
      <c r="P669" s="933" t="s">
        <v>1315</v>
      </c>
      <c r="Q669" s="920"/>
      <c r="R669" s="920"/>
      <c r="S669" s="920"/>
      <c r="T669" s="920"/>
      <c r="U669" s="920"/>
      <c r="V669" s="921"/>
      <c r="W669" s="39" t="s">
        <v>1316</v>
      </c>
      <c r="X669" s="37"/>
      <c r="Y669" s="37"/>
      <c r="Z669" s="37">
        <v>34.627090000000003</v>
      </c>
      <c r="AA669" s="778"/>
      <c r="AB669" s="778"/>
      <c r="AC669" s="778"/>
    </row>
    <row r="670" spans="1:68" ht="13.5" customHeight="1" thickBot="1" x14ac:dyDescent="0.25"/>
    <row r="671" spans="1:68" ht="27" customHeight="1" thickTop="1" thickBot="1" x14ac:dyDescent="0.25">
      <c r="A671" s="40" t="s">
        <v>1317</v>
      </c>
      <c r="B671" s="767" t="s">
        <v>64</v>
      </c>
      <c r="C671" s="796" t="s">
        <v>120</v>
      </c>
      <c r="D671" s="907"/>
      <c r="E671" s="907"/>
      <c r="F671" s="907"/>
      <c r="G671" s="907"/>
      <c r="H671" s="858"/>
      <c r="I671" s="796" t="s">
        <v>400</v>
      </c>
      <c r="J671" s="907"/>
      <c r="K671" s="907"/>
      <c r="L671" s="907"/>
      <c r="M671" s="907"/>
      <c r="N671" s="907"/>
      <c r="O671" s="907"/>
      <c r="P671" s="907"/>
      <c r="Q671" s="907"/>
      <c r="R671" s="907"/>
      <c r="S671" s="907"/>
      <c r="T671" s="907"/>
      <c r="U671" s="907"/>
      <c r="V671" s="858"/>
      <c r="W671" s="796" t="s">
        <v>844</v>
      </c>
      <c r="X671" s="858"/>
      <c r="Y671" s="796" t="s">
        <v>955</v>
      </c>
      <c r="Z671" s="907"/>
      <c r="AA671" s="907"/>
      <c r="AB671" s="858"/>
      <c r="AC671" s="767" t="s">
        <v>1079</v>
      </c>
      <c r="AD671" s="767" t="s">
        <v>1183</v>
      </c>
      <c r="AE671" s="796" t="s">
        <v>1188</v>
      </c>
      <c r="AF671" s="858"/>
    </row>
    <row r="672" spans="1:68" ht="14.25" customHeight="1" thickTop="1" x14ac:dyDescent="0.2">
      <c r="A672" s="971" t="s">
        <v>1318</v>
      </c>
      <c r="B672" s="796" t="s">
        <v>64</v>
      </c>
      <c r="C672" s="796" t="s">
        <v>121</v>
      </c>
      <c r="D672" s="796" t="s">
        <v>154</v>
      </c>
      <c r="E672" s="796" t="s">
        <v>258</v>
      </c>
      <c r="F672" s="796" t="s">
        <v>288</v>
      </c>
      <c r="G672" s="796" t="s">
        <v>348</v>
      </c>
      <c r="H672" s="796" t="s">
        <v>120</v>
      </c>
      <c r="I672" s="796" t="s">
        <v>401</v>
      </c>
      <c r="J672" s="796" t="s">
        <v>434</v>
      </c>
      <c r="K672" s="796" t="s">
        <v>539</v>
      </c>
      <c r="L672" s="796" t="s">
        <v>564</v>
      </c>
      <c r="M672" s="796" t="s">
        <v>596</v>
      </c>
      <c r="N672" s="768"/>
      <c r="O672" s="796" t="s">
        <v>634</v>
      </c>
      <c r="P672" s="796" t="s">
        <v>638</v>
      </c>
      <c r="Q672" s="796" t="s">
        <v>650</v>
      </c>
      <c r="R672" s="796" t="s">
        <v>672</v>
      </c>
      <c r="S672" s="796" t="s">
        <v>685</v>
      </c>
      <c r="T672" s="796" t="s">
        <v>702</v>
      </c>
      <c r="U672" s="796" t="s">
        <v>717</v>
      </c>
      <c r="V672" s="796" t="s">
        <v>827</v>
      </c>
      <c r="W672" s="796" t="s">
        <v>845</v>
      </c>
      <c r="X672" s="796" t="s">
        <v>900</v>
      </c>
      <c r="Y672" s="796" t="s">
        <v>956</v>
      </c>
      <c r="Z672" s="796" t="s">
        <v>1030</v>
      </c>
      <c r="AA672" s="796" t="s">
        <v>1056</v>
      </c>
      <c r="AB672" s="796" t="s">
        <v>1074</v>
      </c>
      <c r="AC672" s="796" t="s">
        <v>1079</v>
      </c>
      <c r="AD672" s="796" t="s">
        <v>1183</v>
      </c>
      <c r="AE672" s="796" t="s">
        <v>1188</v>
      </c>
      <c r="AF672" s="796" t="s">
        <v>1288</v>
      </c>
    </row>
    <row r="673" spans="1:32" ht="13.5" customHeight="1" thickBot="1" x14ac:dyDescent="0.25">
      <c r="A673" s="972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68"/>
      <c r="O673" s="797"/>
      <c r="P673" s="797"/>
      <c r="Q673" s="797"/>
      <c r="R673" s="797"/>
      <c r="S673" s="797"/>
      <c r="T673" s="797"/>
      <c r="U673" s="797"/>
      <c r="V673" s="797"/>
      <c r="W673" s="797"/>
      <c r="X673" s="797"/>
      <c r="Y673" s="797"/>
      <c r="Z673" s="797"/>
      <c r="AA673" s="797"/>
      <c r="AB673" s="797"/>
      <c r="AC673" s="797"/>
      <c r="AD673" s="797"/>
      <c r="AE673" s="797"/>
      <c r="AF673" s="797"/>
    </row>
    <row r="674" spans="1:32" ht="18" customHeight="1" thickTop="1" thickBot="1" x14ac:dyDescent="0.25">
      <c r="A674" s="40" t="s">
        <v>1319</v>
      </c>
      <c r="B674" s="46">
        <v>0</v>
      </c>
      <c r="C674" s="46">
        <v>1209.5999999999999</v>
      </c>
      <c r="D674" s="46">
        <v>2675.2</v>
      </c>
      <c r="E674" s="46">
        <v>421.2</v>
      </c>
      <c r="F674" s="46">
        <v>1555.2</v>
      </c>
      <c r="G674" s="46">
        <v>0</v>
      </c>
      <c r="H674" s="46">
        <v>0</v>
      </c>
      <c r="I674" s="46">
        <v>630</v>
      </c>
      <c r="J674" s="46">
        <v>1855.2</v>
      </c>
      <c r="K674" s="46">
        <v>0</v>
      </c>
      <c r="L674" s="46">
        <v>0</v>
      </c>
      <c r="M674" s="46">
        <v>0</v>
      </c>
      <c r="N674" s="768"/>
      <c r="O674" s="46">
        <v>0</v>
      </c>
      <c r="P674" s="46">
        <v>0</v>
      </c>
      <c r="Q674" s="46">
        <v>576</v>
      </c>
      <c r="R674" s="46">
        <v>0</v>
      </c>
      <c r="S674" s="46">
        <v>0</v>
      </c>
      <c r="T674" s="46">
        <v>0</v>
      </c>
      <c r="U674" s="46">
        <v>388.8</v>
      </c>
      <c r="V674" s="46">
        <v>0</v>
      </c>
      <c r="W674" s="46">
        <v>2736</v>
      </c>
      <c r="X674" s="46">
        <v>1171.8</v>
      </c>
      <c r="Y674" s="46">
        <v>0</v>
      </c>
      <c r="Z674" s="46">
        <v>0</v>
      </c>
      <c r="AA674" s="46">
        <v>0</v>
      </c>
      <c r="AB674" s="46">
        <v>0</v>
      </c>
      <c r="AC674" s="46">
        <v>2877.6</v>
      </c>
      <c r="AD674" s="46">
        <v>0</v>
      </c>
      <c r="AE674" s="46">
        <v>201.6</v>
      </c>
      <c r="AF674" s="46">
        <v>0</v>
      </c>
    </row>
  </sheetData>
  <sheetProtection algorithmName="SHA-512" hashValue="Vx6vd0SjO0piFqCbROq2NpnTKWGo3fnC59Jxz463P1cipdymacUEkeWQkI5el3t6efRyGOhzWJGxMBVtpHhrgw==" saltValue="j73NCk7u0Z1GrJqKNHwLmw==" spinCount="100000" sheet="1" objects="1" scenarios="1" sort="0" autoFilter="0" pivotTables="0"/>
  <autoFilter ref="A18:AF66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7:E18"/>
    <mergeCell ref="P598:V598"/>
    <mergeCell ref="D672:D673"/>
    <mergeCell ref="D642:E642"/>
    <mergeCell ref="F672:F673"/>
    <mergeCell ref="X17:X18"/>
    <mergeCell ref="D123:E123"/>
    <mergeCell ref="P307:T307"/>
    <mergeCell ref="D421:E421"/>
    <mergeCell ref="D50:E50"/>
    <mergeCell ref="D408:E408"/>
    <mergeCell ref="P387:V387"/>
    <mergeCell ref="D614:E614"/>
    <mergeCell ref="C672:C673"/>
    <mergeCell ref="D552:E552"/>
    <mergeCell ref="E672:E673"/>
    <mergeCell ref="D95:E95"/>
    <mergeCell ref="P174:T174"/>
    <mergeCell ref="D266:E266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D268:E268"/>
    <mergeCell ref="D566:E566"/>
    <mergeCell ref="P449:T449"/>
    <mergeCell ref="A10:C10"/>
    <mergeCell ref="P126:T126"/>
    <mergeCell ref="D553:E553"/>
    <mergeCell ref="A413:Z413"/>
    <mergeCell ref="P659:V659"/>
    <mergeCell ref="P218:T218"/>
    <mergeCell ref="P311:V311"/>
    <mergeCell ref="A136:Z136"/>
    <mergeCell ref="A21:Z21"/>
    <mergeCell ref="A192:Z192"/>
    <mergeCell ref="AF672:AF673"/>
    <mergeCell ref="P293:T293"/>
    <mergeCell ref="A149:O150"/>
    <mergeCell ref="D336:E336"/>
    <mergeCell ref="D578:E578"/>
    <mergeCell ref="P657:T657"/>
    <mergeCell ref="Q6:R6"/>
    <mergeCell ref="P200:T200"/>
    <mergeCell ref="X672:X673"/>
    <mergeCell ref="Z672:Z673"/>
    <mergeCell ref="P243:T243"/>
    <mergeCell ref="P436:T436"/>
    <mergeCell ref="A118:O119"/>
    <mergeCell ref="A658:O659"/>
    <mergeCell ref="P208:V208"/>
    <mergeCell ref="A204:Z204"/>
    <mergeCell ref="D196:E196"/>
    <mergeCell ref="P23:V23"/>
    <mergeCell ref="P145:V145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P581:V581"/>
    <mergeCell ref="V12:W12"/>
    <mergeCell ref="P319:T319"/>
    <mergeCell ref="A593:Z593"/>
    <mergeCell ref="N17:N18"/>
    <mergeCell ref="D49:E49"/>
    <mergeCell ref="Q5:R5"/>
    <mergeCell ref="F17:F18"/>
    <mergeCell ref="A58:O59"/>
    <mergeCell ref="P199:T199"/>
    <mergeCell ref="D242:E242"/>
    <mergeCell ref="P290:V290"/>
    <mergeCell ref="P370:T370"/>
    <mergeCell ref="D107:E107"/>
    <mergeCell ref="P435:T435"/>
    <mergeCell ref="P497:T497"/>
    <mergeCell ref="D234:E234"/>
    <mergeCell ref="P288:T288"/>
    <mergeCell ref="A478:Z478"/>
    <mergeCell ref="P484:T484"/>
    <mergeCell ref="P65:T65"/>
    <mergeCell ref="P70:T70"/>
    <mergeCell ref="P263:T263"/>
    <mergeCell ref="D244:E244"/>
    <mergeCell ref="P228:T228"/>
    <mergeCell ref="D342:E342"/>
    <mergeCell ref="D262:E262"/>
    <mergeCell ref="P368:T368"/>
    <mergeCell ref="P43:V43"/>
    <mergeCell ref="P85:T85"/>
    <mergeCell ref="P383:T383"/>
    <mergeCell ref="A329:O330"/>
    <mergeCell ref="P438:V438"/>
    <mergeCell ref="A415:Z415"/>
    <mergeCell ref="A129:Z129"/>
    <mergeCell ref="A181:Z181"/>
    <mergeCell ref="D29:E29"/>
    <mergeCell ref="P592:V592"/>
    <mergeCell ref="D216:E216"/>
    <mergeCell ref="D265:E265"/>
    <mergeCell ref="A134:O135"/>
    <mergeCell ref="P642:T642"/>
    <mergeCell ref="A20:Z20"/>
    <mergeCell ref="P536:T536"/>
    <mergeCell ref="P371:V371"/>
    <mergeCell ref="D252:E252"/>
    <mergeCell ref="A318:Z318"/>
    <mergeCell ref="D452:E452"/>
    <mergeCell ref="P123:T123"/>
    <mergeCell ref="D550:E550"/>
    <mergeCell ref="D623:E623"/>
    <mergeCell ref="P421:T421"/>
    <mergeCell ref="A411:O412"/>
    <mergeCell ref="P408:T408"/>
    <mergeCell ref="P579:T579"/>
    <mergeCell ref="D218:E218"/>
    <mergeCell ref="A258:O259"/>
    <mergeCell ref="P53:V53"/>
    <mergeCell ref="A249:Z249"/>
    <mergeCell ref="P289:V289"/>
    <mergeCell ref="A314:Z314"/>
    <mergeCell ref="A618:Z618"/>
    <mergeCell ref="P587:V587"/>
    <mergeCell ref="A539:Z539"/>
    <mergeCell ref="P432:V432"/>
    <mergeCell ref="P262:T262"/>
    <mergeCell ref="P353:V353"/>
    <mergeCell ref="P524:V524"/>
    <mergeCell ref="AD17:AF18"/>
    <mergeCell ref="P167:V167"/>
    <mergeCell ref="D101:E101"/>
    <mergeCell ref="P645:V645"/>
    <mergeCell ref="D76:E76"/>
    <mergeCell ref="F5:G5"/>
    <mergeCell ref="A644:O645"/>
    <mergeCell ref="P365:V365"/>
    <mergeCell ref="P663:V663"/>
    <mergeCell ref="A352:O353"/>
    <mergeCell ref="P144:V144"/>
    <mergeCell ref="P411:V411"/>
    <mergeCell ref="A25:Z25"/>
    <mergeCell ref="P442:V442"/>
    <mergeCell ref="P467:V467"/>
    <mergeCell ref="P638:V638"/>
    <mergeCell ref="P67:T67"/>
    <mergeCell ref="D430:E430"/>
    <mergeCell ref="P119:V119"/>
    <mergeCell ref="P509:T509"/>
    <mergeCell ref="D175:E175"/>
    <mergeCell ref="P82:T82"/>
    <mergeCell ref="D221:E221"/>
    <mergeCell ref="V11:W11"/>
    <mergeCell ref="P253:T253"/>
    <mergeCell ref="D392:E392"/>
    <mergeCell ref="D457:E457"/>
    <mergeCell ref="P57:T57"/>
    <mergeCell ref="P367:T367"/>
    <mergeCell ref="D165:E165"/>
    <mergeCell ref="D475:E475"/>
    <mergeCell ref="P486:T486"/>
    <mergeCell ref="P2:W3"/>
    <mergeCell ref="P133:T133"/>
    <mergeCell ref="D560:E560"/>
    <mergeCell ref="D589:E589"/>
    <mergeCell ref="P298:T298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P672:P673"/>
    <mergeCell ref="A371:O372"/>
    <mergeCell ref="A542:O543"/>
    <mergeCell ref="R672:R673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305:E305"/>
    <mergeCell ref="P610:V610"/>
    <mergeCell ref="D243:E243"/>
    <mergeCell ref="D99:E99"/>
    <mergeCell ref="D270:E270"/>
    <mergeCell ref="P78:V78"/>
    <mergeCell ref="D397:E397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D531:E5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P62:T62"/>
    <mergeCell ref="P420:T420"/>
    <mergeCell ref="D310:E310"/>
    <mergeCell ref="D503:E503"/>
    <mergeCell ref="P75:T75"/>
    <mergeCell ref="P342:T342"/>
    <mergeCell ref="P406:V406"/>
    <mergeCell ref="D323:E323"/>
    <mergeCell ref="D279:E279"/>
    <mergeCell ref="D450:E450"/>
    <mergeCell ref="D521:E521"/>
    <mergeCell ref="P49:T49"/>
    <mergeCell ref="P428:V428"/>
    <mergeCell ref="D620:E620"/>
    <mergeCell ref="A628:Z628"/>
    <mergeCell ref="D607:E607"/>
    <mergeCell ref="A166:O167"/>
    <mergeCell ref="P107:T107"/>
    <mergeCell ref="P101:T101"/>
    <mergeCell ref="P576:T576"/>
    <mergeCell ref="D215:E215"/>
    <mergeCell ref="D386:E386"/>
    <mergeCell ref="P465:T465"/>
    <mergeCell ref="D557:E557"/>
    <mergeCell ref="A364:O365"/>
    <mergeCell ref="P636:T636"/>
    <mergeCell ref="P641:T641"/>
    <mergeCell ref="P650:V650"/>
    <mergeCell ref="D579:E579"/>
    <mergeCell ref="P603:T603"/>
    <mergeCell ref="P578:T578"/>
    <mergeCell ref="P357:T357"/>
    <mergeCell ref="A646:Z646"/>
    <mergeCell ref="D547:E547"/>
    <mergeCell ref="D170:E170"/>
    <mergeCell ref="A647:Z647"/>
    <mergeCell ref="D577:E577"/>
    <mergeCell ref="D549:E549"/>
    <mergeCell ref="D576:E576"/>
    <mergeCell ref="P589:T589"/>
    <mergeCell ref="D641:E641"/>
    <mergeCell ref="P499:T499"/>
    <mergeCell ref="D522:E522"/>
    <mergeCell ref="A127:O128"/>
    <mergeCell ref="D385:E385"/>
    <mergeCell ref="A320:O321"/>
    <mergeCell ref="P575:T575"/>
    <mergeCell ref="P178:T178"/>
    <mergeCell ref="D605:E605"/>
    <mergeCell ref="A102:O103"/>
    <mergeCell ref="D481:E481"/>
    <mergeCell ref="D86:E86"/>
    <mergeCell ref="D257:E257"/>
    <mergeCell ref="P270:T270"/>
    <mergeCell ref="D384:E384"/>
    <mergeCell ref="A400:O401"/>
    <mergeCell ref="P463:T463"/>
    <mergeCell ref="A387:O388"/>
    <mergeCell ref="P547:T547"/>
    <mergeCell ref="D449:E449"/>
    <mergeCell ref="P577:T577"/>
    <mergeCell ref="D571:E571"/>
    <mergeCell ref="P501:V501"/>
    <mergeCell ref="A595:Z595"/>
    <mergeCell ref="A500:O501"/>
    <mergeCell ref="P527:V527"/>
    <mergeCell ref="P363:T363"/>
    <mergeCell ref="P534:T534"/>
    <mergeCell ref="A9:C9"/>
    <mergeCell ref="P125:T125"/>
    <mergeCell ref="P557:T557"/>
    <mergeCell ref="A71:O72"/>
    <mergeCell ref="P112:T112"/>
    <mergeCell ref="P568:V568"/>
    <mergeCell ref="P323:T323"/>
    <mergeCell ref="A414:Z414"/>
    <mergeCell ref="D231:E231"/>
    <mergeCell ref="P39:V39"/>
    <mergeCell ref="D358:E358"/>
    <mergeCell ref="P537:V537"/>
    <mergeCell ref="A389:Z389"/>
    <mergeCell ref="A660:Z660"/>
    <mergeCell ref="A327:Z327"/>
    <mergeCell ref="A460:Z460"/>
    <mergeCell ref="P648:T648"/>
    <mergeCell ref="P103:V103"/>
    <mergeCell ref="Q13:R13"/>
    <mergeCell ref="P97:V97"/>
    <mergeCell ref="P134:V134"/>
    <mergeCell ref="P339:V339"/>
    <mergeCell ref="P401:V401"/>
    <mergeCell ref="P139:T139"/>
    <mergeCell ref="P637:V637"/>
    <mergeCell ref="P176:T176"/>
    <mergeCell ref="P560:T560"/>
    <mergeCell ref="P114:T114"/>
    <mergeCell ref="P241:T241"/>
    <mergeCell ref="P41:T41"/>
    <mergeCell ref="D84:E84"/>
    <mergeCell ref="D22:E22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A530:Z530"/>
    <mergeCell ref="P42:V42"/>
    <mergeCell ref="O672:O673"/>
    <mergeCell ref="A169:Z169"/>
    <mergeCell ref="A225:Z225"/>
    <mergeCell ref="P471:V471"/>
    <mergeCell ref="A296:Z296"/>
    <mergeCell ref="P551:T551"/>
    <mergeCell ref="Q672:Q673"/>
    <mergeCell ref="D288:E288"/>
    <mergeCell ref="P130:T130"/>
    <mergeCell ref="P488:T488"/>
    <mergeCell ref="A507:Z507"/>
    <mergeCell ref="D154:E154"/>
    <mergeCell ref="P282:T282"/>
    <mergeCell ref="P409:T409"/>
    <mergeCell ref="D657:E657"/>
    <mergeCell ref="D461:E461"/>
    <mergeCell ref="D200:E200"/>
    <mergeCell ref="P555:T555"/>
    <mergeCell ref="A273:Z273"/>
    <mergeCell ref="P359:T359"/>
    <mergeCell ref="A444:Z444"/>
    <mergeCell ref="P48:T48"/>
    <mergeCell ref="H5:M5"/>
    <mergeCell ref="A611:Z611"/>
    <mergeCell ref="P669:V669"/>
    <mergeCell ref="P329:V329"/>
    <mergeCell ref="A214:Z214"/>
    <mergeCell ref="P567:T567"/>
    <mergeCell ref="A341:Z341"/>
    <mergeCell ref="D6:M6"/>
    <mergeCell ref="A512:Z512"/>
    <mergeCell ref="P630:T630"/>
    <mergeCell ref="P461:T461"/>
    <mergeCell ref="P175:T175"/>
    <mergeCell ref="D602:E602"/>
    <mergeCell ref="D83:E83"/>
    <mergeCell ref="D143:E143"/>
    <mergeCell ref="A278:Z278"/>
    <mergeCell ref="P631:T631"/>
    <mergeCell ref="P227:T227"/>
    <mergeCell ref="D319:E319"/>
    <mergeCell ref="P398:T398"/>
    <mergeCell ref="A626:O627"/>
    <mergeCell ref="D368:E368"/>
    <mergeCell ref="A515:O516"/>
    <mergeCell ref="P106:T106"/>
    <mergeCell ref="P177:T177"/>
    <mergeCell ref="D604:E604"/>
    <mergeCell ref="P33:T33"/>
    <mergeCell ref="P475:T475"/>
    <mergeCell ref="A223:O224"/>
    <mergeCell ref="P93:T93"/>
    <mergeCell ref="P226:T226"/>
    <mergeCell ref="D85:E85"/>
    <mergeCell ref="A61:Z61"/>
    <mergeCell ref="P605:T605"/>
    <mergeCell ref="P334:V334"/>
    <mergeCell ref="P394:V394"/>
    <mergeCell ref="P257:T257"/>
    <mergeCell ref="P54:V54"/>
    <mergeCell ref="A517:Z517"/>
    <mergeCell ref="D194:E194"/>
    <mergeCell ref="Z17:Z18"/>
    <mergeCell ref="A582:Z582"/>
    <mergeCell ref="P620:T620"/>
    <mergeCell ref="AB17:AB18"/>
    <mergeCell ref="P271:V271"/>
    <mergeCell ref="P607:T607"/>
    <mergeCell ref="P458:V458"/>
    <mergeCell ref="P563:V563"/>
    <mergeCell ref="A277:Z277"/>
    <mergeCell ref="D446:E446"/>
    <mergeCell ref="P237:V237"/>
    <mergeCell ref="D367:E367"/>
    <mergeCell ref="P164:T164"/>
    <mergeCell ref="D256:E256"/>
    <mergeCell ref="P269:T269"/>
    <mergeCell ref="A294:O295"/>
    <mergeCell ref="D383:E383"/>
    <mergeCell ref="P462:T462"/>
    <mergeCell ref="D299:E299"/>
    <mergeCell ref="D370:E370"/>
    <mergeCell ref="D541:E541"/>
    <mergeCell ref="P405:V405"/>
    <mergeCell ref="D222:E222"/>
    <mergeCell ref="P476:V476"/>
    <mergeCell ref="H10:M10"/>
    <mergeCell ref="AA17:AA18"/>
    <mergeCell ref="A439:Z439"/>
    <mergeCell ref="AC17:AC18"/>
    <mergeCell ref="P485:T485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P487:T487"/>
    <mergeCell ref="D153:E153"/>
    <mergeCell ref="D420:E42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P541:T541"/>
    <mergeCell ref="D217:E217"/>
    <mergeCell ref="D484:E484"/>
    <mergeCell ref="A597:O598"/>
    <mergeCell ref="P84:T84"/>
    <mergeCell ref="P222:T222"/>
    <mergeCell ref="P22:T22"/>
    <mergeCell ref="D65:E65"/>
    <mergeCell ref="AB672:AB673"/>
    <mergeCell ref="D374:E374"/>
    <mergeCell ref="AD672:AD673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H17:H18"/>
    <mergeCell ref="D661:E661"/>
    <mergeCell ref="P90:T90"/>
    <mergeCell ref="P532:T532"/>
    <mergeCell ref="A146:Z146"/>
    <mergeCell ref="P559:T559"/>
    <mergeCell ref="P332:T332"/>
    <mergeCell ref="P217:T217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E672:AE673"/>
    <mergeCell ref="D125:E125"/>
    <mergeCell ref="P375:T375"/>
    <mergeCell ref="P446:T446"/>
    <mergeCell ref="J9:M9"/>
    <mergeCell ref="D112:E112"/>
    <mergeCell ref="D283:E283"/>
    <mergeCell ref="P440:T440"/>
    <mergeCell ref="D554:E554"/>
    <mergeCell ref="D519:E519"/>
    <mergeCell ref="D62:E62"/>
    <mergeCell ref="P141:T141"/>
    <mergeCell ref="P454:V454"/>
    <mergeCell ref="D56:E56"/>
    <mergeCell ref="D193:E193"/>
    <mergeCell ref="P206:T206"/>
    <mergeCell ref="P377:T377"/>
    <mergeCell ref="P619:T619"/>
    <mergeCell ref="P233:T233"/>
    <mergeCell ref="P37:T37"/>
    <mergeCell ref="D176:E176"/>
    <mergeCell ref="D347:E347"/>
    <mergeCell ref="D114:E114"/>
    <mergeCell ref="D285:E285"/>
    <mergeCell ref="P448:T448"/>
    <mergeCell ref="D491:E491"/>
    <mergeCell ref="P504:T504"/>
    <mergeCell ref="P562:V562"/>
    <mergeCell ref="D583:E583"/>
    <mergeCell ref="P596:T596"/>
    <mergeCell ref="P602:T602"/>
    <mergeCell ref="D64:E64"/>
    <mergeCell ref="A13:M13"/>
    <mergeCell ref="P500:V500"/>
    <mergeCell ref="P79:V79"/>
    <mergeCell ref="P437:V437"/>
    <mergeCell ref="P115:T115"/>
    <mergeCell ref="D254:E254"/>
    <mergeCell ref="A15:M15"/>
    <mergeCell ref="P302:V302"/>
    <mergeCell ref="P635:T635"/>
    <mergeCell ref="D48:E48"/>
    <mergeCell ref="A354:Z354"/>
    <mergeCell ref="D490:E490"/>
    <mergeCell ref="D346:E346"/>
    <mergeCell ref="P229:T229"/>
    <mergeCell ref="A652:Z652"/>
    <mergeCell ref="P665:V665"/>
    <mergeCell ref="AC672:AC673"/>
    <mergeCell ref="P77:T77"/>
    <mergeCell ref="P143:T143"/>
    <mergeCell ref="D648:E648"/>
    <mergeCell ref="D362:E362"/>
    <mergeCell ref="P612:T612"/>
    <mergeCell ref="D51:E51"/>
    <mergeCell ref="P235:T235"/>
    <mergeCell ref="P306:T306"/>
    <mergeCell ref="P533:T533"/>
    <mergeCell ref="P157:V157"/>
    <mergeCell ref="P213:V213"/>
    <mergeCell ref="A209:Z209"/>
    <mergeCell ref="P604:T604"/>
    <mergeCell ref="P626:V626"/>
    <mergeCell ref="A650:O651"/>
    <mergeCell ref="P51:T51"/>
    <mergeCell ref="P26:T26"/>
    <mergeCell ref="A156:O157"/>
    <mergeCell ref="P153:T153"/>
    <mergeCell ref="D463:E463"/>
    <mergeCell ref="P622:T622"/>
    <mergeCell ref="A441:O442"/>
    <mergeCell ref="A261:Z261"/>
    <mergeCell ref="D555:E555"/>
    <mergeCell ref="A568:O569"/>
    <mergeCell ref="P338:V338"/>
    <mergeCell ref="A546:Z546"/>
    <mergeCell ref="P71:V71"/>
    <mergeCell ref="A350:Z350"/>
    <mergeCell ref="P202:V202"/>
    <mergeCell ref="P649:T649"/>
    <mergeCell ref="P58:V58"/>
    <mergeCell ref="P172:V172"/>
    <mergeCell ref="P299:T299"/>
    <mergeCell ref="P150:V150"/>
    <mergeCell ref="D138:E138"/>
    <mergeCell ref="A40:Z40"/>
    <mergeCell ref="P393:T393"/>
    <mergeCell ref="D636:E636"/>
    <mergeCell ref="P27:T27"/>
    <mergeCell ref="D75:E75"/>
    <mergeCell ref="P154:T154"/>
    <mergeCell ref="A78:O79"/>
    <mergeCell ref="D206:E206"/>
    <mergeCell ref="P247:V247"/>
    <mergeCell ref="A271:O272"/>
    <mergeCell ref="P390:T390"/>
    <mergeCell ref="D68:E68"/>
    <mergeCell ref="A203:Z203"/>
    <mergeCell ref="P451:T451"/>
    <mergeCell ref="P245:T245"/>
    <mergeCell ref="D633:E633"/>
    <mergeCell ref="P614:T614"/>
    <mergeCell ref="D424:E424"/>
    <mergeCell ref="D286:E286"/>
    <mergeCell ref="P491:T491"/>
    <mergeCell ref="A664:O669"/>
    <mergeCell ref="D132:E132"/>
    <mergeCell ref="P211:T211"/>
    <mergeCell ref="D399:E399"/>
    <mergeCell ref="P558:T558"/>
    <mergeCell ref="P309:T309"/>
    <mergeCell ref="P505:V505"/>
    <mergeCell ref="H672:H673"/>
    <mergeCell ref="J672:J673"/>
    <mergeCell ref="D178:E178"/>
    <mergeCell ref="D504:E504"/>
    <mergeCell ref="P561:T561"/>
    <mergeCell ref="P632:T632"/>
    <mergeCell ref="D298:E298"/>
    <mergeCell ref="D596:E596"/>
    <mergeCell ref="P91:T91"/>
    <mergeCell ref="A158:Z158"/>
    <mergeCell ref="G672:G673"/>
    <mergeCell ref="P664:V664"/>
    <mergeCell ref="I672:I673"/>
    <mergeCell ref="P535:T535"/>
    <mergeCell ref="P316:V316"/>
    <mergeCell ref="A144:O145"/>
    <mergeCell ref="T5:U5"/>
    <mergeCell ref="P76:T76"/>
    <mergeCell ref="V5:W5"/>
    <mergeCell ref="P374:T374"/>
    <mergeCell ref="P496:T496"/>
    <mergeCell ref="P294:V294"/>
    <mergeCell ref="D488:E488"/>
    <mergeCell ref="A662:O663"/>
    <mergeCell ref="D233:E233"/>
    <mergeCell ref="D282:E282"/>
    <mergeCell ref="P212:V212"/>
    <mergeCell ref="A34:O35"/>
    <mergeCell ref="P361:T361"/>
    <mergeCell ref="D409:E409"/>
    <mergeCell ref="Q8:R8"/>
    <mergeCell ref="P69:T69"/>
    <mergeCell ref="A466:O467"/>
    <mergeCell ref="P140:T140"/>
    <mergeCell ref="D183:E183"/>
    <mergeCell ref="D469:E469"/>
    <mergeCell ref="P267:T267"/>
    <mergeCell ref="P510:V510"/>
    <mergeCell ref="D419:E419"/>
    <mergeCell ref="D219:E219"/>
    <mergeCell ref="A580:O581"/>
    <mergeCell ref="P425:T425"/>
    <mergeCell ref="T6:U9"/>
    <mergeCell ref="P590:T590"/>
    <mergeCell ref="D533:E533"/>
    <mergeCell ref="P661:T661"/>
    <mergeCell ref="Q10:R10"/>
    <mergeCell ref="D41:E41"/>
    <mergeCell ref="A12:M12"/>
    <mergeCell ref="D487:E487"/>
    <mergeCell ref="P597:V597"/>
    <mergeCell ref="P397:T397"/>
    <mergeCell ref="P74:T74"/>
    <mergeCell ref="A19:Z19"/>
    <mergeCell ref="D182:E182"/>
    <mergeCell ref="P310:T310"/>
    <mergeCell ref="A14:M14"/>
    <mergeCell ref="A111:Z111"/>
    <mergeCell ref="D280:E280"/>
    <mergeCell ref="D480:E480"/>
    <mergeCell ref="P528:V528"/>
    <mergeCell ref="D551:E551"/>
    <mergeCell ref="P424:T424"/>
    <mergeCell ref="P608:T608"/>
    <mergeCell ref="A672:A673"/>
    <mergeCell ref="P138:T138"/>
    <mergeCell ref="A429:Z429"/>
    <mergeCell ref="P356:T356"/>
    <mergeCell ref="T672:T673"/>
    <mergeCell ref="P668:V668"/>
    <mergeCell ref="D485:E485"/>
    <mergeCell ref="P149:V149"/>
    <mergeCell ref="P320:V320"/>
    <mergeCell ref="A586:O587"/>
    <mergeCell ref="D137:E137"/>
    <mergeCell ref="P216:T216"/>
    <mergeCell ref="A443:Z443"/>
    <mergeCell ref="P514:T514"/>
    <mergeCell ref="P623:T623"/>
    <mergeCell ref="D422:E422"/>
    <mergeCell ref="D106:E106"/>
    <mergeCell ref="D416:E416"/>
    <mergeCell ref="D612:E612"/>
    <mergeCell ref="P283:T283"/>
    <mergeCell ref="D93:E93"/>
    <mergeCell ref="D264:E264"/>
    <mergeCell ref="P72:V72"/>
    <mergeCell ref="D220:E220"/>
    <mergeCell ref="D391:E391"/>
    <mergeCell ref="P519:T519"/>
    <mergeCell ref="A394:O395"/>
    <mergeCell ref="P122:T122"/>
    <mergeCell ref="A322:Z322"/>
    <mergeCell ref="P655:V655"/>
    <mergeCell ref="P285:T285"/>
    <mergeCell ref="D328:E328"/>
    <mergeCell ref="A545:Z545"/>
    <mergeCell ref="A188:Z188"/>
    <mergeCell ref="D251:E251"/>
    <mergeCell ref="P489:T489"/>
    <mergeCell ref="D74:E74"/>
    <mergeCell ref="D130:E130"/>
    <mergeCell ref="P193:T193"/>
    <mergeCell ref="D649:E649"/>
    <mergeCell ref="A437:O438"/>
    <mergeCell ref="P633:T633"/>
    <mergeCell ref="D436:E436"/>
    <mergeCell ref="A476:O477"/>
    <mergeCell ref="P346:T346"/>
    <mergeCell ref="P490:T490"/>
    <mergeCell ref="D534:E534"/>
    <mergeCell ref="D227:E227"/>
    <mergeCell ref="S672:S673"/>
    <mergeCell ref="D232:E232"/>
    <mergeCell ref="U672:U673"/>
    <mergeCell ref="P238:V238"/>
    <mergeCell ref="W672:W673"/>
    <mergeCell ref="P264:T264"/>
    <mergeCell ref="P68:T68"/>
    <mergeCell ref="A654:O655"/>
    <mergeCell ref="D532:E532"/>
    <mergeCell ref="P132:T132"/>
    <mergeCell ref="A121:Z121"/>
    <mergeCell ref="P538:V538"/>
    <mergeCell ref="A44:Z44"/>
    <mergeCell ref="P317:V317"/>
    <mergeCell ref="D63:E63"/>
    <mergeCell ref="P653:T653"/>
    <mergeCell ref="D492:E492"/>
    <mergeCell ref="P305:T305"/>
    <mergeCell ref="A304:Z304"/>
    <mergeCell ref="A98:Z98"/>
    <mergeCell ref="P344:V344"/>
    <mergeCell ref="P515:V515"/>
    <mergeCell ref="A396:Z396"/>
    <mergeCell ref="A540:Z540"/>
    <mergeCell ref="A201:O202"/>
    <mergeCell ref="D630:E630"/>
    <mergeCell ref="D52:E52"/>
    <mergeCell ref="P110:V110"/>
    <mergeCell ref="A338:O339"/>
    <mergeCell ref="P450:T450"/>
    <mergeCell ref="D456:E456"/>
    <mergeCell ref="D567:E567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D643:E643"/>
    <mergeCell ref="P66:T66"/>
    <mergeCell ref="D9:E9"/>
    <mergeCell ref="P137:T137"/>
    <mergeCell ref="P197:T197"/>
    <mergeCell ref="F9:G9"/>
    <mergeCell ref="P495:T495"/>
    <mergeCell ref="P351:T351"/>
    <mergeCell ref="P422:T422"/>
    <mergeCell ref="A38:O39"/>
    <mergeCell ref="D27:E27"/>
    <mergeCell ref="P15:T16"/>
    <mergeCell ref="D116:E116"/>
    <mergeCell ref="D632:E632"/>
    <mergeCell ref="P419:T419"/>
    <mergeCell ref="D91:E91"/>
    <mergeCell ref="P219:T219"/>
    <mergeCell ref="A275:O276"/>
    <mergeCell ref="A335:Z335"/>
    <mergeCell ref="D631:E631"/>
    <mergeCell ref="P210:T210"/>
    <mergeCell ref="D398:E398"/>
    <mergeCell ref="Q12:R12"/>
    <mergeCell ref="P280:T280"/>
    <mergeCell ref="D90:E90"/>
    <mergeCell ref="A470:O471"/>
    <mergeCell ref="D448:E448"/>
    <mergeCell ref="P127:V127"/>
    <mergeCell ref="D390:E390"/>
    <mergeCell ref="P469:T469"/>
    <mergeCell ref="D561:E561"/>
    <mergeCell ref="P640:T640"/>
    <mergeCell ref="A5:C5"/>
    <mergeCell ref="D548:E548"/>
    <mergeCell ref="P667:V667"/>
    <mergeCell ref="B672:B673"/>
    <mergeCell ref="P412:V412"/>
    <mergeCell ref="P654:V654"/>
    <mergeCell ref="A473:Z473"/>
    <mergeCell ref="P135:V135"/>
    <mergeCell ref="P191:V191"/>
    <mergeCell ref="A187:Z187"/>
    <mergeCell ref="Y671:AB671"/>
    <mergeCell ref="P349:V349"/>
    <mergeCell ref="P591:V591"/>
    <mergeCell ref="D337:E337"/>
    <mergeCell ref="A472:Z472"/>
    <mergeCell ref="D464:E464"/>
    <mergeCell ref="D635:E635"/>
    <mergeCell ref="P128:V128"/>
    <mergeCell ref="D573:E573"/>
    <mergeCell ref="A17:A18"/>
    <mergeCell ref="K17:K18"/>
    <mergeCell ref="P195:T195"/>
    <mergeCell ref="A120:Z120"/>
    <mergeCell ref="P34:V34"/>
    <mergeCell ref="D235:E235"/>
    <mergeCell ref="P276:V276"/>
    <mergeCell ref="A239:Z239"/>
    <mergeCell ref="Q9:R9"/>
    <mergeCell ref="A331:Z331"/>
    <mergeCell ref="D255:E255"/>
    <mergeCell ref="D451:E451"/>
    <mergeCell ref="A303:Z303"/>
    <mergeCell ref="A601:Z601"/>
    <mergeCell ref="Q11:R11"/>
    <mergeCell ref="P205:T205"/>
    <mergeCell ref="P376:T376"/>
    <mergeCell ref="P643:T643"/>
    <mergeCell ref="A588:Z588"/>
    <mergeCell ref="A6:C6"/>
    <mergeCell ref="D309:E309"/>
    <mergeCell ref="D113:E113"/>
    <mergeCell ref="D624:E624"/>
    <mergeCell ref="P416:T416"/>
    <mergeCell ref="P142:T142"/>
    <mergeCell ref="D26:E26"/>
    <mergeCell ref="D148:E148"/>
    <mergeCell ref="P574:T574"/>
    <mergeCell ref="P378:T378"/>
    <mergeCell ref="D622:E622"/>
    <mergeCell ref="P117:T117"/>
    <mergeCell ref="A324:O325"/>
    <mergeCell ref="D115:E115"/>
    <mergeCell ref="P182:T182"/>
    <mergeCell ref="P102:V102"/>
    <mergeCell ref="D141:E141"/>
    <mergeCell ref="AE671:AF671"/>
    <mergeCell ref="D306:E306"/>
    <mergeCell ref="P189:T189"/>
    <mergeCell ref="D377:E377"/>
    <mergeCell ref="P456:T456"/>
    <mergeCell ref="A246:O247"/>
    <mergeCell ref="P287:T287"/>
    <mergeCell ref="C671:H671"/>
    <mergeCell ref="P281:T281"/>
    <mergeCell ref="P548:T548"/>
    <mergeCell ref="P585:T585"/>
    <mergeCell ref="P470:V470"/>
    <mergeCell ref="P301:V301"/>
    <mergeCell ref="A326:Z326"/>
    <mergeCell ref="P498:T498"/>
    <mergeCell ref="P295:V295"/>
    <mergeCell ref="P480:T480"/>
    <mergeCell ref="P644:V644"/>
    <mergeCell ref="D625:E625"/>
    <mergeCell ref="P308:T308"/>
    <mergeCell ref="P433:V433"/>
    <mergeCell ref="P606:T606"/>
    <mergeCell ref="D155:E155"/>
    <mergeCell ref="P483:T483"/>
    <mergeCell ref="A333:O334"/>
    <mergeCell ref="A455:Z455"/>
    <mergeCell ref="A599:Z599"/>
    <mergeCell ref="D447:E447"/>
    <mergeCell ref="I671:V671"/>
    <mergeCell ref="P658:V658"/>
    <mergeCell ref="P625:T625"/>
    <mergeCell ref="A656:Z656"/>
    <mergeCell ref="A594:Z594"/>
    <mergeCell ref="A382:Z382"/>
    <mergeCell ref="D100:E100"/>
    <mergeCell ref="P113:T113"/>
    <mergeCell ref="A173:Z173"/>
    <mergeCell ref="P17:T18"/>
    <mergeCell ref="P284:T284"/>
    <mergeCell ref="V672:V673"/>
    <mergeCell ref="P348:V348"/>
    <mergeCell ref="A544:Z544"/>
    <mergeCell ref="D634:E634"/>
    <mergeCell ref="P63:T63"/>
    <mergeCell ref="A53:O54"/>
    <mergeCell ref="P194:T194"/>
    <mergeCell ref="P250:T250"/>
    <mergeCell ref="P50:T50"/>
    <mergeCell ref="D621:E621"/>
    <mergeCell ref="D31:E31"/>
    <mergeCell ref="P492:T492"/>
    <mergeCell ref="P286:T286"/>
    <mergeCell ref="A609:O610"/>
    <mergeCell ref="D229:E229"/>
    <mergeCell ref="A402:Z402"/>
    <mergeCell ref="P479:T479"/>
    <mergeCell ref="D565:E565"/>
    <mergeCell ref="P584:T584"/>
    <mergeCell ref="D77:E77"/>
    <mergeCell ref="P131:T131"/>
    <mergeCell ref="D108:E108"/>
    <mergeCell ref="D375:E375"/>
    <mergeCell ref="M672:M673"/>
    <mergeCell ref="P230:T230"/>
    <mergeCell ref="D211:E211"/>
    <mergeCell ref="P268:T268"/>
    <mergeCell ref="D1:F1"/>
    <mergeCell ref="P190:V190"/>
    <mergeCell ref="A468:Z468"/>
    <mergeCell ref="P572:T572"/>
    <mergeCell ref="A313:Z313"/>
    <mergeCell ref="P47:T47"/>
    <mergeCell ref="P621:T621"/>
    <mergeCell ref="P580:V580"/>
    <mergeCell ref="P651:V651"/>
    <mergeCell ref="J17:J18"/>
    <mergeCell ref="D82:E82"/>
    <mergeCell ref="L17:L18"/>
    <mergeCell ref="D240:E240"/>
    <mergeCell ref="P255:T255"/>
    <mergeCell ref="P426:T426"/>
    <mergeCell ref="A407:Z407"/>
    <mergeCell ref="A600:Z600"/>
    <mergeCell ref="P321:V321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D629:E629"/>
    <mergeCell ref="D653:E653"/>
    <mergeCell ref="D69:E69"/>
    <mergeCell ref="P148:T148"/>
    <mergeCell ref="A109:O110"/>
    <mergeCell ref="A637:O638"/>
    <mergeCell ref="P240:T240"/>
    <mergeCell ref="A96:O97"/>
    <mergeCell ref="P482:T482"/>
    <mergeCell ref="D498:E498"/>
    <mergeCell ref="P162:V162"/>
    <mergeCell ref="D603:E603"/>
    <mergeCell ref="K672:K673"/>
    <mergeCell ref="D590:E590"/>
    <mergeCell ref="P569:V569"/>
    <mergeCell ref="D356:E356"/>
    <mergeCell ref="A45:Z45"/>
    <mergeCell ref="P35:V35"/>
    <mergeCell ref="P333:V333"/>
    <mergeCell ref="P571:T571"/>
    <mergeCell ref="D210:E210"/>
    <mergeCell ref="A345:Z345"/>
    <mergeCell ref="D514:E514"/>
    <mergeCell ref="D308:E308"/>
    <mergeCell ref="D606:E606"/>
    <mergeCell ref="A46:Z46"/>
    <mergeCell ref="A89:Z89"/>
    <mergeCell ref="P337:T337"/>
    <mergeCell ref="D147:E147"/>
    <mergeCell ref="P464:T464"/>
    <mergeCell ref="P508:T508"/>
    <mergeCell ref="D274:E274"/>
    <mergeCell ref="D245:E245"/>
    <mergeCell ref="H1:Q1"/>
    <mergeCell ref="P38:V38"/>
    <mergeCell ref="P109:V109"/>
    <mergeCell ref="L672:L673"/>
    <mergeCell ref="A366:Z366"/>
    <mergeCell ref="A292:Z292"/>
    <mergeCell ref="D284:E284"/>
    <mergeCell ref="P246:V246"/>
    <mergeCell ref="D520:E520"/>
    <mergeCell ref="W671:X671"/>
    <mergeCell ref="A237:O238"/>
    <mergeCell ref="D28:E28"/>
    <mergeCell ref="A163:Z163"/>
    <mergeCell ref="D495:E495"/>
    <mergeCell ref="D584:E584"/>
    <mergeCell ref="D236:E236"/>
    <mergeCell ref="D117:E117"/>
    <mergeCell ref="D92:E92"/>
    <mergeCell ref="A179:O180"/>
    <mergeCell ref="D30:E30"/>
    <mergeCell ref="P242:T242"/>
    <mergeCell ref="A301:O302"/>
    <mergeCell ref="A537:O538"/>
    <mergeCell ref="D559:E559"/>
    <mergeCell ref="D67:E67"/>
    <mergeCell ref="D5:E5"/>
    <mergeCell ref="P553:T553"/>
    <mergeCell ref="D496:E496"/>
    <mergeCell ref="P624:T624"/>
    <mergeCell ref="D94:E94"/>
    <mergeCell ref="D361:E361"/>
    <mergeCell ref="D417:E417"/>
    <mergeCell ref="P94:T94"/>
    <mergeCell ref="P265:T265"/>
    <mergeCell ref="D379:E379"/>
    <mergeCell ref="D8:M8"/>
    <mergeCell ref="P634:T634"/>
    <mergeCell ref="D640:E640"/>
    <mergeCell ref="D615:E615"/>
    <mergeCell ref="D300:E300"/>
    <mergeCell ref="P550:T550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343:V343"/>
    <mergeCell ref="P95:T95"/>
    <mergeCell ref="P266:T266"/>
    <mergeCell ref="A355:Z355"/>
    <mergeCell ref="A212:O213"/>
    <mergeCell ref="D445:E445"/>
    <mergeCell ref="A527:O528"/>
    <mergeCell ref="P116:T116"/>
    <mergeCell ref="A105:Z105"/>
    <mergeCell ref="D122:E122"/>
    <mergeCell ref="P573:T573"/>
    <mergeCell ref="P32:T32"/>
    <mergeCell ref="D608:E608"/>
    <mergeCell ref="D250:E250"/>
    <mergeCell ref="P59:V59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P617:V617"/>
    <mergeCell ref="P234:T234"/>
    <mergeCell ref="P325:V325"/>
    <mergeCell ref="A591:O592"/>
    <mergeCell ref="D142:E142"/>
    <mergeCell ref="D378:E378"/>
    <mergeCell ref="D7:M7"/>
    <mergeCell ref="A513:Z513"/>
    <mergeCell ref="A373:Z373"/>
    <mergeCell ref="D536:E536"/>
    <mergeCell ref="A405:O406"/>
    <mergeCell ref="P236:T236"/>
    <mergeCell ref="P92:T92"/>
    <mergeCell ref="A152:Z152"/>
    <mergeCell ref="P156:V156"/>
    <mergeCell ref="D315:E315"/>
    <mergeCell ref="A380:O381"/>
    <mergeCell ref="A184:O185"/>
    <mergeCell ref="P521:T521"/>
    <mergeCell ref="D613:E613"/>
    <mergeCell ref="P29:T29"/>
    <mergeCell ref="P100:T100"/>
    <mergeCell ref="D81:E81"/>
    <mergeCell ref="P662:V662"/>
    <mergeCell ref="P466:V466"/>
    <mergeCell ref="B17:B18"/>
    <mergeCell ref="D479:E479"/>
    <mergeCell ref="A73:Z73"/>
    <mergeCell ref="P441:V441"/>
    <mergeCell ref="D131:E131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A564:Z564"/>
    <mergeCell ref="P404:T404"/>
    <mergeCell ref="D518:E518"/>
    <mergeCell ref="P207:V207"/>
    <mergeCell ref="P81:T81"/>
    <mergeCell ref="P56:T56"/>
    <mergeCell ref="D124:E124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R1:T1"/>
    <mergeCell ref="P28:T28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D574:E574"/>
    <mergeCell ref="P586:V586"/>
    <mergeCell ref="P165:T165"/>
    <mergeCell ref="P549:T549"/>
    <mergeCell ref="P400:V400"/>
    <mergeCell ref="P30:T30"/>
    <mergeCell ref="P179:V179"/>
    <mergeCell ref="P166:V166"/>
    <mergeCell ref="P531:T531"/>
    <mergeCell ref="A525:Z525"/>
    <mergeCell ref="A311:O312"/>
    <mergeCell ref="P452:T452"/>
    <mergeCell ref="D575:E575"/>
    <mergeCell ref="V10:W10"/>
    <mergeCell ref="D558:E558"/>
    <mergeCell ref="A458:O459"/>
    <mergeCell ref="D585:E585"/>
    <mergeCell ref="D66:E66"/>
    <mergeCell ref="D126:E126"/>
    <mergeCell ref="D197:E197"/>
    <mergeCell ref="D253:E253"/>
    <mergeCell ref="P552:T552"/>
    <mergeCell ref="Y672:Y673"/>
    <mergeCell ref="A570:Z570"/>
    <mergeCell ref="AA672:AA673"/>
    <mergeCell ref="A427:O428"/>
    <mergeCell ref="P88:V88"/>
    <mergeCell ref="P259:V259"/>
    <mergeCell ref="P155:T155"/>
    <mergeCell ref="P324:V324"/>
    <mergeCell ref="D70:E70"/>
    <mergeCell ref="P220:T220"/>
    <mergeCell ref="D263:E263"/>
    <mergeCell ref="P391:T391"/>
    <mergeCell ref="P511:V511"/>
    <mergeCell ref="P518:T518"/>
    <mergeCell ref="D499:E499"/>
    <mergeCell ref="P609:V609"/>
    <mergeCell ref="D426:E426"/>
    <mergeCell ref="D486:E486"/>
    <mergeCell ref="P86:T86"/>
    <mergeCell ref="A80:Z80"/>
    <mergeCell ref="P328:T328"/>
    <mergeCell ref="A343:O344"/>
    <mergeCell ref="D205:E205"/>
    <mergeCell ref="D376:E376"/>
    <mergeCell ref="P384:T384"/>
    <mergeCell ref="A523:O524"/>
    <mergeCell ref="D572:E572"/>
    <mergeCell ref="D363:E363"/>
    <mergeCell ref="P520:T520"/>
    <mergeCell ref="P542:V542"/>
    <mergeCell ref="D357:E357"/>
    <mergeCell ref="A87:O88"/>
    <mergeCell ref="D535:E535"/>
    <mergeCell ref="P244:T244"/>
    <mergeCell ref="P315:T315"/>
    <mergeCell ref="A190:O191"/>
    <mergeCell ref="P231:T231"/>
    <mergeCell ref="D423:E423"/>
    <mergeCell ref="D174:E174"/>
    <mergeCell ref="A432:O433"/>
    <mergeCell ref="P613:T613"/>
    <mergeCell ref="P87:V87"/>
    <mergeCell ref="D619:E619"/>
    <mergeCell ref="D410:E410"/>
    <mergeCell ref="P627:V627"/>
    <mergeCell ref="P516:V516"/>
    <mergeCell ref="P543:V543"/>
    <mergeCell ref="A639:Z639"/>
    <mergeCell ref="H9:I9"/>
    <mergeCell ref="P224:V224"/>
    <mergeCell ref="P24:V24"/>
    <mergeCell ref="D281:E281"/>
    <mergeCell ref="A36:Z36"/>
    <mergeCell ref="P453:V453"/>
    <mergeCell ref="A55:Z55"/>
    <mergeCell ref="A616:O617"/>
    <mergeCell ref="P615:T615"/>
    <mergeCell ref="D47:E47"/>
    <mergeCell ref="D351:E351"/>
    <mergeCell ref="P330:V330"/>
    <mergeCell ref="D482:E482"/>
    <mergeCell ref="P160:T160"/>
    <mergeCell ref="P395:V395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1320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1321</v>
      </c>
      <c r="C4" s="47"/>
      <c r="D4" s="47"/>
      <c r="E4" s="47"/>
    </row>
    <row r="6" spans="2:8" x14ac:dyDescent="0.2">
      <c r="B6" s="47" t="s">
        <v>1322</v>
      </c>
      <c r="C6" s="47" t="s">
        <v>1323</v>
      </c>
      <c r="D6" s="47" t="s">
        <v>1324</v>
      </c>
      <c r="E6" s="47"/>
    </row>
    <row r="7" spans="2:8" x14ac:dyDescent="0.2">
      <c r="B7" s="47" t="s">
        <v>14</v>
      </c>
      <c r="C7" s="47" t="s">
        <v>1325</v>
      </c>
      <c r="D7" s="47" t="s">
        <v>19</v>
      </c>
      <c r="E7" s="47"/>
    </row>
    <row r="8" spans="2:8" x14ac:dyDescent="0.2">
      <c r="B8" s="47" t="s">
        <v>1326</v>
      </c>
      <c r="C8" s="47" t="s">
        <v>1327</v>
      </c>
      <c r="D8" s="47" t="s">
        <v>1328</v>
      </c>
      <c r="E8" s="47"/>
    </row>
    <row r="9" spans="2:8" x14ac:dyDescent="0.2">
      <c r="B9" s="47" t="s">
        <v>1329</v>
      </c>
      <c r="C9" s="47" t="s">
        <v>1330</v>
      </c>
      <c r="D9" s="47" t="s">
        <v>1331</v>
      </c>
      <c r="E9" s="47"/>
    </row>
    <row r="11" spans="2:8" x14ac:dyDescent="0.2">
      <c r="B11" s="47" t="s">
        <v>1332</v>
      </c>
      <c r="C11" s="47" t="s">
        <v>1323</v>
      </c>
      <c r="D11" s="47"/>
      <c r="E11" s="47"/>
    </row>
    <row r="13" spans="2:8" x14ac:dyDescent="0.2">
      <c r="B13" s="47" t="s">
        <v>1333</v>
      </c>
      <c r="C13" s="47" t="s">
        <v>1325</v>
      </c>
      <c r="D13" s="47"/>
      <c r="E13" s="47"/>
    </row>
    <row r="15" spans="2:8" x14ac:dyDescent="0.2">
      <c r="B15" s="47" t="s">
        <v>1334</v>
      </c>
      <c r="C15" s="47" t="s">
        <v>1327</v>
      </c>
      <c r="D15" s="47"/>
      <c r="E15" s="47"/>
    </row>
    <row r="17" spans="2:5" x14ac:dyDescent="0.2">
      <c r="B17" s="47" t="s">
        <v>1335</v>
      </c>
      <c r="C17" s="47" t="s">
        <v>1330</v>
      </c>
      <c r="D17" s="47"/>
      <c r="E17" s="47"/>
    </row>
    <row r="19" spans="2:5" x14ac:dyDescent="0.2">
      <c r="B19" s="47" t="s">
        <v>1336</v>
      </c>
      <c r="C19" s="47"/>
      <c r="D19" s="47"/>
      <c r="E19" s="47"/>
    </row>
    <row r="20" spans="2:5" x14ac:dyDescent="0.2">
      <c r="B20" s="47" t="s">
        <v>1337</v>
      </c>
      <c r="C20" s="47"/>
      <c r="D20" s="47"/>
      <c r="E20" s="47"/>
    </row>
    <row r="21" spans="2:5" x14ac:dyDescent="0.2">
      <c r="B21" s="47" t="s">
        <v>1338</v>
      </c>
      <c r="C21" s="47"/>
      <c r="D21" s="47"/>
      <c r="E21" s="47"/>
    </row>
    <row r="22" spans="2:5" x14ac:dyDescent="0.2">
      <c r="B22" s="47" t="s">
        <v>1339</v>
      </c>
      <c r="C22" s="47"/>
      <c r="D22" s="47"/>
      <c r="E22" s="47"/>
    </row>
    <row r="23" spans="2:5" x14ac:dyDescent="0.2">
      <c r="B23" s="47" t="s">
        <v>1340</v>
      </c>
      <c r="C23" s="47"/>
      <c r="D23" s="47"/>
      <c r="E23" s="47"/>
    </row>
    <row r="24" spans="2:5" x14ac:dyDescent="0.2">
      <c r="B24" s="47" t="s">
        <v>1341</v>
      </c>
      <c r="C24" s="47"/>
      <c r="D24" s="47"/>
      <c r="E24" s="47"/>
    </row>
    <row r="25" spans="2:5" x14ac:dyDescent="0.2">
      <c r="B25" s="47" t="s">
        <v>1342</v>
      </c>
      <c r="C25" s="47"/>
      <c r="D25" s="47"/>
      <c r="E25" s="47"/>
    </row>
    <row r="26" spans="2:5" x14ac:dyDescent="0.2">
      <c r="B26" s="47" t="s">
        <v>1343</v>
      </c>
      <c r="C26" s="47"/>
      <c r="D26" s="47"/>
      <c r="E26" s="47"/>
    </row>
    <row r="27" spans="2:5" x14ac:dyDescent="0.2">
      <c r="B27" s="47" t="s">
        <v>1344</v>
      </c>
      <c r="C27" s="47"/>
      <c r="D27" s="47"/>
      <c r="E27" s="47"/>
    </row>
    <row r="28" spans="2:5" x14ac:dyDescent="0.2">
      <c r="B28" s="47" t="s">
        <v>1345</v>
      </c>
      <c r="C28" s="47"/>
      <c r="D28" s="47"/>
      <c r="E28" s="47"/>
    </row>
    <row r="29" spans="2:5" x14ac:dyDescent="0.2">
      <c r="B29" s="47" t="s">
        <v>1346</v>
      </c>
      <c r="C29" s="47"/>
      <c r="D29" s="47"/>
      <c r="E29" s="47"/>
    </row>
  </sheetData>
  <sheetProtection algorithmName="SHA-512" hashValue="oAYSkRDg8gLnOJ5LNwV0YCTtLrTtVLUjEhwfujftXFHwT12+0B5wifNYVeO0D0WE/GejWpdvgfVVSlC8eLQodw==" saltValue="601+xX6CrqPn/miuOgMN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1443</vt:i4>
      </vt:variant>
    </vt:vector>
  </HeadingPairs>
  <TitlesOfParts>
    <vt:vector size="14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