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763D25-AEE0-479F-8EB6-C20C8E4FFB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<sst xmlns="http://schemas.openxmlformats.org/spreadsheetml/2006/main" count="3396" uniqueCount="1313">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</sst>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0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5"/>
      <c r="AB4" s="35"/>
      <c r="AC4" s="35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6"/>
      <c r="AB5" s="36"/>
      <c r="AC5" s="36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6"/>
      <c r="AB9" s="36"/>
      <c r="AC9" s="36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6"/>
      <c r="AB24" s="36"/>
      <c r="AC24" s="36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6"/>
      <c r="AB28" s="36"/>
      <c r="AC28" s="36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5"/>
      <c r="AB33" s="35"/>
      <c r="AC33" s="35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6"/>
      <c r="AB34" s="36"/>
      <c r="AC34" s="36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96</v>
      </c>
      <c r="Y38" s="19">
        <v>96</v>
      </c>
      <c r="Z38" s="20">
        <v>0.21648000000000001</v>
      </c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0.1818181818181818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24</v>
      </c>
      <c r="Y41" s="17">
        <v>24</v>
      </c>
      <c r="Z41" s="17">
        <v>0.21648000000000001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96</v>
      </c>
      <c r="Y42" s="17">
        <v>96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6"/>
      <c r="AB43" s="36"/>
      <c r="AC43" s="36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5"/>
      <c r="AB48" s="35"/>
      <c r="AC48" s="35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6"/>
      <c r="AB49" s="36"/>
      <c r="AC49" s="36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6"/>
      <c r="AB61" s="36"/>
      <c r="AC61" s="36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6"/>
      <c r="AB68" s="36"/>
      <c r="AC68" s="36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6"/>
      <c r="AB77" s="36"/>
      <c r="AC77" s="36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6"/>
      <c r="AB86" s="36"/>
      <c r="AC86" s="36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5"/>
      <c r="AB92" s="35"/>
      <c r="AC92" s="35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6"/>
      <c r="AB93" s="36"/>
      <c r="AC93" s="36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500</v>
      </c>
      <c r="Y94" s="19">
        <v>507.6</v>
      </c>
      <c r="Z94" s="20">
        <v>1.0222500000000001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0.8392857142857143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46.296296296296291</v>
      </c>
      <c r="Y97" s="17">
        <v>47</v>
      </c>
      <c r="Z97" s="17">
        <v>1.0222500000000001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500</v>
      </c>
      <c r="Y98" s="17">
        <v>507.6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6"/>
      <c r="AB99" s="36"/>
      <c r="AC99" s="36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0</v>
      </c>
      <c r="Y100" s="19">
        <v>0</v>
      </c>
      <c r="Z100" s="20"/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0</v>
      </c>
      <c r="Y106" s="17">
        <v>0</v>
      </c>
      <c r="Z106" s="17">
        <v>0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0</v>
      </c>
      <c r="Y107" s="17">
        <v>0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5"/>
      <c r="AB108" s="35"/>
      <c r="AC108" s="35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6"/>
      <c r="AB109" s="36"/>
      <c r="AC109" s="36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0</v>
      </c>
      <c r="Y115" s="17">
        <v>0</v>
      </c>
      <c r="Z115" s="17">
        <v>0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0</v>
      </c>
      <c r="Y116" s="17">
        <v>0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6"/>
      <c r="AB117" s="36"/>
      <c r="AC117" s="36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6"/>
      <c r="AB125" s="36"/>
      <c r="AC125" s="36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500</v>
      </c>
      <c r="Y126" s="19">
        <v>502.2</v>
      </c>
      <c r="Z126" s="20">
        <v>1.3485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1.107142857142857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61.728395061728399</v>
      </c>
      <c r="Y133" s="17">
        <v>62</v>
      </c>
      <c r="Z133" s="17">
        <v>1.3485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500</v>
      </c>
      <c r="Y134" s="17">
        <v>502.2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6"/>
      <c r="AB135" s="36"/>
      <c r="AC135" s="36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5"/>
      <c r="AB140" s="35"/>
      <c r="AC140" s="35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6"/>
      <c r="AB141" s="36"/>
      <c r="AC141" s="36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6"/>
      <c r="AB146" s="36"/>
      <c r="AC146" s="36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6"/>
      <c r="AB151" s="36"/>
      <c r="AC151" s="36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5"/>
      <c r="AB156" s="35"/>
      <c r="AC156" s="35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6"/>
      <c r="AB157" s="36"/>
      <c r="AC157" s="36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6"/>
      <c r="AB161" s="36"/>
      <c r="AC161" s="36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6"/>
      <c r="AB169" s="36"/>
      <c r="AC169" s="36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5"/>
      <c r="AB176" s="35"/>
      <c r="AC176" s="35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6"/>
      <c r="AB177" s="36"/>
      <c r="AC177" s="36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6"/>
      <c r="AB181" s="36"/>
      <c r="AC181" s="36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0</v>
      </c>
      <c r="Y190" s="17">
        <v>0</v>
      </c>
      <c r="Z190" s="17">
        <v>0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0</v>
      </c>
      <c r="Y191" s="17">
        <v>0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5"/>
      <c r="AB192" s="35"/>
      <c r="AC192" s="35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6"/>
      <c r="AB193" s="36"/>
      <c r="AC193" s="36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6"/>
      <c r="AB198" s="36"/>
      <c r="AC198" s="36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6"/>
      <c r="AB203" s="36"/>
      <c r="AC203" s="36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100</v>
      </c>
      <c r="Y204" s="19">
        <v>102.6</v>
      </c>
      <c r="Z204" s="20">
        <v>0.17138</v>
      </c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0.14393939393939401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100</v>
      </c>
      <c r="Y205" s="19">
        <v>102.6</v>
      </c>
      <c r="Z205" s="20">
        <v>0.17138</v>
      </c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0.14393939393939401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100</v>
      </c>
      <c r="Y206" s="19">
        <v>102.6</v>
      </c>
      <c r="Z206" s="20">
        <v>0.17138</v>
      </c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0.14393939393939401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100</v>
      </c>
      <c r="Y207" s="19">
        <v>102.6</v>
      </c>
      <c r="Z207" s="20">
        <v>0.17138</v>
      </c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0.14393939393939401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74.074074074074076</v>
      </c>
      <c r="Y212" s="17">
        <v>76</v>
      </c>
      <c r="Z212" s="17">
        <v>0.68552000000000002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400</v>
      </c>
      <c r="Y213" s="17">
        <v>410.4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6"/>
      <c r="AB214" s="36"/>
      <c r="AC214" s="36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0</v>
      </c>
      <c r="Y219" s="19">
        <v>0</v>
      </c>
      <c r="Z219" s="20"/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0</v>
      </c>
      <c r="Y221" s="19">
        <v>0</v>
      </c>
      <c r="Z221" s="20"/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6"/>
      <c r="AB228" s="36"/>
      <c r="AC228" s="36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5"/>
      <c r="AB236" s="35"/>
      <c r="AC236" s="35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6"/>
      <c r="AB237" s="36"/>
      <c r="AC237" s="36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5"/>
      <c r="AB248" s="35"/>
      <c r="AC248" s="35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6"/>
      <c r="AB249" s="36"/>
      <c r="AC249" s="36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6"/>
      <c r="AB261" s="36"/>
      <c r="AC261" s="36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5"/>
      <c r="AB265" s="35"/>
      <c r="AC265" s="35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6"/>
      <c r="AB266" s="36"/>
      <c r="AC266" s="36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5"/>
      <c r="AB279" s="35"/>
      <c r="AC279" s="35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6"/>
      <c r="AB280" s="36"/>
      <c r="AC280" s="36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5"/>
      <c r="AB284" s="35"/>
      <c r="AC284" s="35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6"/>
      <c r="AB285" s="36"/>
      <c r="AC285" s="36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5"/>
      <c r="AB291" s="35"/>
      <c r="AC291" s="35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6"/>
      <c r="AB292" s="36"/>
      <c r="AC292" s="36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5"/>
      <c r="AB301" s="35"/>
      <c r="AC301" s="35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6"/>
      <c r="AB302" s="36"/>
      <c r="AC302" s="36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6"/>
      <c r="AB306" s="36"/>
      <c r="AC306" s="36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6"/>
      <c r="AB310" s="36"/>
      <c r="AC310" s="36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5"/>
      <c r="AB314" s="35"/>
      <c r="AC314" s="35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6"/>
      <c r="AB315" s="36"/>
      <c r="AC315" s="36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6"/>
      <c r="AB319" s="36"/>
      <c r="AC319" s="36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6"/>
      <c r="AB323" s="36"/>
      <c r="AC323" s="36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5"/>
      <c r="AB328" s="35"/>
      <c r="AC328" s="35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6"/>
      <c r="AB329" s="36"/>
      <c r="AC329" s="36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6"/>
      <c r="AB333" s="36"/>
      <c r="AC333" s="36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6"/>
      <c r="AB338" s="36"/>
      <c r="AC338" s="36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5"/>
      <c r="AB342" s="35"/>
      <c r="AC342" s="35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6"/>
      <c r="AB343" s="36"/>
      <c r="AC343" s="36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6"/>
      <c r="AB355" s="36"/>
      <c r="AC355" s="36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6"/>
      <c r="AB362" s="36"/>
      <c r="AC362" s="36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6"/>
      <c r="AB371" s="36"/>
      <c r="AC371" s="36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300</v>
      </c>
      <c r="Y373" s="19">
        <v>304.2</v>
      </c>
      <c r="Z373" s="20">
        <v>0.84824999999999995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0.6964285714285714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38.46153846153846</v>
      </c>
      <c r="Y375" s="17">
        <v>39</v>
      </c>
      <c r="Z375" s="17">
        <v>0.84824999999999995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300</v>
      </c>
      <c r="Y376" s="17">
        <v>304.2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6"/>
      <c r="AB377" s="36"/>
      <c r="AC377" s="36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6"/>
      <c r="AB384" s="36"/>
      <c r="AC384" s="36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5"/>
      <c r="AB390" s="35"/>
      <c r="AC390" s="35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6"/>
      <c r="AB391" s="36"/>
      <c r="AC391" s="36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6"/>
      <c r="AB395" s="36"/>
      <c r="AC395" s="36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0</v>
      </c>
      <c r="Y399" s="17">
        <v>0</v>
      </c>
      <c r="Z399" s="17">
        <v>0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0</v>
      </c>
      <c r="Y400" s="17">
        <v>0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5"/>
      <c r="AB402" s="35"/>
      <c r="AC402" s="35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6"/>
      <c r="AB403" s="36"/>
      <c r="AC403" s="36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1500</v>
      </c>
      <c r="Y404" s="19">
        <v>1500</v>
      </c>
      <c r="Z404" s="20">
        <v>2.0390000000000001</v>
      </c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2.083333333333333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500</v>
      </c>
      <c r="Y406" s="19">
        <v>510</v>
      </c>
      <c r="Z406" s="20">
        <v>0.69325999999999999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0.70833333333333337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1500</v>
      </c>
      <c r="Y409" s="19">
        <v>1500</v>
      </c>
      <c r="Z409" s="20">
        <v>2.0390000000000001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2.083333333333333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233.33333333333329</v>
      </c>
      <c r="Y415" s="17">
        <v>234</v>
      </c>
      <c r="Z415" s="17">
        <v>4.7712599999999998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3500</v>
      </c>
      <c r="Y416" s="17">
        <v>3510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6"/>
      <c r="AB417" s="36"/>
      <c r="AC417" s="36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6"/>
      <c r="AB422" s="36"/>
      <c r="AC422" s="36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6"/>
      <c r="AB430" s="36"/>
      <c r="AC430" s="36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5"/>
      <c r="AB436" s="35"/>
      <c r="AC436" s="35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6"/>
      <c r="AB437" s="36"/>
      <c r="AC437" s="36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300</v>
      </c>
      <c r="Y444" s="19">
        <v>300</v>
      </c>
      <c r="Z444" s="20">
        <v>0.54374999999999996</v>
      </c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0.44642857142857151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25</v>
      </c>
      <c r="Y446" s="17">
        <v>25</v>
      </c>
      <c r="Z446" s="17">
        <v>0.54374999999999996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300</v>
      </c>
      <c r="Y447" s="17">
        <v>300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6"/>
      <c r="AB448" s="36"/>
      <c r="AC448" s="36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6"/>
      <c r="AB453" s="36"/>
      <c r="AC453" s="36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2000</v>
      </c>
      <c r="Y454" s="19">
        <v>2004.6</v>
      </c>
      <c r="Z454" s="20">
        <v>5.5897500000000004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4.5892857142857144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600</v>
      </c>
      <c r="Y458" s="19">
        <v>600</v>
      </c>
      <c r="Z458" s="20">
        <v>1.8825000000000001</v>
      </c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1.6025641025641031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506.41025641025641</v>
      </c>
      <c r="Y461" s="17">
        <v>507</v>
      </c>
      <c r="Z461" s="17">
        <v>7.4722499999999998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2600</v>
      </c>
      <c r="Y462" s="17">
        <v>2604.6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6"/>
      <c r="AB463" s="36"/>
      <c r="AC463" s="36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5"/>
      <c r="AB469" s="35"/>
      <c r="AC469" s="35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6"/>
      <c r="AB470" s="36"/>
      <c r="AC470" s="36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6"/>
      <c r="AB474" s="36"/>
      <c r="AC474" s="36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0</v>
      </c>
      <c r="Y494" s="17">
        <v>0</v>
      </c>
      <c r="Z494" s="17">
        <v>0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0</v>
      </c>
      <c r="Y495" s="17">
        <v>0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6"/>
      <c r="AB496" s="36"/>
      <c r="AC496" s="36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6"/>
      <c r="AB501" s="36"/>
      <c r="AC501" s="36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5"/>
      <c r="AB506" s="35"/>
      <c r="AC506" s="35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6"/>
      <c r="AB507" s="36"/>
      <c r="AC507" s="36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6"/>
      <c r="AB511" s="36"/>
      <c r="AC511" s="36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6"/>
      <c r="AB519" s="36"/>
      <c r="AC519" s="36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6"/>
      <c r="AB523" s="36"/>
      <c r="AC523" s="36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5"/>
      <c r="AB527" s="35"/>
      <c r="AC527" s="35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6"/>
      <c r="AB528" s="36"/>
      <c r="AC528" s="36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5"/>
      <c r="AB535" s="35"/>
      <c r="AC535" s="35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6"/>
      <c r="AB536" s="36"/>
      <c r="AC536" s="36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5"/>
      <c r="AB541" s="35"/>
      <c r="AC541" s="35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6"/>
      <c r="AB542" s="36"/>
      <c r="AC542" s="36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500</v>
      </c>
      <c r="Y544" s="19">
        <v>501.6</v>
      </c>
      <c r="Z544" s="20">
        <v>1.1362000000000001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0.91346153846153844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1500</v>
      </c>
      <c r="Y546" s="19">
        <v>1504.8</v>
      </c>
      <c r="Z546" s="20">
        <v>3.4085999999999999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2.740384615384615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1500</v>
      </c>
      <c r="Y548" s="19">
        <v>1504.8</v>
      </c>
      <c r="Z548" s="20">
        <v>3.4085999999999999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2.740384615384615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662.87878787878776</v>
      </c>
      <c r="Y554" s="17">
        <v>665</v>
      </c>
      <c r="Z554" s="17">
        <v>7.9534000000000002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3500</v>
      </c>
      <c r="Y555" s="17">
        <v>3511.2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6"/>
      <c r="AB556" s="36"/>
      <c r="AC556" s="36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1000</v>
      </c>
      <c r="Y557" s="19">
        <v>1003.2</v>
      </c>
      <c r="Z557" s="20">
        <v>2.2724000000000002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1.8269230769230771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189.39393939393941</v>
      </c>
      <c r="Y560" s="17">
        <v>190</v>
      </c>
      <c r="Z560" s="17">
        <v>2.2724000000000002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1000</v>
      </c>
      <c r="Y561" s="17">
        <v>1003.2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6"/>
      <c r="AB562" s="36"/>
      <c r="AC562" s="36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500</v>
      </c>
      <c r="Y563" s="19">
        <v>501.6</v>
      </c>
      <c r="Z563" s="20">
        <v>1.1362000000000001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0.91346153846153844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500</v>
      </c>
      <c r="Y564" s="19">
        <v>501.6</v>
      </c>
      <c r="Z564" s="20">
        <v>1.1362000000000001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0.91346153846153844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1000</v>
      </c>
      <c r="Y565" s="19">
        <v>1003.2</v>
      </c>
      <c r="Z565" s="20">
        <v>2.2724000000000002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1.8269230769230771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378.78787878787881</v>
      </c>
      <c r="Y572" s="17">
        <v>380</v>
      </c>
      <c r="Z572" s="17">
        <v>4.5448000000000004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2000</v>
      </c>
      <c r="Y573" s="17">
        <v>2006.4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6"/>
      <c r="AB574" s="36"/>
      <c r="AC574" s="36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6"/>
      <c r="AB580" s="36"/>
      <c r="AC580" s="36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5"/>
      <c r="AB586" s="35"/>
      <c r="AC586" s="35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6"/>
      <c r="AB587" s="36"/>
      <c r="AC587" s="36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6"/>
      <c r="AB597" s="36"/>
      <c r="AC597" s="36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6"/>
      <c r="AB604" s="36"/>
      <c r="AC604" s="36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6"/>
      <c r="AB614" s="36"/>
      <c r="AC614" s="36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200</v>
      </c>
      <c r="Y615" s="19">
        <v>202.8</v>
      </c>
      <c r="Z615" s="20">
        <v>0.5655</v>
      </c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0.4642857142857143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25.641025641025639</v>
      </c>
      <c r="Y623" s="17">
        <v>26</v>
      </c>
      <c r="Z623" s="17">
        <v>0.5655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200</v>
      </c>
      <c r="Y624" s="17">
        <v>202.8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6"/>
      <c r="AB625" s="36"/>
      <c r="AC625" s="36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5"/>
      <c r="AB632" s="35"/>
      <c r="AC632" s="35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6"/>
      <c r="AB633" s="36"/>
      <c r="AC633" s="36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6"/>
      <c r="AB638" s="36"/>
      <c r="AC638" s="36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6"/>
      <c r="AB642" s="36"/>
      <c r="AC642" s="36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6"/>
      <c r="AB646" s="36"/>
      <c r="AC646" s="36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15616</v>
      </c>
      <c r="Y650" s="17">
        <v>15678.6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29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725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2314.0055253388591</v>
      </c>
      <c r="Y654" s="17">
        <v>2323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4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4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P550:T550"/>
    <mergeCell ref="P634:T634"/>
    <mergeCell ref="A509:O510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2025-01-08T06:31:06Z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