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860486A-5A96-4DA4-AE0B-5CD1B058CC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0"/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<sst xmlns="http://schemas.openxmlformats.org/spreadsheetml/2006/main" count="3396" uniqueCount="1313">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</sst>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29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3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4"/>
      <c r="B2" s="54"/>
      <c r="C2" s="54"/>
      <c r="D2" s="59"/>
      <c r="E2" s="60"/>
      <c r="F2" s="54"/>
      <c r="G2" s="54"/>
      <c r="H2" s="54"/>
      <c r="I2" s="54"/>
      <c r="J2" s="54"/>
      <c r="K2" s="54"/>
      <c r="L2" s="54"/>
      <c r="M2" s="54"/>
      <c r="N2" s="54"/>
      <c r="O2" s="54"/>
      <c r="P2" s="59"/>
      <c r="Q2" s="82"/>
      <c r="R2" s="82"/>
      <c r="S2" s="82"/>
      <c r="T2" s="60"/>
      <c r="U2" s="12" t="s">
        <v>25</v>
      </c>
      <c r="V2" s="12" t="s">
        <v>26</v>
      </c>
      <c r="W2" s="54"/>
      <c r="X2" s="54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4"/>
      <c r="AB4" s="34"/>
      <c r="AC4" s="34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5"/>
      <c r="AB5" s="35"/>
      <c r="AC5" s="35"/>
    </row>
    <row r="6" spans="1:68" ht="27" customHeight="1">
      <c r="A6" s="7" t="s">
        <v>29</v>
      </c>
      <c r="B6" s="7" t="s">
        <v>30</v>
      </c>
      <c r="C6" s="8">
        <v>4301051550</v>
      </c>
      <c r="D6" s="45">
        <v>4680115885004</v>
      </c>
      <c r="E6" s="46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2" t="s">
        <v>37</v>
      </c>
      <c r="Q7" s="43"/>
      <c r="R7" s="43"/>
      <c r="S7" s="43"/>
      <c r="T7" s="43"/>
      <c r="U7" s="43"/>
      <c r="V7" s="44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2" t="s">
        <v>37</v>
      </c>
      <c r="Q8" s="43"/>
      <c r="R8" s="43"/>
      <c r="S8" s="43"/>
      <c r="T8" s="43"/>
      <c r="U8" s="43"/>
      <c r="V8" s="44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5"/>
      <c r="AB9" s="35"/>
      <c r="AC9" s="35"/>
    </row>
    <row r="10" spans="1:68" ht="37.5" customHeight="1">
      <c r="A10" s="7" t="s">
        <v>40</v>
      </c>
      <c r="B10" s="7" t="s">
        <v>41</v>
      </c>
      <c r="C10" s="8">
        <v>4301051865</v>
      </c>
      <c r="D10" s="45">
        <v>4680115885912</v>
      </c>
      <c r="E10" s="46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5">
        <v>4607091383881</v>
      </c>
      <c r="E11" s="46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5">
        <v>4607091388237</v>
      </c>
      <c r="E12" s="46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5">
        <v>4680115886230</v>
      </c>
      <c r="E13" s="46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5">
        <v>4607091383935</v>
      </c>
      <c r="E14" s="46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5">
        <v>4680115886278</v>
      </c>
      <c r="E15" s="46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5">
        <v>4680115881990</v>
      </c>
      <c r="E16" s="46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5">
        <v>4680115886247</v>
      </c>
      <c r="E17" s="46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5">
        <v>4680115881853</v>
      </c>
      <c r="E18" s="46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5">
        <v>4607091383911</v>
      </c>
      <c r="E19" s="46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5">
        <v>4680115885905</v>
      </c>
      <c r="E20" s="46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5">
        <v>4607091388244</v>
      </c>
      <c r="E21" s="46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 t="s">
        <v>37</v>
      </c>
      <c r="Q22" s="43"/>
      <c r="R22" s="43"/>
      <c r="S22" s="43"/>
      <c r="T22" s="43"/>
      <c r="U22" s="43"/>
      <c r="V22" s="44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 t="s">
        <v>37</v>
      </c>
      <c r="Q23" s="43"/>
      <c r="R23" s="43"/>
      <c r="S23" s="43"/>
      <c r="T23" s="43"/>
      <c r="U23" s="43"/>
      <c r="V23" s="44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5"/>
      <c r="AB24" s="35"/>
      <c r="AC24" s="35"/>
    </row>
    <row r="25" spans="1:68" ht="27" customHeight="1">
      <c r="A25" s="7" t="s">
        <v>86</v>
      </c>
      <c r="B25" s="7" t="s">
        <v>87</v>
      </c>
      <c r="C25" s="8">
        <v>4301032013</v>
      </c>
      <c r="D25" s="45">
        <v>4607091388503</v>
      </c>
      <c r="E25" s="46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 t="s">
        <v>37</v>
      </c>
      <c r="Q26" s="43"/>
      <c r="R26" s="43"/>
      <c r="S26" s="43"/>
      <c r="T26" s="43"/>
      <c r="U26" s="43"/>
      <c r="V26" s="44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 t="s">
        <v>37</v>
      </c>
      <c r="Q27" s="43"/>
      <c r="R27" s="43"/>
      <c r="S27" s="43"/>
      <c r="T27" s="43"/>
      <c r="U27" s="43"/>
      <c r="V27" s="44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5"/>
      <c r="AB28" s="35"/>
      <c r="AC28" s="35"/>
    </row>
    <row r="29" spans="1:68" ht="27" customHeight="1">
      <c r="A29" s="7" t="s">
        <v>93</v>
      </c>
      <c r="B29" s="7" t="s">
        <v>94</v>
      </c>
      <c r="C29" s="8">
        <v>4301170002</v>
      </c>
      <c r="D29" s="45">
        <v>4607091389111</v>
      </c>
      <c r="E29" s="46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2" t="s">
        <v>37</v>
      </c>
      <c r="Q30" s="43"/>
      <c r="R30" s="43"/>
      <c r="S30" s="43"/>
      <c r="T30" s="43"/>
      <c r="U30" s="43"/>
      <c r="V30" s="44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 t="s">
        <v>37</v>
      </c>
      <c r="Q31" s="43"/>
      <c r="R31" s="43"/>
      <c r="S31" s="43"/>
      <c r="T31" s="43"/>
      <c r="U31" s="43"/>
      <c r="V31" s="44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4"/>
      <c r="AB33" s="34"/>
      <c r="AC33" s="34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5"/>
      <c r="AB34" s="35"/>
      <c r="AC34" s="35"/>
    </row>
    <row r="35" spans="1:68" ht="16.5" customHeight="1">
      <c r="A35" s="7" t="s">
        <v>99</v>
      </c>
      <c r="B35" s="7" t="s">
        <v>100</v>
      </c>
      <c r="C35" s="8">
        <v>4301011380</v>
      </c>
      <c r="D35" s="45">
        <v>4607091385670</v>
      </c>
      <c r="E35" s="46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800</v>
      </c>
      <c r="Y35" s="19">
        <v>810</v>
      </c>
      <c r="Z35" s="20">
        <v>1.6312500000000001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1.339285714285714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5">
        <v>4607091385670</v>
      </c>
      <c r="E36" s="46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5">
        <v>4680115883956</v>
      </c>
      <c r="E37" s="46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5">
        <v>4607091385687</v>
      </c>
      <c r="E38" s="46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5">
        <v>4680115882539</v>
      </c>
      <c r="E39" s="46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5">
        <v>4680115883949</v>
      </c>
      <c r="E40" s="46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2" t="s">
        <v>37</v>
      </c>
      <c r="Q41" s="43"/>
      <c r="R41" s="43"/>
      <c r="S41" s="43"/>
      <c r="T41" s="43"/>
      <c r="U41" s="43"/>
      <c r="V41" s="44"/>
      <c r="W41" s="16" t="s">
        <v>38</v>
      </c>
      <c r="X41" s="17">
        <v>74.074074074074076</v>
      </c>
      <c r="Y41" s="17">
        <v>75</v>
      </c>
      <c r="Z41" s="17">
        <v>1.6312500000000001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2" t="s">
        <v>37</v>
      </c>
      <c r="Q42" s="43"/>
      <c r="R42" s="43"/>
      <c r="S42" s="43"/>
      <c r="T42" s="43"/>
      <c r="U42" s="43"/>
      <c r="V42" s="44"/>
      <c r="W42" s="16" t="s">
        <v>34</v>
      </c>
      <c r="X42" s="17">
        <v>800</v>
      </c>
      <c r="Y42" s="17">
        <v>810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5"/>
      <c r="AB43" s="35"/>
      <c r="AC43" s="35"/>
    </row>
    <row r="44" spans="1:68" ht="27" customHeight="1">
      <c r="A44" s="7" t="s">
        <v>124</v>
      </c>
      <c r="B44" s="7" t="s">
        <v>125</v>
      </c>
      <c r="C44" s="8">
        <v>4301051842</v>
      </c>
      <c r="D44" s="45">
        <v>4680115885233</v>
      </c>
      <c r="E44" s="46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5">
        <v>4680115884915</v>
      </c>
      <c r="E45" s="46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 t="s">
        <v>37</v>
      </c>
      <c r="Q46" s="43"/>
      <c r="R46" s="43"/>
      <c r="S46" s="43"/>
      <c r="T46" s="43"/>
      <c r="U46" s="43"/>
      <c r="V46" s="44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2" t="s">
        <v>37</v>
      </c>
      <c r="Q47" s="43"/>
      <c r="R47" s="43"/>
      <c r="S47" s="43"/>
      <c r="T47" s="43"/>
      <c r="U47" s="43"/>
      <c r="V47" s="44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4"/>
      <c r="AB48" s="34"/>
      <c r="AC48" s="34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5"/>
      <c r="AB49" s="35"/>
      <c r="AC49" s="35"/>
    </row>
    <row r="50" spans="1:68" ht="27" customHeight="1">
      <c r="A50" s="7" t="s">
        <v>133</v>
      </c>
      <c r="B50" s="7" t="s">
        <v>134</v>
      </c>
      <c r="C50" s="8">
        <v>4301012030</v>
      </c>
      <c r="D50" s="45">
        <v>4680115885882</v>
      </c>
      <c r="E50" s="46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5">
        <v>4680115881426</v>
      </c>
      <c r="E51" s="46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5">
        <v>4680115881426</v>
      </c>
      <c r="E52" s="46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5">
        <v>4607091382952</v>
      </c>
      <c r="E53" s="46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5">
        <v>4680115885899</v>
      </c>
      <c r="E54" s="46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5">
        <v>4680115880283</v>
      </c>
      <c r="E55" s="46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5">
        <v>4680115882720</v>
      </c>
      <c r="E56" s="46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5">
        <v>4680115881525</v>
      </c>
      <c r="E57" s="46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5">
        <v>4680115881419</v>
      </c>
      <c r="E58" s="46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2" t="s">
        <v>37</v>
      </c>
      <c r="Q59" s="43"/>
      <c r="R59" s="43"/>
      <c r="S59" s="43"/>
      <c r="T59" s="43"/>
      <c r="U59" s="43"/>
      <c r="V59" s="44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2" t="s">
        <v>37</v>
      </c>
      <c r="Q60" s="43"/>
      <c r="R60" s="43"/>
      <c r="S60" s="43"/>
      <c r="T60" s="43"/>
      <c r="U60" s="43"/>
      <c r="V60" s="44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5"/>
      <c r="AB61" s="35"/>
      <c r="AC61" s="35"/>
    </row>
    <row r="62" spans="1:68" ht="27" customHeight="1">
      <c r="A62" s="7" t="s">
        <v>171</v>
      </c>
      <c r="B62" s="7" t="s">
        <v>172</v>
      </c>
      <c r="C62" s="8">
        <v>4301020298</v>
      </c>
      <c r="D62" s="45">
        <v>4680115881440</v>
      </c>
      <c r="E62" s="46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5">
        <v>4680115882751</v>
      </c>
      <c r="E63" s="46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5">
        <v>4680115885950</v>
      </c>
      <c r="E64" s="46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5">
        <v>4680115881433</v>
      </c>
      <c r="E65" s="46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2" t="s">
        <v>37</v>
      </c>
      <c r="Q66" s="43"/>
      <c r="R66" s="43"/>
      <c r="S66" s="43"/>
      <c r="T66" s="43"/>
      <c r="U66" s="43"/>
      <c r="V66" s="44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2" t="s">
        <v>37</v>
      </c>
      <c r="Q67" s="43"/>
      <c r="R67" s="43"/>
      <c r="S67" s="43"/>
      <c r="T67" s="43"/>
      <c r="U67" s="43"/>
      <c r="V67" s="44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5"/>
      <c r="AB68" s="35"/>
      <c r="AC68" s="35"/>
    </row>
    <row r="69" spans="1:68" ht="16.5" customHeight="1">
      <c r="A69" s="7" t="s">
        <v>186</v>
      </c>
      <c r="B69" s="7" t="s">
        <v>187</v>
      </c>
      <c r="C69" s="8">
        <v>4301031242</v>
      </c>
      <c r="D69" s="45">
        <v>4680115885066</v>
      </c>
      <c r="E69" s="46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5">
        <v>4680115885042</v>
      </c>
      <c r="E70" s="46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5">
        <v>4680115885080</v>
      </c>
      <c r="E71" s="46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5">
        <v>4680115885073</v>
      </c>
      <c r="E72" s="46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5">
        <v>4680115885059</v>
      </c>
      <c r="E73" s="46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5">
        <v>4680115885097</v>
      </c>
      <c r="E74" s="46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2" t="s">
        <v>37</v>
      </c>
      <c r="Q75" s="43"/>
      <c r="R75" s="43"/>
      <c r="S75" s="43"/>
      <c r="T75" s="43"/>
      <c r="U75" s="43"/>
      <c r="V75" s="44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2" t="s">
        <v>37</v>
      </c>
      <c r="Q76" s="43"/>
      <c r="R76" s="43"/>
      <c r="S76" s="43"/>
      <c r="T76" s="43"/>
      <c r="U76" s="43"/>
      <c r="V76" s="44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5"/>
      <c r="AB77" s="35"/>
      <c r="AC77" s="35"/>
    </row>
    <row r="78" spans="1:68" ht="27" customHeight="1">
      <c r="A78" s="7" t="s">
        <v>207</v>
      </c>
      <c r="B78" s="7" t="s">
        <v>208</v>
      </c>
      <c r="C78" s="8">
        <v>4301051823</v>
      </c>
      <c r="D78" s="45">
        <v>4680115881891</v>
      </c>
      <c r="E78" s="46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5">
        <v>4680115885769</v>
      </c>
      <c r="E79" s="46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5">
        <v>4680115884410</v>
      </c>
      <c r="E80" s="46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5">
        <v>4680115885929</v>
      </c>
      <c r="E81" s="46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5">
        <v>4680115884403</v>
      </c>
      <c r="E82" s="46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5">
        <v>4680115884311</v>
      </c>
      <c r="E83" s="46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2" t="s">
        <v>37</v>
      </c>
      <c r="Q84" s="43"/>
      <c r="R84" s="43"/>
      <c r="S84" s="43"/>
      <c r="T84" s="43"/>
      <c r="U84" s="43"/>
      <c r="V84" s="44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2" t="s">
        <v>37</v>
      </c>
      <c r="Q85" s="43"/>
      <c r="R85" s="43"/>
      <c r="S85" s="43"/>
      <c r="T85" s="43"/>
      <c r="U85" s="43"/>
      <c r="V85" s="44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5"/>
      <c r="AB86" s="35"/>
      <c r="AC86" s="35"/>
    </row>
    <row r="87" spans="1:68" ht="37.5" customHeight="1">
      <c r="A87" s="7" t="s">
        <v>229</v>
      </c>
      <c r="B87" s="7" t="s">
        <v>230</v>
      </c>
      <c r="C87" s="8">
        <v>4301060366</v>
      </c>
      <c r="D87" s="45">
        <v>4680115881532</v>
      </c>
      <c r="E87" s="46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5">
        <v>4680115881532</v>
      </c>
      <c r="E88" s="46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5">
        <v>4680115881464</v>
      </c>
      <c r="E89" s="46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2" t="s">
        <v>37</v>
      </c>
      <c r="Q90" s="43"/>
      <c r="R90" s="43"/>
      <c r="S90" s="43"/>
      <c r="T90" s="43"/>
      <c r="U90" s="43"/>
      <c r="V90" s="44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2" t="s">
        <v>37</v>
      </c>
      <c r="Q91" s="43"/>
      <c r="R91" s="43"/>
      <c r="S91" s="43"/>
      <c r="T91" s="43"/>
      <c r="U91" s="43"/>
      <c r="V91" s="44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4"/>
      <c r="AB92" s="34"/>
      <c r="AC92" s="34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5"/>
      <c r="AB93" s="35"/>
      <c r="AC93" s="35"/>
    </row>
    <row r="94" spans="1:68" ht="27" customHeight="1">
      <c r="A94" s="7" t="s">
        <v>240</v>
      </c>
      <c r="B94" s="7" t="s">
        <v>241</v>
      </c>
      <c r="C94" s="8">
        <v>4301011468</v>
      </c>
      <c r="D94" s="45">
        <v>4680115881327</v>
      </c>
      <c r="E94" s="46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300</v>
      </c>
      <c r="Y94" s="19">
        <v>302.39999999999998</v>
      </c>
      <c r="Z94" s="20">
        <v>0.60899999999999999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0.5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5">
        <v>4680115881518</v>
      </c>
      <c r="E95" s="46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5">
        <v>4680115881303</v>
      </c>
      <c r="E96" s="46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2" t="s">
        <v>37</v>
      </c>
      <c r="Q97" s="43"/>
      <c r="R97" s="43"/>
      <c r="S97" s="43"/>
      <c r="T97" s="43"/>
      <c r="U97" s="43"/>
      <c r="V97" s="44"/>
      <c r="W97" s="16" t="s">
        <v>38</v>
      </c>
      <c r="X97" s="17">
        <v>27.777777777777779</v>
      </c>
      <c r="Y97" s="17">
        <v>28</v>
      </c>
      <c r="Z97" s="17">
        <v>0.60899999999999999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2" t="s">
        <v>37</v>
      </c>
      <c r="Q98" s="43"/>
      <c r="R98" s="43"/>
      <c r="S98" s="43"/>
      <c r="T98" s="43"/>
      <c r="U98" s="43"/>
      <c r="V98" s="44"/>
      <c r="W98" s="16" t="s">
        <v>34</v>
      </c>
      <c r="X98" s="17">
        <v>300</v>
      </c>
      <c r="Y98" s="17">
        <v>302.39999999999998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5"/>
      <c r="AB99" s="35"/>
      <c r="AC99" s="35"/>
    </row>
    <row r="100" spans="1:68" ht="27" customHeight="1">
      <c r="A100" s="7" t="s">
        <v>251</v>
      </c>
      <c r="B100" s="7" t="s">
        <v>252</v>
      </c>
      <c r="C100" s="8">
        <v>4301051437</v>
      </c>
      <c r="D100" s="45">
        <v>4607091386967</v>
      </c>
      <c r="E100" s="46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200</v>
      </c>
      <c r="Y100" s="19">
        <v>202.5</v>
      </c>
      <c r="Z100" s="20">
        <v>0.54374999999999996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0.44642857142857151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5">
        <v>4607091386967</v>
      </c>
      <c r="E101" s="46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5">
        <v>4607091385731</v>
      </c>
      <c r="E102" s="46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421.2</v>
      </c>
      <c r="Y102" s="19">
        <v>421.2</v>
      </c>
      <c r="Z102" s="20">
        <v>1.1746799999999999</v>
      </c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1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5">
        <v>4680115880894</v>
      </c>
      <c r="E103" s="46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5">
        <v>4680115880214</v>
      </c>
      <c r="E104" s="46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5">
        <v>4680115880214</v>
      </c>
      <c r="E105" s="46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2" t="s">
        <v>37</v>
      </c>
      <c r="Q106" s="43"/>
      <c r="R106" s="43"/>
      <c r="S106" s="43"/>
      <c r="T106" s="43"/>
      <c r="U106" s="43"/>
      <c r="V106" s="44"/>
      <c r="W106" s="16" t="s">
        <v>38</v>
      </c>
      <c r="X106" s="17">
        <v>180.69135802469131</v>
      </c>
      <c r="Y106" s="17">
        <v>181</v>
      </c>
      <c r="Z106" s="17">
        <v>1.7184299999999999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2" t="s">
        <v>37</v>
      </c>
      <c r="Q107" s="43"/>
      <c r="R107" s="43"/>
      <c r="S107" s="43"/>
      <c r="T107" s="43"/>
      <c r="U107" s="43"/>
      <c r="V107" s="44"/>
      <c r="W107" s="16" t="s">
        <v>34</v>
      </c>
      <c r="X107" s="17">
        <v>621.20000000000005</v>
      </c>
      <c r="Y107" s="17">
        <v>623.70000000000005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4"/>
      <c r="AB108" s="34"/>
      <c r="AC108" s="34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5"/>
      <c r="AB109" s="35"/>
      <c r="AC109" s="35"/>
    </row>
    <row r="110" spans="1:68" ht="27" customHeight="1">
      <c r="A110" s="7" t="s">
        <v>274</v>
      </c>
      <c r="B110" s="7" t="s">
        <v>275</v>
      </c>
      <c r="C110" s="8">
        <v>4301011514</v>
      </c>
      <c r="D110" s="45">
        <v>4680115882133</v>
      </c>
      <c r="E110" s="46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500</v>
      </c>
      <c r="Y110" s="19">
        <v>507.6</v>
      </c>
      <c r="Z110" s="20">
        <v>1.0222500000000001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0.8392857142857143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5">
        <v>4680115882133</v>
      </c>
      <c r="E111" s="46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5">
        <v>4680115880269</v>
      </c>
      <c r="E112" s="46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5">
        <v>4680115880429</v>
      </c>
      <c r="E113" s="46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5">
        <v>4680115881457</v>
      </c>
      <c r="E114" s="46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2" t="s">
        <v>37</v>
      </c>
      <c r="Q115" s="43"/>
      <c r="R115" s="43"/>
      <c r="S115" s="43"/>
      <c r="T115" s="43"/>
      <c r="U115" s="43"/>
      <c r="V115" s="44"/>
      <c r="W115" s="16" t="s">
        <v>38</v>
      </c>
      <c r="X115" s="17">
        <v>46.296296296296291</v>
      </c>
      <c r="Y115" s="17">
        <v>47</v>
      </c>
      <c r="Z115" s="17">
        <v>1.0222500000000001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2" t="s">
        <v>37</v>
      </c>
      <c r="Q116" s="43"/>
      <c r="R116" s="43"/>
      <c r="S116" s="43"/>
      <c r="T116" s="43"/>
      <c r="U116" s="43"/>
      <c r="V116" s="44"/>
      <c r="W116" s="16" t="s">
        <v>34</v>
      </c>
      <c r="X116" s="17">
        <v>500</v>
      </c>
      <c r="Y116" s="17">
        <v>507.6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5"/>
      <c r="AB117" s="35"/>
      <c r="AC117" s="35"/>
    </row>
    <row r="118" spans="1:68" ht="16.5" customHeight="1">
      <c r="A118" s="7" t="s">
        <v>289</v>
      </c>
      <c r="B118" s="7" t="s">
        <v>290</v>
      </c>
      <c r="C118" s="8">
        <v>4301020235</v>
      </c>
      <c r="D118" s="45">
        <v>4680115881488</v>
      </c>
      <c r="E118" s="46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5">
        <v>4680115881488</v>
      </c>
      <c r="E119" s="46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5">
        <v>4680115882775</v>
      </c>
      <c r="E120" s="46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5">
        <v>4680115882775</v>
      </c>
      <c r="E121" s="46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5">
        <v>4680115880658</v>
      </c>
      <c r="E122" s="46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2" t="s">
        <v>37</v>
      </c>
      <c r="Q123" s="43"/>
      <c r="R123" s="43"/>
      <c r="S123" s="43"/>
      <c r="T123" s="43"/>
      <c r="U123" s="43"/>
      <c r="V123" s="44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2" t="s">
        <v>37</v>
      </c>
      <c r="Q124" s="43"/>
      <c r="R124" s="43"/>
      <c r="S124" s="43"/>
      <c r="T124" s="43"/>
      <c r="U124" s="43"/>
      <c r="V124" s="44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5"/>
      <c r="AB125" s="35"/>
      <c r="AC125" s="35"/>
    </row>
    <row r="126" spans="1:68" ht="27" customHeight="1">
      <c r="A126" s="7" t="s">
        <v>303</v>
      </c>
      <c r="B126" s="7" t="s">
        <v>304</v>
      </c>
      <c r="C126" s="8">
        <v>4301051360</v>
      </c>
      <c r="D126" s="45">
        <v>4607091385168</v>
      </c>
      <c r="E126" s="46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300</v>
      </c>
      <c r="Y126" s="19">
        <v>307.8</v>
      </c>
      <c r="Z126" s="20">
        <v>0.8264999999999999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0.6785714285714286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5">
        <v>4607091385168</v>
      </c>
      <c r="E127" s="46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5">
        <v>4680115884540</v>
      </c>
      <c r="E128" s="46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5">
        <v>4607091383256</v>
      </c>
      <c r="E129" s="46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5">
        <v>4607091385748</v>
      </c>
      <c r="E130" s="46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421.2</v>
      </c>
      <c r="Y130" s="19">
        <v>421.2</v>
      </c>
      <c r="Z130" s="20">
        <v>1.1746799999999999</v>
      </c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1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5">
        <v>4680115884533</v>
      </c>
      <c r="E131" s="46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5">
        <v>4680115882645</v>
      </c>
      <c r="E132" s="46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2" t="s">
        <v>37</v>
      </c>
      <c r="Q133" s="43"/>
      <c r="R133" s="43"/>
      <c r="S133" s="43"/>
      <c r="T133" s="43"/>
      <c r="U133" s="43"/>
      <c r="V133" s="44"/>
      <c r="W133" s="16" t="s">
        <v>38</v>
      </c>
      <c r="X133" s="17">
        <v>193.03703703703701</v>
      </c>
      <c r="Y133" s="17">
        <v>194</v>
      </c>
      <c r="Z133" s="17">
        <v>2.0011800000000002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2" t="s">
        <v>37</v>
      </c>
      <c r="Q134" s="43"/>
      <c r="R134" s="43"/>
      <c r="S134" s="43"/>
      <c r="T134" s="43"/>
      <c r="U134" s="43"/>
      <c r="V134" s="44"/>
      <c r="W134" s="16" t="s">
        <v>34</v>
      </c>
      <c r="X134" s="17">
        <v>721.2</v>
      </c>
      <c r="Y134" s="17">
        <v>729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5"/>
      <c r="AB135" s="35"/>
      <c r="AC135" s="35"/>
    </row>
    <row r="136" spans="1:68" ht="37.5" customHeight="1">
      <c r="A136" s="7" t="s">
        <v>330</v>
      </c>
      <c r="B136" s="7" t="s">
        <v>331</v>
      </c>
      <c r="C136" s="8">
        <v>4301060356</v>
      </c>
      <c r="D136" s="45">
        <v>4680115882652</v>
      </c>
      <c r="E136" s="46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5">
        <v>4680115880238</v>
      </c>
      <c r="E137" s="46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2" t="s">
        <v>37</v>
      </c>
      <c r="Q138" s="43"/>
      <c r="R138" s="43"/>
      <c r="S138" s="43"/>
      <c r="T138" s="43"/>
      <c r="U138" s="43"/>
      <c r="V138" s="44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2" t="s">
        <v>37</v>
      </c>
      <c r="Q139" s="43"/>
      <c r="R139" s="43"/>
      <c r="S139" s="43"/>
      <c r="T139" s="43"/>
      <c r="U139" s="43"/>
      <c r="V139" s="44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4"/>
      <c r="AB140" s="34"/>
      <c r="AC140" s="34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5"/>
      <c r="AB141" s="35"/>
      <c r="AC141" s="35"/>
    </row>
    <row r="142" spans="1:68" ht="27" customHeight="1">
      <c r="A142" s="7" t="s">
        <v>339</v>
      </c>
      <c r="B142" s="7" t="s">
        <v>340</v>
      </c>
      <c r="C142" s="8">
        <v>4301011564</v>
      </c>
      <c r="D142" s="45">
        <v>4680115882577</v>
      </c>
      <c r="E142" s="46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5">
        <v>4680115882577</v>
      </c>
      <c r="E143" s="46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2" t="s">
        <v>37</v>
      </c>
      <c r="Q144" s="43"/>
      <c r="R144" s="43"/>
      <c r="S144" s="43"/>
      <c r="T144" s="43"/>
      <c r="U144" s="43"/>
      <c r="V144" s="44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2" t="s">
        <v>37</v>
      </c>
      <c r="Q145" s="43"/>
      <c r="R145" s="43"/>
      <c r="S145" s="43"/>
      <c r="T145" s="43"/>
      <c r="U145" s="43"/>
      <c r="V145" s="44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5"/>
      <c r="AB146" s="35"/>
      <c r="AC146" s="35"/>
    </row>
    <row r="147" spans="1:68" ht="27" customHeight="1">
      <c r="A147" s="7" t="s">
        <v>345</v>
      </c>
      <c r="B147" s="7" t="s">
        <v>346</v>
      </c>
      <c r="C147" s="8">
        <v>4301031234</v>
      </c>
      <c r="D147" s="45">
        <v>4680115883444</v>
      </c>
      <c r="E147" s="46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5">
        <v>4680115883444</v>
      </c>
      <c r="E148" s="46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2" t="s">
        <v>37</v>
      </c>
      <c r="Q149" s="43"/>
      <c r="R149" s="43"/>
      <c r="S149" s="43"/>
      <c r="T149" s="43"/>
      <c r="U149" s="43"/>
      <c r="V149" s="44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2" t="s">
        <v>37</v>
      </c>
      <c r="Q150" s="43"/>
      <c r="R150" s="43"/>
      <c r="S150" s="43"/>
      <c r="T150" s="43"/>
      <c r="U150" s="43"/>
      <c r="V150" s="44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5"/>
      <c r="AB151" s="35"/>
      <c r="AC151" s="35"/>
    </row>
    <row r="152" spans="1:68" ht="16.5" customHeight="1">
      <c r="A152" s="7" t="s">
        <v>350</v>
      </c>
      <c r="B152" s="7" t="s">
        <v>351</v>
      </c>
      <c r="C152" s="8">
        <v>4301051477</v>
      </c>
      <c r="D152" s="45">
        <v>4680115882584</v>
      </c>
      <c r="E152" s="46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5">
        <v>4680115882584</v>
      </c>
      <c r="E153" s="46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2" t="s">
        <v>37</v>
      </c>
      <c r="Q154" s="43"/>
      <c r="R154" s="43"/>
      <c r="S154" s="43"/>
      <c r="T154" s="43"/>
      <c r="U154" s="43"/>
      <c r="V154" s="44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2" t="s">
        <v>37</v>
      </c>
      <c r="Q155" s="43"/>
      <c r="R155" s="43"/>
      <c r="S155" s="43"/>
      <c r="T155" s="43"/>
      <c r="U155" s="43"/>
      <c r="V155" s="44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4"/>
      <c r="AB156" s="34"/>
      <c r="AC156" s="34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5"/>
      <c r="AB157" s="35"/>
      <c r="AC157" s="35"/>
    </row>
    <row r="158" spans="1:68" ht="27" customHeight="1">
      <c r="A158" s="7" t="s">
        <v>355</v>
      </c>
      <c r="B158" s="7" t="s">
        <v>356</v>
      </c>
      <c r="C158" s="8">
        <v>4301011705</v>
      </c>
      <c r="D158" s="45">
        <v>4607091384604</v>
      </c>
      <c r="E158" s="46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2" t="s">
        <v>37</v>
      </c>
      <c r="Q159" s="43"/>
      <c r="R159" s="43"/>
      <c r="S159" s="43"/>
      <c r="T159" s="43"/>
      <c r="U159" s="43"/>
      <c r="V159" s="44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2" t="s">
        <v>37</v>
      </c>
      <c r="Q160" s="43"/>
      <c r="R160" s="43"/>
      <c r="S160" s="43"/>
      <c r="T160" s="43"/>
      <c r="U160" s="43"/>
      <c r="V160" s="44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5"/>
      <c r="AB161" s="35"/>
      <c r="AC161" s="35"/>
    </row>
    <row r="162" spans="1:68" ht="16.5" customHeight="1">
      <c r="A162" s="7" t="s">
        <v>359</v>
      </c>
      <c r="B162" s="7" t="s">
        <v>360</v>
      </c>
      <c r="C162" s="8">
        <v>4301030895</v>
      </c>
      <c r="D162" s="45">
        <v>4607091387667</v>
      </c>
      <c r="E162" s="46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5">
        <v>4607091387636</v>
      </c>
      <c r="E163" s="46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5">
        <v>4607091382426</v>
      </c>
      <c r="E164" s="46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5">
        <v>4607091386547</v>
      </c>
      <c r="E165" s="46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5">
        <v>4607091382464</v>
      </c>
      <c r="E166" s="46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2" t="s">
        <v>37</v>
      </c>
      <c r="Q167" s="43"/>
      <c r="R167" s="43"/>
      <c r="S167" s="43"/>
      <c r="T167" s="43"/>
      <c r="U167" s="43"/>
      <c r="V167" s="44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2" t="s">
        <v>37</v>
      </c>
      <c r="Q168" s="43"/>
      <c r="R168" s="43"/>
      <c r="S168" s="43"/>
      <c r="T168" s="43"/>
      <c r="U168" s="43"/>
      <c r="V168" s="44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5"/>
      <c r="AB169" s="35"/>
      <c r="AC169" s="35"/>
    </row>
    <row r="170" spans="1:68" ht="16.5" customHeight="1">
      <c r="A170" s="7" t="s">
        <v>377</v>
      </c>
      <c r="B170" s="7" t="s">
        <v>378</v>
      </c>
      <c r="C170" s="8">
        <v>4301051611</v>
      </c>
      <c r="D170" s="45">
        <v>4607091385304</v>
      </c>
      <c r="E170" s="46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5">
        <v>4607091386264</v>
      </c>
      <c r="E171" s="46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5">
        <v>4607091385427</v>
      </c>
      <c r="E172" s="46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2" t="s">
        <v>37</v>
      </c>
      <c r="Q173" s="43"/>
      <c r="R173" s="43"/>
      <c r="S173" s="43"/>
      <c r="T173" s="43"/>
      <c r="U173" s="43"/>
      <c r="V173" s="44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2" t="s">
        <v>37</v>
      </c>
      <c r="Q174" s="43"/>
      <c r="R174" s="43"/>
      <c r="S174" s="43"/>
      <c r="T174" s="43"/>
      <c r="U174" s="43"/>
      <c r="V174" s="44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4"/>
      <c r="AB176" s="34"/>
      <c r="AC176" s="34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5"/>
      <c r="AB177" s="35"/>
      <c r="AC177" s="35"/>
    </row>
    <row r="178" spans="1:68" ht="27" customHeight="1">
      <c r="A178" s="7" t="s">
        <v>390</v>
      </c>
      <c r="B178" s="7" t="s">
        <v>391</v>
      </c>
      <c r="C178" s="8">
        <v>4301020323</v>
      </c>
      <c r="D178" s="45">
        <v>4680115886223</v>
      </c>
      <c r="E178" s="46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2" t="s">
        <v>37</v>
      </c>
      <c r="Q179" s="43"/>
      <c r="R179" s="43"/>
      <c r="S179" s="43"/>
      <c r="T179" s="43"/>
      <c r="U179" s="43"/>
      <c r="V179" s="44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2" t="s">
        <v>37</v>
      </c>
      <c r="Q180" s="43"/>
      <c r="R180" s="43"/>
      <c r="S180" s="43"/>
      <c r="T180" s="43"/>
      <c r="U180" s="43"/>
      <c r="V180" s="44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5"/>
      <c r="AB181" s="35"/>
      <c r="AC181" s="35"/>
    </row>
    <row r="182" spans="1:68" ht="27" customHeight="1">
      <c r="A182" s="7" t="s">
        <v>394</v>
      </c>
      <c r="B182" s="7" t="s">
        <v>395</v>
      </c>
      <c r="C182" s="8">
        <v>4301031191</v>
      </c>
      <c r="D182" s="45">
        <v>4680115880993</v>
      </c>
      <c r="E182" s="46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5">
        <v>4680115881761</v>
      </c>
      <c r="E183" s="46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5">
        <v>4680115881563</v>
      </c>
      <c r="E184" s="46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100</v>
      </c>
      <c r="Y184" s="19">
        <v>100.8</v>
      </c>
      <c r="Z184" s="20">
        <v>0.18071999999999999</v>
      </c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0.15384615384615391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5">
        <v>4680115880986</v>
      </c>
      <c r="E185" s="46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5">
        <v>4680115881785</v>
      </c>
      <c r="E186" s="46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5">
        <v>4680115881679</v>
      </c>
      <c r="E187" s="46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5">
        <v>4680115880191</v>
      </c>
      <c r="E188" s="46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5">
        <v>4680115883963</v>
      </c>
      <c r="E189" s="46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2" t="s">
        <v>37</v>
      </c>
      <c r="Q190" s="43"/>
      <c r="R190" s="43"/>
      <c r="S190" s="43"/>
      <c r="T190" s="43"/>
      <c r="U190" s="43"/>
      <c r="V190" s="44"/>
      <c r="W190" s="16" t="s">
        <v>38</v>
      </c>
      <c r="X190" s="17">
        <v>23.80952380952381</v>
      </c>
      <c r="Y190" s="17">
        <v>24</v>
      </c>
      <c r="Z190" s="17">
        <v>0.18071999999999999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2" t="s">
        <v>37</v>
      </c>
      <c r="Q191" s="43"/>
      <c r="R191" s="43"/>
      <c r="S191" s="43"/>
      <c r="T191" s="43"/>
      <c r="U191" s="43"/>
      <c r="V191" s="44"/>
      <c r="W191" s="16" t="s">
        <v>34</v>
      </c>
      <c r="X191" s="17">
        <v>100</v>
      </c>
      <c r="Y191" s="17">
        <v>100.8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4"/>
      <c r="AB192" s="34"/>
      <c r="AC192" s="34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5"/>
      <c r="AB193" s="35"/>
      <c r="AC193" s="35"/>
    </row>
    <row r="194" spans="1:68" ht="27" customHeight="1">
      <c r="A194" s="7" t="s">
        <v>423</v>
      </c>
      <c r="B194" s="7" t="s">
        <v>424</v>
      </c>
      <c r="C194" s="8">
        <v>4301011450</v>
      </c>
      <c r="D194" s="45">
        <v>4680115881402</v>
      </c>
      <c r="E194" s="46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5">
        <v>4680115881396</v>
      </c>
      <c r="E195" s="46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2" t="s">
        <v>37</v>
      </c>
      <c r="Q196" s="43"/>
      <c r="R196" s="43"/>
      <c r="S196" s="43"/>
      <c r="T196" s="43"/>
      <c r="U196" s="43"/>
      <c r="V196" s="44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2" t="s">
        <v>37</v>
      </c>
      <c r="Q197" s="43"/>
      <c r="R197" s="43"/>
      <c r="S197" s="43"/>
      <c r="T197" s="43"/>
      <c r="U197" s="43"/>
      <c r="V197" s="44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5"/>
      <c r="AB198" s="35"/>
      <c r="AC198" s="35"/>
    </row>
    <row r="199" spans="1:68" ht="16.5" customHeight="1">
      <c r="A199" s="7" t="s">
        <v>430</v>
      </c>
      <c r="B199" s="7" t="s">
        <v>431</v>
      </c>
      <c r="C199" s="8">
        <v>4301020262</v>
      </c>
      <c r="D199" s="45">
        <v>4680115882935</v>
      </c>
      <c r="E199" s="46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5">
        <v>4680115880764</v>
      </c>
      <c r="E200" s="46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2" t="s">
        <v>37</v>
      </c>
      <c r="Q201" s="43"/>
      <c r="R201" s="43"/>
      <c r="S201" s="43"/>
      <c r="T201" s="43"/>
      <c r="U201" s="43"/>
      <c r="V201" s="44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2" t="s">
        <v>37</v>
      </c>
      <c r="Q202" s="43"/>
      <c r="R202" s="43"/>
      <c r="S202" s="43"/>
      <c r="T202" s="43"/>
      <c r="U202" s="43"/>
      <c r="V202" s="44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5"/>
      <c r="AB203" s="35"/>
      <c r="AC203" s="35"/>
    </row>
    <row r="204" spans="1:68" ht="27" customHeight="1">
      <c r="A204" s="7" t="s">
        <v>437</v>
      </c>
      <c r="B204" s="7" t="s">
        <v>438</v>
      </c>
      <c r="C204" s="8">
        <v>4301031224</v>
      </c>
      <c r="D204" s="45">
        <v>4680115882683</v>
      </c>
      <c r="E204" s="46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5">
        <v>4680115882690</v>
      </c>
      <c r="E205" s="46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5">
        <v>4680115882669</v>
      </c>
      <c r="E206" s="46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5">
        <v>4680115882676</v>
      </c>
      <c r="E207" s="46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5">
        <v>4680115884014</v>
      </c>
      <c r="E208" s="46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5">
        <v>4680115884007</v>
      </c>
      <c r="E209" s="46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5">
        <v>4680115884038</v>
      </c>
      <c r="E210" s="46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5">
        <v>4680115884021</v>
      </c>
      <c r="E211" s="46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2" t="s">
        <v>37</v>
      </c>
      <c r="Q212" s="43"/>
      <c r="R212" s="43"/>
      <c r="S212" s="43"/>
      <c r="T212" s="43"/>
      <c r="U212" s="43"/>
      <c r="V212" s="44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2" t="s">
        <v>37</v>
      </c>
      <c r="Q213" s="43"/>
      <c r="R213" s="43"/>
      <c r="S213" s="43"/>
      <c r="T213" s="43"/>
      <c r="U213" s="43"/>
      <c r="V213" s="44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5"/>
      <c r="AB214" s="35"/>
      <c r="AC214" s="35"/>
    </row>
    <row r="215" spans="1:68" ht="37.5" customHeight="1">
      <c r="A215" s="7" t="s">
        <v>465</v>
      </c>
      <c r="B215" s="7" t="s">
        <v>466</v>
      </c>
      <c r="C215" s="8">
        <v>4301051408</v>
      </c>
      <c r="D215" s="45">
        <v>4680115881594</v>
      </c>
      <c r="E215" s="46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100</v>
      </c>
      <c r="Y215" s="19">
        <v>105.3</v>
      </c>
      <c r="Z215" s="20">
        <v>0.28275</v>
      </c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0.23214285714285721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5">
        <v>4680115880962</v>
      </c>
      <c r="E216" s="46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5">
        <v>4680115881617</v>
      </c>
      <c r="E217" s="46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100</v>
      </c>
      <c r="Y217" s="19">
        <v>105.3</v>
      </c>
      <c r="Z217" s="20">
        <v>0.28275</v>
      </c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0.23214285714285721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5">
        <v>4680115880573</v>
      </c>
      <c r="E218" s="46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200</v>
      </c>
      <c r="Y218" s="19">
        <v>200.1</v>
      </c>
      <c r="Z218" s="20">
        <v>0.50024999999999997</v>
      </c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0.4107142857142857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5">
        <v>4680115882195</v>
      </c>
      <c r="E219" s="46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100</v>
      </c>
      <c r="Y219" s="19">
        <v>100.8</v>
      </c>
      <c r="Z219" s="20">
        <v>0.31625999999999999</v>
      </c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0.26923076923076922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5">
        <v>4680115882607</v>
      </c>
      <c r="E220" s="46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5">
        <v>4680115880092</v>
      </c>
      <c r="E221" s="46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500</v>
      </c>
      <c r="Y221" s="19">
        <v>501.6</v>
      </c>
      <c r="Z221" s="20">
        <v>1.5737699999999999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1.3397435897435901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5">
        <v>4680115880221</v>
      </c>
      <c r="E222" s="46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500</v>
      </c>
      <c r="Y222" s="19">
        <v>501.6</v>
      </c>
      <c r="Z222" s="20">
        <v>1.5737699999999999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1.3397435897435901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5">
        <v>4680115882942</v>
      </c>
      <c r="E223" s="46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5">
        <v>4680115880504</v>
      </c>
      <c r="E224" s="46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5">
        <v>4680115882164</v>
      </c>
      <c r="E225" s="46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100</v>
      </c>
      <c r="Y225" s="19">
        <v>100.8</v>
      </c>
      <c r="Z225" s="20">
        <v>0.31625999999999999</v>
      </c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0.26923076923076922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2" t="s">
        <v>37</v>
      </c>
      <c r="Q226" s="43"/>
      <c r="R226" s="43"/>
      <c r="S226" s="43"/>
      <c r="T226" s="43"/>
      <c r="U226" s="43"/>
      <c r="V226" s="44"/>
      <c r="W226" s="16" t="s">
        <v>38</v>
      </c>
      <c r="X226" s="17">
        <v>547.67986377181774</v>
      </c>
      <c r="Y226" s="17">
        <v>551</v>
      </c>
      <c r="Z226" s="17">
        <v>4.8458100000000002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2" t="s">
        <v>37</v>
      </c>
      <c r="Q227" s="43"/>
      <c r="R227" s="43"/>
      <c r="S227" s="43"/>
      <c r="T227" s="43"/>
      <c r="U227" s="43"/>
      <c r="V227" s="44"/>
      <c r="W227" s="16" t="s">
        <v>34</v>
      </c>
      <c r="X227" s="17">
        <v>1600</v>
      </c>
      <c r="Y227" s="17">
        <v>1615.5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5"/>
      <c r="AB228" s="35"/>
      <c r="AC228" s="35"/>
    </row>
    <row r="229" spans="1:68" ht="16.5" customHeight="1">
      <c r="A229" s="7" t="s">
        <v>507</v>
      </c>
      <c r="B229" s="7" t="s">
        <v>508</v>
      </c>
      <c r="C229" s="8">
        <v>4301060404</v>
      </c>
      <c r="D229" s="45">
        <v>4680115882874</v>
      </c>
      <c r="E229" s="46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5">
        <v>4680115882874</v>
      </c>
      <c r="E230" s="46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5">
        <v>4680115884434</v>
      </c>
      <c r="E231" s="46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5">
        <v>4680115880818</v>
      </c>
      <c r="E232" s="46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5">
        <v>4680115880801</v>
      </c>
      <c r="E233" s="46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2" t="s">
        <v>37</v>
      </c>
      <c r="Q234" s="43"/>
      <c r="R234" s="43"/>
      <c r="S234" s="43"/>
      <c r="T234" s="43"/>
      <c r="U234" s="43"/>
      <c r="V234" s="44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2" t="s">
        <v>37</v>
      </c>
      <c r="Q235" s="43"/>
      <c r="R235" s="43"/>
      <c r="S235" s="43"/>
      <c r="T235" s="43"/>
      <c r="U235" s="43"/>
      <c r="V235" s="44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4"/>
      <c r="AB236" s="34"/>
      <c r="AC236" s="34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5"/>
      <c r="AB237" s="35"/>
      <c r="AC237" s="35"/>
    </row>
    <row r="238" spans="1:68" ht="27" customHeight="1">
      <c r="A238" s="7" t="s">
        <v>526</v>
      </c>
      <c r="B238" s="7" t="s">
        <v>527</v>
      </c>
      <c r="C238" s="8">
        <v>4301011945</v>
      </c>
      <c r="D238" s="45">
        <v>4680115884274</v>
      </c>
      <c r="E238" s="46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5">
        <v>4680115884274</v>
      </c>
      <c r="E239" s="46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5">
        <v>4680115884298</v>
      </c>
      <c r="E240" s="46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5">
        <v>4680115884250</v>
      </c>
      <c r="E241" s="46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5">
        <v>4680115884250</v>
      </c>
      <c r="E242" s="46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5">
        <v>4680115884281</v>
      </c>
      <c r="E243" s="46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5">
        <v>4680115884199</v>
      </c>
      <c r="E244" s="46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5">
        <v>4680115884267</v>
      </c>
      <c r="E245" s="46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2" t="s">
        <v>37</v>
      </c>
      <c r="Q246" s="43"/>
      <c r="R246" s="43"/>
      <c r="S246" s="43"/>
      <c r="T246" s="43"/>
      <c r="U246" s="43"/>
      <c r="V246" s="44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2" t="s">
        <v>37</v>
      </c>
      <c r="Q247" s="43"/>
      <c r="R247" s="43"/>
      <c r="S247" s="43"/>
      <c r="T247" s="43"/>
      <c r="U247" s="43"/>
      <c r="V247" s="44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4"/>
      <c r="AB248" s="34"/>
      <c r="AC248" s="34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5"/>
      <c r="AB249" s="35"/>
      <c r="AC249" s="35"/>
    </row>
    <row r="250" spans="1:68" ht="27" customHeight="1">
      <c r="A250" s="7" t="s">
        <v>552</v>
      </c>
      <c r="B250" s="7" t="s">
        <v>553</v>
      </c>
      <c r="C250" s="8">
        <v>4301011942</v>
      </c>
      <c r="D250" s="45">
        <v>4680115884137</v>
      </c>
      <c r="E250" s="46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5">
        <v>4680115884137</v>
      </c>
      <c r="E251" s="46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5">
        <v>4680115884236</v>
      </c>
      <c r="E252" s="46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5">
        <v>4680115884175</v>
      </c>
      <c r="E253" s="46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5">
        <v>4680115884175</v>
      </c>
      <c r="E254" s="46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5">
        <v>4680115884144</v>
      </c>
      <c r="E255" s="46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5">
        <v>4680115885288</v>
      </c>
      <c r="E256" s="46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5">
        <v>4680115884182</v>
      </c>
      <c r="E257" s="46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5">
        <v>4680115884205</v>
      </c>
      <c r="E258" s="46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2" t="s">
        <v>37</v>
      </c>
      <c r="Q259" s="43"/>
      <c r="R259" s="43"/>
      <c r="S259" s="43"/>
      <c r="T259" s="43"/>
      <c r="U259" s="43"/>
      <c r="V259" s="44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2" t="s">
        <v>37</v>
      </c>
      <c r="Q260" s="43"/>
      <c r="R260" s="43"/>
      <c r="S260" s="43"/>
      <c r="T260" s="43"/>
      <c r="U260" s="43"/>
      <c r="V260" s="44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5"/>
      <c r="AB261" s="35"/>
      <c r="AC261" s="35"/>
    </row>
    <row r="262" spans="1:68" ht="27" customHeight="1">
      <c r="A262" s="7" t="s">
        <v>579</v>
      </c>
      <c r="B262" s="7" t="s">
        <v>580</v>
      </c>
      <c r="C262" s="8">
        <v>4301020340</v>
      </c>
      <c r="D262" s="45">
        <v>4680115885721</v>
      </c>
      <c r="E262" s="46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2" t="s">
        <v>37</v>
      </c>
      <c r="Q263" s="43"/>
      <c r="R263" s="43"/>
      <c r="S263" s="43"/>
      <c r="T263" s="43"/>
      <c r="U263" s="43"/>
      <c r="V263" s="44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2" t="s">
        <v>37</v>
      </c>
      <c r="Q264" s="43"/>
      <c r="R264" s="43"/>
      <c r="S264" s="43"/>
      <c r="T264" s="43"/>
      <c r="U264" s="43"/>
      <c r="V264" s="44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4"/>
      <c r="AB265" s="34"/>
      <c r="AC265" s="34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5"/>
      <c r="AB266" s="35"/>
      <c r="AC266" s="35"/>
    </row>
    <row r="267" spans="1:68" ht="27" customHeight="1">
      <c r="A267" s="7" t="s">
        <v>584</v>
      </c>
      <c r="B267" s="7" t="s">
        <v>585</v>
      </c>
      <c r="C267" s="8">
        <v>4301011322</v>
      </c>
      <c r="D267" s="45">
        <v>4607091387452</v>
      </c>
      <c r="E267" s="46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5">
        <v>4680115885837</v>
      </c>
      <c r="E268" s="46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5">
        <v>4680115885806</v>
      </c>
      <c r="E269" s="46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5">
        <v>4680115885806</v>
      </c>
      <c r="E270" s="46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5">
        <v>4607091385984</v>
      </c>
      <c r="E271" s="46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5">
        <v>4680115885851</v>
      </c>
      <c r="E272" s="46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5">
        <v>4607091387469</v>
      </c>
      <c r="E273" s="46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5">
        <v>4680115885844</v>
      </c>
      <c r="E274" s="46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5">
        <v>4607091387438</v>
      </c>
      <c r="E275" s="46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5">
        <v>4680115885820</v>
      </c>
      <c r="E276" s="46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2" t="s">
        <v>37</v>
      </c>
      <c r="Q277" s="43"/>
      <c r="R277" s="43"/>
      <c r="S277" s="43"/>
      <c r="T277" s="43"/>
      <c r="U277" s="43"/>
      <c r="V277" s="44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2" t="s">
        <v>37</v>
      </c>
      <c r="Q278" s="43"/>
      <c r="R278" s="43"/>
      <c r="S278" s="43"/>
      <c r="T278" s="43"/>
      <c r="U278" s="43"/>
      <c r="V278" s="44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4"/>
      <c r="AB279" s="34"/>
      <c r="AC279" s="34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5"/>
      <c r="AB280" s="35"/>
      <c r="AC280" s="35"/>
    </row>
    <row r="281" spans="1:68" ht="27" customHeight="1">
      <c r="A281" s="7" t="s">
        <v>621</v>
      </c>
      <c r="B281" s="7" t="s">
        <v>622</v>
      </c>
      <c r="C281" s="8">
        <v>4301011876</v>
      </c>
      <c r="D281" s="45">
        <v>4680115885707</v>
      </c>
      <c r="E281" s="46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2" t="s">
        <v>37</v>
      </c>
      <c r="Q282" s="43"/>
      <c r="R282" s="43"/>
      <c r="S282" s="43"/>
      <c r="T282" s="43"/>
      <c r="U282" s="43"/>
      <c r="V282" s="44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2" t="s">
        <v>37</v>
      </c>
      <c r="Q283" s="43"/>
      <c r="R283" s="43"/>
      <c r="S283" s="43"/>
      <c r="T283" s="43"/>
      <c r="U283" s="43"/>
      <c r="V283" s="44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4"/>
      <c r="AB284" s="34"/>
      <c r="AC284" s="34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5"/>
      <c r="AB285" s="35"/>
      <c r="AC285" s="35"/>
    </row>
    <row r="286" spans="1:68" ht="27" customHeight="1">
      <c r="A286" s="7" t="s">
        <v>625</v>
      </c>
      <c r="B286" s="7" t="s">
        <v>626</v>
      </c>
      <c r="C286" s="8">
        <v>4301011223</v>
      </c>
      <c r="D286" s="45">
        <v>4607091383423</v>
      </c>
      <c r="E286" s="46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5">
        <v>4680115885691</v>
      </c>
      <c r="E287" s="46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5">
        <v>4680115885660</v>
      </c>
      <c r="E288" s="46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2" t="s">
        <v>37</v>
      </c>
      <c r="Q289" s="43"/>
      <c r="R289" s="43"/>
      <c r="S289" s="43"/>
      <c r="T289" s="43"/>
      <c r="U289" s="43"/>
      <c r="V289" s="44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2" t="s">
        <v>37</v>
      </c>
      <c r="Q290" s="43"/>
      <c r="R290" s="43"/>
      <c r="S290" s="43"/>
      <c r="T290" s="43"/>
      <c r="U290" s="43"/>
      <c r="V290" s="44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4"/>
      <c r="AB291" s="34"/>
      <c r="AC291" s="34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5"/>
      <c r="AB292" s="35"/>
      <c r="AC292" s="35"/>
    </row>
    <row r="293" spans="1:68" ht="27" customHeight="1">
      <c r="A293" s="7" t="s">
        <v>637</v>
      </c>
      <c r="B293" s="7" t="s">
        <v>638</v>
      </c>
      <c r="C293" s="8">
        <v>4301051409</v>
      </c>
      <c r="D293" s="45">
        <v>4680115881556</v>
      </c>
      <c r="E293" s="46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5">
        <v>4680115881037</v>
      </c>
      <c r="E294" s="46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5">
        <v>4680115886186</v>
      </c>
      <c r="E295" s="46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5">
        <v>4680115881228</v>
      </c>
      <c r="E296" s="46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50</v>
      </c>
      <c r="Y296" s="19">
        <v>50.4</v>
      </c>
      <c r="Z296" s="20">
        <v>0.15812999999999999</v>
      </c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0.13461538461538461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5">
        <v>4680115881211</v>
      </c>
      <c r="E297" s="46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5">
        <v>4680115881020</v>
      </c>
      <c r="E298" s="46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2" t="s">
        <v>37</v>
      </c>
      <c r="Q299" s="43"/>
      <c r="R299" s="43"/>
      <c r="S299" s="43"/>
      <c r="T299" s="43"/>
      <c r="U299" s="43"/>
      <c r="V299" s="44"/>
      <c r="W299" s="16" t="s">
        <v>38</v>
      </c>
      <c r="X299" s="17">
        <v>20.833333333333339</v>
      </c>
      <c r="Y299" s="17">
        <v>21</v>
      </c>
      <c r="Z299" s="17">
        <v>0.15812999999999999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2" t="s">
        <v>37</v>
      </c>
      <c r="Q300" s="43"/>
      <c r="R300" s="43"/>
      <c r="S300" s="43"/>
      <c r="T300" s="43"/>
      <c r="U300" s="43"/>
      <c r="V300" s="44"/>
      <c r="W300" s="16" t="s">
        <v>34</v>
      </c>
      <c r="X300" s="17">
        <v>50</v>
      </c>
      <c r="Y300" s="17">
        <v>50.4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4"/>
      <c r="AB301" s="34"/>
      <c r="AC301" s="34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5"/>
      <c r="AB302" s="35"/>
      <c r="AC302" s="35"/>
    </row>
    <row r="303" spans="1:68" ht="27" customHeight="1">
      <c r="A303" s="7" t="s">
        <v>661</v>
      </c>
      <c r="B303" s="7" t="s">
        <v>662</v>
      </c>
      <c r="C303" s="8">
        <v>4301011306</v>
      </c>
      <c r="D303" s="45">
        <v>4607091389296</v>
      </c>
      <c r="E303" s="46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2" t="s">
        <v>37</v>
      </c>
      <c r="Q304" s="43"/>
      <c r="R304" s="43"/>
      <c r="S304" s="43"/>
      <c r="T304" s="43"/>
      <c r="U304" s="43"/>
      <c r="V304" s="44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2" t="s">
        <v>37</v>
      </c>
      <c r="Q305" s="43"/>
      <c r="R305" s="43"/>
      <c r="S305" s="43"/>
      <c r="T305" s="43"/>
      <c r="U305" s="43"/>
      <c r="V305" s="44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5"/>
      <c r="AB306" s="35"/>
      <c r="AC306" s="35"/>
    </row>
    <row r="307" spans="1:68" ht="27" customHeight="1">
      <c r="A307" s="7" t="s">
        <v>665</v>
      </c>
      <c r="B307" s="7" t="s">
        <v>666</v>
      </c>
      <c r="C307" s="8">
        <v>4301031163</v>
      </c>
      <c r="D307" s="45">
        <v>4680115880344</v>
      </c>
      <c r="E307" s="46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2" t="s">
        <v>37</v>
      </c>
      <c r="Q308" s="43"/>
      <c r="R308" s="43"/>
      <c r="S308" s="43"/>
      <c r="T308" s="43"/>
      <c r="U308" s="43"/>
      <c r="V308" s="44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2" t="s">
        <v>37</v>
      </c>
      <c r="Q309" s="43"/>
      <c r="R309" s="43"/>
      <c r="S309" s="43"/>
      <c r="T309" s="43"/>
      <c r="U309" s="43"/>
      <c r="V309" s="44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5"/>
      <c r="AB310" s="35"/>
      <c r="AC310" s="35"/>
    </row>
    <row r="311" spans="1:68" ht="27" customHeight="1">
      <c r="A311" s="7" t="s">
        <v>669</v>
      </c>
      <c r="B311" s="7" t="s">
        <v>670</v>
      </c>
      <c r="C311" s="8">
        <v>4301051731</v>
      </c>
      <c r="D311" s="45">
        <v>4680115884618</v>
      </c>
      <c r="E311" s="46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2" t="s">
        <v>37</v>
      </c>
      <c r="Q312" s="43"/>
      <c r="R312" s="43"/>
      <c r="S312" s="43"/>
      <c r="T312" s="43"/>
      <c r="U312" s="43"/>
      <c r="V312" s="44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2" t="s">
        <v>37</v>
      </c>
      <c r="Q313" s="43"/>
      <c r="R313" s="43"/>
      <c r="S313" s="43"/>
      <c r="T313" s="43"/>
      <c r="U313" s="43"/>
      <c r="V313" s="44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4"/>
      <c r="AB314" s="34"/>
      <c r="AC314" s="34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5"/>
      <c r="AB315" s="35"/>
      <c r="AC315" s="35"/>
    </row>
    <row r="316" spans="1:68" ht="27" customHeight="1">
      <c r="A316" s="7" t="s">
        <v>674</v>
      </c>
      <c r="B316" s="7" t="s">
        <v>675</v>
      </c>
      <c r="C316" s="8">
        <v>4301011353</v>
      </c>
      <c r="D316" s="45">
        <v>4607091389807</v>
      </c>
      <c r="E316" s="46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2" t="s">
        <v>37</v>
      </c>
      <c r="Q317" s="43"/>
      <c r="R317" s="43"/>
      <c r="S317" s="43"/>
      <c r="T317" s="43"/>
      <c r="U317" s="43"/>
      <c r="V317" s="44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2" t="s">
        <v>37</v>
      </c>
      <c r="Q318" s="43"/>
      <c r="R318" s="43"/>
      <c r="S318" s="43"/>
      <c r="T318" s="43"/>
      <c r="U318" s="43"/>
      <c r="V318" s="44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5"/>
      <c r="AB319" s="35"/>
      <c r="AC319" s="35"/>
    </row>
    <row r="320" spans="1:68" ht="27" customHeight="1">
      <c r="A320" s="7" t="s">
        <v>678</v>
      </c>
      <c r="B320" s="7" t="s">
        <v>679</v>
      </c>
      <c r="C320" s="8">
        <v>4301031164</v>
      </c>
      <c r="D320" s="45">
        <v>4680115880481</v>
      </c>
      <c r="E320" s="46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2" t="s">
        <v>37</v>
      </c>
      <c r="Q321" s="43"/>
      <c r="R321" s="43"/>
      <c r="S321" s="43"/>
      <c r="T321" s="43"/>
      <c r="U321" s="43"/>
      <c r="V321" s="44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2" t="s">
        <v>37</v>
      </c>
      <c r="Q322" s="43"/>
      <c r="R322" s="43"/>
      <c r="S322" s="43"/>
      <c r="T322" s="43"/>
      <c r="U322" s="43"/>
      <c r="V322" s="44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5"/>
      <c r="AB323" s="35"/>
      <c r="AC323" s="35"/>
    </row>
    <row r="324" spans="1:68" ht="27" customHeight="1">
      <c r="A324" s="7" t="s">
        <v>682</v>
      </c>
      <c r="B324" s="7" t="s">
        <v>683</v>
      </c>
      <c r="C324" s="8">
        <v>4301051344</v>
      </c>
      <c r="D324" s="45">
        <v>4680115880412</v>
      </c>
      <c r="E324" s="46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5">
        <v>4680115880511</v>
      </c>
      <c r="E325" s="46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2" t="s">
        <v>37</v>
      </c>
      <c r="Q326" s="43"/>
      <c r="R326" s="43"/>
      <c r="S326" s="43"/>
      <c r="T326" s="43"/>
      <c r="U326" s="43"/>
      <c r="V326" s="44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2" t="s">
        <v>37</v>
      </c>
      <c r="Q327" s="43"/>
      <c r="R327" s="43"/>
      <c r="S327" s="43"/>
      <c r="T327" s="43"/>
      <c r="U327" s="43"/>
      <c r="V327" s="44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4"/>
      <c r="AB328" s="34"/>
      <c r="AC328" s="34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5"/>
      <c r="AB329" s="35"/>
      <c r="AC329" s="35"/>
    </row>
    <row r="330" spans="1:68" ht="27" customHeight="1">
      <c r="A330" s="7" t="s">
        <v>691</v>
      </c>
      <c r="B330" s="7" t="s">
        <v>692</v>
      </c>
      <c r="C330" s="8">
        <v>4301011593</v>
      </c>
      <c r="D330" s="45">
        <v>4680115882973</v>
      </c>
      <c r="E330" s="46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2" t="s">
        <v>37</v>
      </c>
      <c r="Q331" s="43"/>
      <c r="R331" s="43"/>
      <c r="S331" s="43"/>
      <c r="T331" s="43"/>
      <c r="U331" s="43"/>
      <c r="V331" s="44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2" t="s">
        <v>37</v>
      </c>
      <c r="Q332" s="43"/>
      <c r="R332" s="43"/>
      <c r="S332" s="43"/>
      <c r="T332" s="43"/>
      <c r="U332" s="43"/>
      <c r="V332" s="44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5"/>
      <c r="AB333" s="35"/>
      <c r="AC333" s="35"/>
    </row>
    <row r="334" spans="1:68" ht="27" customHeight="1">
      <c r="A334" s="7" t="s">
        <v>694</v>
      </c>
      <c r="B334" s="7" t="s">
        <v>695</v>
      </c>
      <c r="C334" s="8">
        <v>4301031305</v>
      </c>
      <c r="D334" s="45">
        <v>4607091389845</v>
      </c>
      <c r="E334" s="46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5">
        <v>4680115882881</v>
      </c>
      <c r="E335" s="46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2" t="s">
        <v>37</v>
      </c>
      <c r="Q336" s="43"/>
      <c r="R336" s="43"/>
      <c r="S336" s="43"/>
      <c r="T336" s="43"/>
      <c r="U336" s="43"/>
      <c r="V336" s="44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2" t="s">
        <v>37</v>
      </c>
      <c r="Q337" s="43"/>
      <c r="R337" s="43"/>
      <c r="S337" s="43"/>
      <c r="T337" s="43"/>
      <c r="U337" s="43"/>
      <c r="V337" s="44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5"/>
      <c r="AB338" s="35"/>
      <c r="AC338" s="35"/>
    </row>
    <row r="339" spans="1:68" ht="27" customHeight="1">
      <c r="A339" s="7" t="s">
        <v>701</v>
      </c>
      <c r="B339" s="7" t="s">
        <v>702</v>
      </c>
      <c r="C339" s="8">
        <v>4301051517</v>
      </c>
      <c r="D339" s="45">
        <v>4680115883390</v>
      </c>
      <c r="E339" s="46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2" t="s">
        <v>37</v>
      </c>
      <c r="Q340" s="43"/>
      <c r="R340" s="43"/>
      <c r="S340" s="43"/>
      <c r="T340" s="43"/>
      <c r="U340" s="43"/>
      <c r="V340" s="44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2" t="s">
        <v>37</v>
      </c>
      <c r="Q341" s="43"/>
      <c r="R341" s="43"/>
      <c r="S341" s="43"/>
      <c r="T341" s="43"/>
      <c r="U341" s="43"/>
      <c r="V341" s="44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4"/>
      <c r="AB342" s="34"/>
      <c r="AC342" s="34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5"/>
      <c r="AB343" s="35"/>
      <c r="AC343" s="35"/>
    </row>
    <row r="344" spans="1:68" ht="27" customHeight="1">
      <c r="A344" s="7" t="s">
        <v>706</v>
      </c>
      <c r="B344" s="7" t="s">
        <v>707</v>
      </c>
      <c r="C344" s="8">
        <v>4301012024</v>
      </c>
      <c r="D344" s="45">
        <v>4680115885615</v>
      </c>
      <c r="E344" s="46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5">
        <v>4680115885554</v>
      </c>
      <c r="E345" s="46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5">
        <v>4680115885554</v>
      </c>
      <c r="E346" s="46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5">
        <v>4680115885646</v>
      </c>
      <c r="E347" s="46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5">
        <v>4680115885622</v>
      </c>
      <c r="E348" s="46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5">
        <v>4680115881938</v>
      </c>
      <c r="E349" s="46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5">
        <v>4607091387346</v>
      </c>
      <c r="E350" s="46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5">
        <v>4607091386011</v>
      </c>
      <c r="E351" s="46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5">
        <v>4680115885608</v>
      </c>
      <c r="E352" s="46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2" t="s">
        <v>37</v>
      </c>
      <c r="Q353" s="43"/>
      <c r="R353" s="43"/>
      <c r="S353" s="43"/>
      <c r="T353" s="43"/>
      <c r="U353" s="43"/>
      <c r="V353" s="44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2" t="s">
        <v>37</v>
      </c>
      <c r="Q354" s="43"/>
      <c r="R354" s="43"/>
      <c r="S354" s="43"/>
      <c r="T354" s="43"/>
      <c r="U354" s="43"/>
      <c r="V354" s="44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5"/>
      <c r="AB355" s="35"/>
      <c r="AC355" s="35"/>
    </row>
    <row r="356" spans="1:68" ht="27" customHeight="1">
      <c r="A356" s="7" t="s">
        <v>738</v>
      </c>
      <c r="B356" s="7" t="s">
        <v>739</v>
      </c>
      <c r="C356" s="8">
        <v>4301030878</v>
      </c>
      <c r="D356" s="45">
        <v>4607091387193</v>
      </c>
      <c r="E356" s="46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5">
        <v>4607091387230</v>
      </c>
      <c r="E357" s="46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100</v>
      </c>
      <c r="Y357" s="19">
        <v>100.8</v>
      </c>
      <c r="Z357" s="20">
        <v>0.18071999999999999</v>
      </c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0.15384615384615391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5">
        <v>4607091387292</v>
      </c>
      <c r="E358" s="46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5">
        <v>4607091387285</v>
      </c>
      <c r="E359" s="46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2" t="s">
        <v>37</v>
      </c>
      <c r="Q360" s="43"/>
      <c r="R360" s="43"/>
      <c r="S360" s="43"/>
      <c r="T360" s="43"/>
      <c r="U360" s="43"/>
      <c r="V360" s="44"/>
      <c r="W360" s="16" t="s">
        <v>38</v>
      </c>
      <c r="X360" s="17">
        <v>23.80952380952381</v>
      </c>
      <c r="Y360" s="17">
        <v>24</v>
      </c>
      <c r="Z360" s="17">
        <v>0.18071999999999999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2" t="s">
        <v>37</v>
      </c>
      <c r="Q361" s="43"/>
      <c r="R361" s="43"/>
      <c r="S361" s="43"/>
      <c r="T361" s="43"/>
      <c r="U361" s="43"/>
      <c r="V361" s="44"/>
      <c r="W361" s="16" t="s">
        <v>34</v>
      </c>
      <c r="X361" s="17">
        <v>100</v>
      </c>
      <c r="Y361" s="17">
        <v>100.8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5"/>
      <c r="AB362" s="35"/>
      <c r="AC362" s="35"/>
    </row>
    <row r="363" spans="1:68" ht="37.5" customHeight="1">
      <c r="A363" s="7" t="s">
        <v>753</v>
      </c>
      <c r="B363" s="7" t="s">
        <v>754</v>
      </c>
      <c r="C363" s="8">
        <v>4301051100</v>
      </c>
      <c r="D363" s="45">
        <v>4607091387766</v>
      </c>
      <c r="E363" s="46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5">
        <v>4607091387957</v>
      </c>
      <c r="E364" s="46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5">
        <v>4607091387964</v>
      </c>
      <c r="E365" s="46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5">
        <v>4680115884588</v>
      </c>
      <c r="E366" s="46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5">
        <v>4607091387537</v>
      </c>
      <c r="E367" s="46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5">
        <v>4607091387513</v>
      </c>
      <c r="E368" s="46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2" t="s">
        <v>37</v>
      </c>
      <c r="Q369" s="43"/>
      <c r="R369" s="43"/>
      <c r="S369" s="43"/>
      <c r="T369" s="43"/>
      <c r="U369" s="43"/>
      <c r="V369" s="44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2" t="s">
        <v>37</v>
      </c>
      <c r="Q370" s="43"/>
      <c r="R370" s="43"/>
      <c r="S370" s="43"/>
      <c r="T370" s="43"/>
      <c r="U370" s="43"/>
      <c r="V370" s="44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5"/>
      <c r="AB371" s="35"/>
      <c r="AC371" s="35"/>
    </row>
    <row r="372" spans="1:68" ht="37.5" customHeight="1">
      <c r="A372" s="7" t="s">
        <v>777</v>
      </c>
      <c r="B372" s="7" t="s">
        <v>778</v>
      </c>
      <c r="C372" s="8">
        <v>4301060379</v>
      </c>
      <c r="D372" s="45">
        <v>4607091380880</v>
      </c>
      <c r="E372" s="46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5">
        <v>4607091384482</v>
      </c>
      <c r="E373" s="46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300</v>
      </c>
      <c r="Y373" s="19">
        <v>304.2</v>
      </c>
      <c r="Z373" s="20">
        <v>0.84824999999999995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0.6964285714285714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5">
        <v>4607091380897</v>
      </c>
      <c r="E374" s="46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2" t="s">
        <v>37</v>
      </c>
      <c r="Q375" s="43"/>
      <c r="R375" s="43"/>
      <c r="S375" s="43"/>
      <c r="T375" s="43"/>
      <c r="U375" s="43"/>
      <c r="V375" s="44"/>
      <c r="W375" s="16" t="s">
        <v>38</v>
      </c>
      <c r="X375" s="17">
        <v>38.46153846153846</v>
      </c>
      <c r="Y375" s="17">
        <v>39</v>
      </c>
      <c r="Z375" s="17">
        <v>0.84824999999999995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2" t="s">
        <v>37</v>
      </c>
      <c r="Q376" s="43"/>
      <c r="R376" s="43"/>
      <c r="S376" s="43"/>
      <c r="T376" s="43"/>
      <c r="U376" s="43"/>
      <c r="V376" s="44"/>
      <c r="W376" s="16" t="s">
        <v>34</v>
      </c>
      <c r="X376" s="17">
        <v>300</v>
      </c>
      <c r="Y376" s="17">
        <v>304.2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5"/>
      <c r="AB377" s="35"/>
      <c r="AC377" s="35"/>
    </row>
    <row r="378" spans="1:68" ht="16.5" customHeight="1">
      <c r="A378" s="7" t="s">
        <v>789</v>
      </c>
      <c r="B378" s="7" t="s">
        <v>790</v>
      </c>
      <c r="C378" s="8">
        <v>4301030232</v>
      </c>
      <c r="D378" s="45">
        <v>4607091388374</v>
      </c>
      <c r="E378" s="46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5">
        <v>4607091388381</v>
      </c>
      <c r="E379" s="46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5">
        <v>4607091383102</v>
      </c>
      <c r="E380" s="46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5">
        <v>4607091388404</v>
      </c>
      <c r="E381" s="46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2" t="s">
        <v>37</v>
      </c>
      <c r="Q382" s="43"/>
      <c r="R382" s="43"/>
      <c r="S382" s="43"/>
      <c r="T382" s="43"/>
      <c r="U382" s="43"/>
      <c r="V382" s="44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2" t="s">
        <v>37</v>
      </c>
      <c r="Q383" s="43"/>
      <c r="R383" s="43"/>
      <c r="S383" s="43"/>
      <c r="T383" s="43"/>
      <c r="U383" s="43"/>
      <c r="V383" s="44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5"/>
      <c r="AB384" s="35"/>
      <c r="AC384" s="35"/>
    </row>
    <row r="385" spans="1:68" ht="16.5" customHeight="1">
      <c r="A385" s="7" t="s">
        <v>804</v>
      </c>
      <c r="B385" s="7" t="s">
        <v>805</v>
      </c>
      <c r="C385" s="8">
        <v>4301180007</v>
      </c>
      <c r="D385" s="45">
        <v>4680115881808</v>
      </c>
      <c r="E385" s="46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10</v>
      </c>
      <c r="Y385" s="19">
        <v>10</v>
      </c>
      <c r="Z385" s="20">
        <v>2.3699999999999999E-2</v>
      </c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2.100840336134454E-2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5">
        <v>4680115881822</v>
      </c>
      <c r="E386" s="46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10</v>
      </c>
      <c r="Y386" s="19">
        <v>10</v>
      </c>
      <c r="Z386" s="20">
        <v>2.3699999999999999E-2</v>
      </c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2.100840336134454E-2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5">
        <v>4680115880016</v>
      </c>
      <c r="E387" s="46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10</v>
      </c>
      <c r="Y387" s="19">
        <v>10</v>
      </c>
      <c r="Z387" s="20">
        <v>2.3699999999999999E-2</v>
      </c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2.100840336134454E-2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2" t="s">
        <v>37</v>
      </c>
      <c r="Q388" s="43"/>
      <c r="R388" s="43"/>
      <c r="S388" s="43"/>
      <c r="T388" s="43"/>
      <c r="U388" s="43"/>
      <c r="V388" s="44"/>
      <c r="W388" s="16" t="s">
        <v>38</v>
      </c>
      <c r="X388" s="17">
        <v>15</v>
      </c>
      <c r="Y388" s="17">
        <v>15</v>
      </c>
      <c r="Z388" s="17">
        <v>7.110000000000001E-2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2" t="s">
        <v>37</v>
      </c>
      <c r="Q389" s="43"/>
      <c r="R389" s="43"/>
      <c r="S389" s="43"/>
      <c r="T389" s="43"/>
      <c r="U389" s="43"/>
      <c r="V389" s="44"/>
      <c r="W389" s="16" t="s">
        <v>34</v>
      </c>
      <c r="X389" s="17">
        <v>30</v>
      </c>
      <c r="Y389" s="17">
        <v>30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4"/>
      <c r="AB390" s="34"/>
      <c r="AC390" s="34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5"/>
      <c r="AB391" s="35"/>
      <c r="AC391" s="35"/>
    </row>
    <row r="392" spans="1:68" ht="27" customHeight="1">
      <c r="A392" s="7" t="s">
        <v>816</v>
      </c>
      <c r="B392" s="7" t="s">
        <v>817</v>
      </c>
      <c r="C392" s="8">
        <v>4301031066</v>
      </c>
      <c r="D392" s="45">
        <v>4607091383836</v>
      </c>
      <c r="E392" s="46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2" t="s">
        <v>37</v>
      </c>
      <c r="Q393" s="43"/>
      <c r="R393" s="43"/>
      <c r="S393" s="43"/>
      <c r="T393" s="43"/>
      <c r="U393" s="43"/>
      <c r="V393" s="44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2" t="s">
        <v>37</v>
      </c>
      <c r="Q394" s="43"/>
      <c r="R394" s="43"/>
      <c r="S394" s="43"/>
      <c r="T394" s="43"/>
      <c r="U394" s="43"/>
      <c r="V394" s="44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5"/>
      <c r="AB395" s="35"/>
      <c r="AC395" s="35"/>
    </row>
    <row r="396" spans="1:68" ht="37.5" customHeight="1">
      <c r="A396" s="7" t="s">
        <v>820</v>
      </c>
      <c r="B396" s="7" t="s">
        <v>821</v>
      </c>
      <c r="C396" s="8">
        <v>4301051142</v>
      </c>
      <c r="D396" s="45">
        <v>4607091387919</v>
      </c>
      <c r="E396" s="46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5">
        <v>4680115883604</v>
      </c>
      <c r="E397" s="46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5">
        <v>4680115883567</v>
      </c>
      <c r="E398" s="46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2" t="s">
        <v>37</v>
      </c>
      <c r="Q399" s="43"/>
      <c r="R399" s="43"/>
      <c r="S399" s="43"/>
      <c r="T399" s="43"/>
      <c r="U399" s="43"/>
      <c r="V399" s="44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2" t="s">
        <v>37</v>
      </c>
      <c r="Q400" s="43"/>
      <c r="R400" s="43"/>
      <c r="S400" s="43"/>
      <c r="T400" s="43"/>
      <c r="U400" s="43"/>
      <c r="V400" s="44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4"/>
      <c r="AB402" s="34"/>
      <c r="AC402" s="34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5"/>
      <c r="AB403" s="35"/>
      <c r="AC403" s="35"/>
    </row>
    <row r="404" spans="1:68" ht="27" customHeight="1">
      <c r="A404" s="7" t="s">
        <v>834</v>
      </c>
      <c r="B404" s="7" t="s">
        <v>835</v>
      </c>
      <c r="C404" s="8">
        <v>4301011946</v>
      </c>
      <c r="D404" s="45">
        <v>4680115884847</v>
      </c>
      <c r="E404" s="46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1500</v>
      </c>
      <c r="Y404" s="19">
        <v>1500</v>
      </c>
      <c r="Z404" s="20">
        <v>2.0390000000000001</v>
      </c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2.083333333333333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5">
        <v>4680115884847</v>
      </c>
      <c r="E405" s="46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5">
        <v>4680115884854</v>
      </c>
      <c r="E406" s="46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500</v>
      </c>
      <c r="Y406" s="19">
        <v>510</v>
      </c>
      <c r="Z406" s="20">
        <v>0.69325999999999999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0.70833333333333337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5">
        <v>4680115884854</v>
      </c>
      <c r="E407" s="46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5">
        <v>4607091383997</v>
      </c>
      <c r="E408" s="46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5">
        <v>4680115884830</v>
      </c>
      <c r="E409" s="46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1500</v>
      </c>
      <c r="Y409" s="19">
        <v>1500</v>
      </c>
      <c r="Z409" s="20">
        <v>2.0390000000000001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2.083333333333333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5">
        <v>4680115884830</v>
      </c>
      <c r="E410" s="46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5">
        <v>4680115882638</v>
      </c>
      <c r="E411" s="46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5">
        <v>4680115884922</v>
      </c>
      <c r="E412" s="46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5">
        <v>4680115884878</v>
      </c>
      <c r="E413" s="46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5">
        <v>4680115884861</v>
      </c>
      <c r="E414" s="46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2" t="s">
        <v>37</v>
      </c>
      <c r="Q415" s="43"/>
      <c r="R415" s="43"/>
      <c r="S415" s="43"/>
      <c r="T415" s="43"/>
      <c r="U415" s="43"/>
      <c r="V415" s="44"/>
      <c r="W415" s="16" t="s">
        <v>38</v>
      </c>
      <c r="X415" s="17">
        <v>233.33333333333329</v>
      </c>
      <c r="Y415" s="17">
        <v>234</v>
      </c>
      <c r="Z415" s="17">
        <v>4.7712599999999998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2" t="s">
        <v>37</v>
      </c>
      <c r="Q416" s="43"/>
      <c r="R416" s="43"/>
      <c r="S416" s="43"/>
      <c r="T416" s="43"/>
      <c r="U416" s="43"/>
      <c r="V416" s="44"/>
      <c r="W416" s="16" t="s">
        <v>34</v>
      </c>
      <c r="X416" s="17">
        <v>3500</v>
      </c>
      <c r="Y416" s="17">
        <v>3510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5"/>
      <c r="AB417" s="35"/>
      <c r="AC417" s="35"/>
    </row>
    <row r="418" spans="1:68" ht="27" customHeight="1">
      <c r="A418" s="7" t="s">
        <v>869</v>
      </c>
      <c r="B418" s="7" t="s">
        <v>870</v>
      </c>
      <c r="C418" s="8">
        <v>4301020178</v>
      </c>
      <c r="D418" s="45">
        <v>4607091383980</v>
      </c>
      <c r="E418" s="46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5">
        <v>4607091384178</v>
      </c>
      <c r="E419" s="46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2" t="s">
        <v>37</v>
      </c>
      <c r="Q420" s="43"/>
      <c r="R420" s="43"/>
      <c r="S420" s="43"/>
      <c r="T420" s="43"/>
      <c r="U420" s="43"/>
      <c r="V420" s="44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2" t="s">
        <v>37</v>
      </c>
      <c r="Q421" s="43"/>
      <c r="R421" s="43"/>
      <c r="S421" s="43"/>
      <c r="T421" s="43"/>
      <c r="U421" s="43"/>
      <c r="V421" s="44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5"/>
      <c r="AB422" s="35"/>
      <c r="AC422" s="35"/>
    </row>
    <row r="423" spans="1:68" ht="27" customHeight="1">
      <c r="A423" s="7" t="s">
        <v>876</v>
      </c>
      <c r="B423" s="7" t="s">
        <v>877</v>
      </c>
      <c r="C423" s="8">
        <v>4301051639</v>
      </c>
      <c r="D423" s="45">
        <v>4607091383928</v>
      </c>
      <c r="E423" s="46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5">
        <v>4607091383928</v>
      </c>
      <c r="E424" s="46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5">
        <v>4607091383928</v>
      </c>
      <c r="E425" s="46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5">
        <v>4607091384260</v>
      </c>
      <c r="E426" s="46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5">
        <v>4607091384260</v>
      </c>
      <c r="E427" s="46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2" t="s">
        <v>37</v>
      </c>
      <c r="Q428" s="43"/>
      <c r="R428" s="43"/>
      <c r="S428" s="43"/>
      <c r="T428" s="43"/>
      <c r="U428" s="43"/>
      <c r="V428" s="44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2" t="s">
        <v>37</v>
      </c>
      <c r="Q429" s="43"/>
      <c r="R429" s="43"/>
      <c r="S429" s="43"/>
      <c r="T429" s="43"/>
      <c r="U429" s="43"/>
      <c r="V429" s="44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5"/>
      <c r="AB430" s="35"/>
      <c r="AC430" s="35"/>
    </row>
    <row r="431" spans="1:68" ht="27" customHeight="1">
      <c r="A431" s="7" t="s">
        <v>892</v>
      </c>
      <c r="B431" s="7" t="s">
        <v>893</v>
      </c>
      <c r="C431" s="8">
        <v>4301060314</v>
      </c>
      <c r="D431" s="45">
        <v>4607091384673</v>
      </c>
      <c r="E431" s="46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5">
        <v>4607091384673</v>
      </c>
      <c r="E432" s="46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5">
        <v>4607091384673</v>
      </c>
      <c r="E433" s="46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2" t="s">
        <v>37</v>
      </c>
      <c r="Q434" s="43"/>
      <c r="R434" s="43"/>
      <c r="S434" s="43"/>
      <c r="T434" s="43"/>
      <c r="U434" s="43"/>
      <c r="V434" s="44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2" t="s">
        <v>37</v>
      </c>
      <c r="Q435" s="43"/>
      <c r="R435" s="43"/>
      <c r="S435" s="43"/>
      <c r="T435" s="43"/>
      <c r="U435" s="43"/>
      <c r="V435" s="44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4"/>
      <c r="AB436" s="34"/>
      <c r="AC436" s="34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5"/>
      <c r="AB437" s="35"/>
      <c r="AC437" s="35"/>
    </row>
    <row r="438" spans="1:68" ht="27" customHeight="1">
      <c r="A438" s="7" t="s">
        <v>903</v>
      </c>
      <c r="B438" s="7" t="s">
        <v>904</v>
      </c>
      <c r="C438" s="8">
        <v>4301011873</v>
      </c>
      <c r="D438" s="45">
        <v>4680115881907</v>
      </c>
      <c r="E438" s="46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5">
        <v>4680115881907</v>
      </c>
      <c r="E439" s="46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5">
        <v>4680115883925</v>
      </c>
      <c r="E440" s="46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5">
        <v>4680115883925</v>
      </c>
      <c r="E441" s="46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5">
        <v>4607091384192</v>
      </c>
      <c r="E442" s="46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5">
        <v>4680115884892</v>
      </c>
      <c r="E443" s="46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5">
        <v>4680115884885</v>
      </c>
      <c r="E444" s="46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5">
        <v>4680115884908</v>
      </c>
      <c r="E445" s="46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2" t="s">
        <v>37</v>
      </c>
      <c r="Q446" s="43"/>
      <c r="R446" s="43"/>
      <c r="S446" s="43"/>
      <c r="T446" s="43"/>
      <c r="U446" s="43"/>
      <c r="V446" s="44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2" t="s">
        <v>37</v>
      </c>
      <c r="Q447" s="43"/>
      <c r="R447" s="43"/>
      <c r="S447" s="43"/>
      <c r="T447" s="43"/>
      <c r="U447" s="43"/>
      <c r="V447" s="44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5"/>
      <c r="AB448" s="35"/>
      <c r="AC448" s="35"/>
    </row>
    <row r="449" spans="1:68" ht="27" customHeight="1">
      <c r="A449" s="7" t="s">
        <v>926</v>
      </c>
      <c r="B449" s="7" t="s">
        <v>927</v>
      </c>
      <c r="C449" s="8">
        <v>4301031303</v>
      </c>
      <c r="D449" s="45">
        <v>4607091384802</v>
      </c>
      <c r="E449" s="46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5">
        <v>4607091384826</v>
      </c>
      <c r="E450" s="46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2" t="s">
        <v>37</v>
      </c>
      <c r="Q451" s="43"/>
      <c r="R451" s="43"/>
      <c r="S451" s="43"/>
      <c r="T451" s="43"/>
      <c r="U451" s="43"/>
      <c r="V451" s="44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2" t="s">
        <v>37</v>
      </c>
      <c r="Q452" s="43"/>
      <c r="R452" s="43"/>
      <c r="S452" s="43"/>
      <c r="T452" s="43"/>
      <c r="U452" s="43"/>
      <c r="V452" s="44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5"/>
      <c r="AB453" s="35"/>
      <c r="AC453" s="35"/>
    </row>
    <row r="454" spans="1:68" ht="37.5" customHeight="1">
      <c r="A454" s="7" t="s">
        <v>933</v>
      </c>
      <c r="B454" s="7" t="s">
        <v>934</v>
      </c>
      <c r="C454" s="8">
        <v>4301051635</v>
      </c>
      <c r="D454" s="45">
        <v>4607091384246</v>
      </c>
      <c r="E454" s="46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2000</v>
      </c>
      <c r="Y454" s="19">
        <v>2004.6</v>
      </c>
      <c r="Z454" s="20">
        <v>5.5897500000000004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4.5892857142857144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5">
        <v>4607091384246</v>
      </c>
      <c r="E455" s="46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5">
        <v>4680115881976</v>
      </c>
      <c r="E456" s="46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5">
        <v>4680115881976</v>
      </c>
      <c r="E457" s="46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5">
        <v>4607091384253</v>
      </c>
      <c r="E458" s="46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5">
        <v>4607091384253</v>
      </c>
      <c r="E459" s="46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5">
        <v>4680115881969</v>
      </c>
      <c r="E460" s="46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2" t="s">
        <v>37</v>
      </c>
      <c r="Q461" s="43"/>
      <c r="R461" s="43"/>
      <c r="S461" s="43"/>
      <c r="T461" s="43"/>
      <c r="U461" s="43"/>
      <c r="V461" s="44"/>
      <c r="W461" s="16" t="s">
        <v>38</v>
      </c>
      <c r="X461" s="17">
        <v>256.41025641025641</v>
      </c>
      <c r="Y461" s="17">
        <v>257</v>
      </c>
      <c r="Z461" s="17">
        <v>5.5897500000000004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2" t="s">
        <v>37</v>
      </c>
      <c r="Q462" s="43"/>
      <c r="R462" s="43"/>
      <c r="S462" s="43"/>
      <c r="T462" s="43"/>
      <c r="U462" s="43"/>
      <c r="V462" s="44"/>
      <c r="W462" s="16" t="s">
        <v>34</v>
      </c>
      <c r="X462" s="17">
        <v>2000</v>
      </c>
      <c r="Y462" s="17">
        <v>2004.6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5"/>
      <c r="AB463" s="35"/>
      <c r="AC463" s="35"/>
    </row>
    <row r="464" spans="1:68" ht="27" customHeight="1">
      <c r="A464" s="7" t="s">
        <v>956</v>
      </c>
      <c r="B464" s="7" t="s">
        <v>957</v>
      </c>
      <c r="C464" s="8">
        <v>4301060377</v>
      </c>
      <c r="D464" s="45">
        <v>4607091389357</v>
      </c>
      <c r="E464" s="46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5">
        <v>4607091389357</v>
      </c>
      <c r="E465" s="46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2" t="s">
        <v>37</v>
      </c>
      <c r="Q466" s="43"/>
      <c r="R466" s="43"/>
      <c r="S466" s="43"/>
      <c r="T466" s="43"/>
      <c r="U466" s="43"/>
      <c r="V466" s="44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2" t="s">
        <v>37</v>
      </c>
      <c r="Q467" s="43"/>
      <c r="R467" s="43"/>
      <c r="S467" s="43"/>
      <c r="T467" s="43"/>
      <c r="U467" s="43"/>
      <c r="V467" s="44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4"/>
      <c r="AB469" s="34"/>
      <c r="AC469" s="34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5"/>
      <c r="AB470" s="35"/>
      <c r="AC470" s="35"/>
    </row>
    <row r="471" spans="1:68" ht="27" customHeight="1">
      <c r="A471" s="7" t="s">
        <v>965</v>
      </c>
      <c r="B471" s="7" t="s">
        <v>966</v>
      </c>
      <c r="C471" s="8">
        <v>4301011428</v>
      </c>
      <c r="D471" s="45">
        <v>4607091389708</v>
      </c>
      <c r="E471" s="46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2" t="s">
        <v>37</v>
      </c>
      <c r="Q472" s="43"/>
      <c r="R472" s="43"/>
      <c r="S472" s="43"/>
      <c r="T472" s="43"/>
      <c r="U472" s="43"/>
      <c r="V472" s="44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2" t="s">
        <v>37</v>
      </c>
      <c r="Q473" s="43"/>
      <c r="R473" s="43"/>
      <c r="S473" s="43"/>
      <c r="T473" s="43"/>
      <c r="U473" s="43"/>
      <c r="V473" s="44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5"/>
      <c r="AB474" s="35"/>
      <c r="AC474" s="35"/>
    </row>
    <row r="475" spans="1:68" ht="27" customHeight="1">
      <c r="A475" s="7" t="s">
        <v>969</v>
      </c>
      <c r="B475" s="7" t="s">
        <v>970</v>
      </c>
      <c r="C475" s="8">
        <v>4301031322</v>
      </c>
      <c r="D475" s="45">
        <v>4607091389753</v>
      </c>
      <c r="E475" s="46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5">
        <v>4607091389753</v>
      </c>
      <c r="E476" s="46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5">
        <v>4607091389760</v>
      </c>
      <c r="E477" s="46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5">
        <v>4607091389746</v>
      </c>
      <c r="E478" s="46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100</v>
      </c>
      <c r="Y478" s="19">
        <v>100.8</v>
      </c>
      <c r="Z478" s="20">
        <v>0.18071999999999999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0.15384615384615391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5">
        <v>4607091389746</v>
      </c>
      <c r="E479" s="46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5">
        <v>4680115883147</v>
      </c>
      <c r="E480" s="46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5">
        <v>4680115883147</v>
      </c>
      <c r="E481" s="46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5">
        <v>4607091384338</v>
      </c>
      <c r="E482" s="46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5">
        <v>4607091384338</v>
      </c>
      <c r="E483" s="46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5">
        <v>4680115883154</v>
      </c>
      <c r="E484" s="46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5">
        <v>4680115883154</v>
      </c>
      <c r="E485" s="46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5">
        <v>4607091389524</v>
      </c>
      <c r="E486" s="46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5">
        <v>4607091389524</v>
      </c>
      <c r="E487" s="46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5">
        <v>4680115883161</v>
      </c>
      <c r="E488" s="46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5">
        <v>4607091389531</v>
      </c>
      <c r="E489" s="46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5">
        <v>4607091389531</v>
      </c>
      <c r="E490" s="46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5">
        <v>4607091384345</v>
      </c>
      <c r="E491" s="46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5">
        <v>4680115883185</v>
      </c>
      <c r="E492" s="46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5">
        <v>4680115883185</v>
      </c>
      <c r="E493" s="46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2" t="s">
        <v>37</v>
      </c>
      <c r="Q494" s="43"/>
      <c r="R494" s="43"/>
      <c r="S494" s="43"/>
      <c r="T494" s="43"/>
      <c r="U494" s="43"/>
      <c r="V494" s="44"/>
      <c r="W494" s="16" t="s">
        <v>38</v>
      </c>
      <c r="X494" s="17">
        <v>23.80952380952381</v>
      </c>
      <c r="Y494" s="17">
        <v>24</v>
      </c>
      <c r="Z494" s="17">
        <v>0.18071999999999999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2" t="s">
        <v>37</v>
      </c>
      <c r="Q495" s="43"/>
      <c r="R495" s="43"/>
      <c r="S495" s="43"/>
      <c r="T495" s="43"/>
      <c r="U495" s="43"/>
      <c r="V495" s="44"/>
      <c r="W495" s="16" t="s">
        <v>34</v>
      </c>
      <c r="X495" s="17">
        <v>100</v>
      </c>
      <c r="Y495" s="17">
        <v>100.8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5"/>
      <c r="AB496" s="35"/>
      <c r="AC496" s="35"/>
    </row>
    <row r="497" spans="1:68" ht="27" customHeight="1">
      <c r="A497" s="7" t="s">
        <v>1021</v>
      </c>
      <c r="B497" s="7" t="s">
        <v>1022</v>
      </c>
      <c r="C497" s="8">
        <v>4301051284</v>
      </c>
      <c r="D497" s="45">
        <v>4607091384352</v>
      </c>
      <c r="E497" s="46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5">
        <v>4607091389654</v>
      </c>
      <c r="E498" s="46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2" t="s">
        <v>37</v>
      </c>
      <c r="Q499" s="43"/>
      <c r="R499" s="43"/>
      <c r="S499" s="43"/>
      <c r="T499" s="43"/>
      <c r="U499" s="43"/>
      <c r="V499" s="44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2" t="s">
        <v>37</v>
      </c>
      <c r="Q500" s="43"/>
      <c r="R500" s="43"/>
      <c r="S500" s="43"/>
      <c r="T500" s="43"/>
      <c r="U500" s="43"/>
      <c r="V500" s="44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5"/>
      <c r="AB501" s="35"/>
      <c r="AC501" s="35"/>
    </row>
    <row r="502" spans="1:68" ht="27" customHeight="1">
      <c r="A502" s="7" t="s">
        <v>1029</v>
      </c>
      <c r="B502" s="7" t="s">
        <v>1030</v>
      </c>
      <c r="C502" s="8">
        <v>4301032045</v>
      </c>
      <c r="D502" s="45">
        <v>4680115884335</v>
      </c>
      <c r="E502" s="46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5">
        <v>4680115884113</v>
      </c>
      <c r="E503" s="46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2" t="s">
        <v>37</v>
      </c>
      <c r="Q504" s="43"/>
      <c r="R504" s="43"/>
      <c r="S504" s="43"/>
      <c r="T504" s="43"/>
      <c r="U504" s="43"/>
      <c r="V504" s="44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2" t="s">
        <v>37</v>
      </c>
      <c r="Q505" s="43"/>
      <c r="R505" s="43"/>
      <c r="S505" s="43"/>
      <c r="T505" s="43"/>
      <c r="U505" s="43"/>
      <c r="V505" s="44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4"/>
      <c r="AB506" s="34"/>
      <c r="AC506" s="34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5"/>
      <c r="AB507" s="35"/>
      <c r="AC507" s="35"/>
    </row>
    <row r="508" spans="1:68" ht="27" customHeight="1">
      <c r="A508" s="7" t="s">
        <v>1040</v>
      </c>
      <c r="B508" s="7" t="s">
        <v>1041</v>
      </c>
      <c r="C508" s="8">
        <v>4301020315</v>
      </c>
      <c r="D508" s="45">
        <v>4607091389364</v>
      </c>
      <c r="E508" s="46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2" t="s">
        <v>37</v>
      </c>
      <c r="Q509" s="43"/>
      <c r="R509" s="43"/>
      <c r="S509" s="43"/>
      <c r="T509" s="43"/>
      <c r="U509" s="43"/>
      <c r="V509" s="44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2" t="s">
        <v>37</v>
      </c>
      <c r="Q510" s="43"/>
      <c r="R510" s="43"/>
      <c r="S510" s="43"/>
      <c r="T510" s="43"/>
      <c r="U510" s="43"/>
      <c r="V510" s="44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5"/>
      <c r="AB511" s="35"/>
      <c r="AC511" s="35"/>
    </row>
    <row r="512" spans="1:68" ht="27" customHeight="1">
      <c r="A512" s="7" t="s">
        <v>1044</v>
      </c>
      <c r="B512" s="7" t="s">
        <v>1045</v>
      </c>
      <c r="C512" s="8">
        <v>4301031324</v>
      </c>
      <c r="D512" s="45">
        <v>4607091389739</v>
      </c>
      <c r="E512" s="46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5">
        <v>4607091389425</v>
      </c>
      <c r="E513" s="46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5">
        <v>4680115880771</v>
      </c>
      <c r="E514" s="46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5">
        <v>4607091389500</v>
      </c>
      <c r="E515" s="46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5">
        <v>4607091389500</v>
      </c>
      <c r="E516" s="46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2" t="s">
        <v>37</v>
      </c>
      <c r="Q517" s="43"/>
      <c r="R517" s="43"/>
      <c r="S517" s="43"/>
      <c r="T517" s="43"/>
      <c r="U517" s="43"/>
      <c r="V517" s="44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2" t="s">
        <v>37</v>
      </c>
      <c r="Q518" s="43"/>
      <c r="R518" s="43"/>
      <c r="S518" s="43"/>
      <c r="T518" s="43"/>
      <c r="U518" s="43"/>
      <c r="V518" s="44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5"/>
      <c r="AB519" s="35"/>
      <c r="AC519" s="35"/>
    </row>
    <row r="520" spans="1:68" ht="27" customHeight="1">
      <c r="A520" s="7" t="s">
        <v>1060</v>
      </c>
      <c r="B520" s="7" t="s">
        <v>1061</v>
      </c>
      <c r="C520" s="8">
        <v>4301032046</v>
      </c>
      <c r="D520" s="45">
        <v>4680115884359</v>
      </c>
      <c r="E520" s="46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2" t="s">
        <v>37</v>
      </c>
      <c r="Q521" s="43"/>
      <c r="R521" s="43"/>
      <c r="S521" s="43"/>
      <c r="T521" s="43"/>
      <c r="U521" s="43"/>
      <c r="V521" s="44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2" t="s">
        <v>37</v>
      </c>
      <c r="Q522" s="43"/>
      <c r="R522" s="43"/>
      <c r="S522" s="43"/>
      <c r="T522" s="43"/>
      <c r="U522" s="43"/>
      <c r="V522" s="44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5"/>
      <c r="AB523" s="35"/>
      <c r="AC523" s="35"/>
    </row>
    <row r="524" spans="1:68" ht="27" customHeight="1">
      <c r="A524" s="7" t="s">
        <v>1064</v>
      </c>
      <c r="B524" s="7" t="s">
        <v>1065</v>
      </c>
      <c r="C524" s="8">
        <v>4301040357</v>
      </c>
      <c r="D524" s="45">
        <v>4680115884564</v>
      </c>
      <c r="E524" s="46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2" t="s">
        <v>37</v>
      </c>
      <c r="Q525" s="43"/>
      <c r="R525" s="43"/>
      <c r="S525" s="43"/>
      <c r="T525" s="43"/>
      <c r="U525" s="43"/>
      <c r="V525" s="44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2" t="s">
        <v>37</v>
      </c>
      <c r="Q526" s="43"/>
      <c r="R526" s="43"/>
      <c r="S526" s="43"/>
      <c r="T526" s="43"/>
      <c r="U526" s="43"/>
      <c r="V526" s="44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4"/>
      <c r="AB527" s="34"/>
      <c r="AC527" s="34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5"/>
      <c r="AB528" s="35"/>
      <c r="AC528" s="35"/>
    </row>
    <row r="529" spans="1:68" ht="27" customHeight="1">
      <c r="A529" s="7" t="s">
        <v>1069</v>
      </c>
      <c r="B529" s="7" t="s">
        <v>1070</v>
      </c>
      <c r="C529" s="8">
        <v>4301031294</v>
      </c>
      <c r="D529" s="45">
        <v>4680115885189</v>
      </c>
      <c r="E529" s="46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5">
        <v>4680115885172</v>
      </c>
      <c r="E530" s="46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5">
        <v>4680115885110</v>
      </c>
      <c r="E531" s="46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5">
        <v>4680115885219</v>
      </c>
      <c r="E532" s="46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2" t="s">
        <v>37</v>
      </c>
      <c r="Q533" s="43"/>
      <c r="R533" s="43"/>
      <c r="S533" s="43"/>
      <c r="T533" s="43"/>
      <c r="U533" s="43"/>
      <c r="V533" s="44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2" t="s">
        <v>37</v>
      </c>
      <c r="Q534" s="43"/>
      <c r="R534" s="43"/>
      <c r="S534" s="43"/>
      <c r="T534" s="43"/>
      <c r="U534" s="43"/>
      <c r="V534" s="44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4"/>
      <c r="AB535" s="34"/>
      <c r="AC535" s="34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5"/>
      <c r="AB536" s="35"/>
      <c r="AC536" s="35"/>
    </row>
    <row r="537" spans="1:68" ht="27" customHeight="1">
      <c r="A537" s="7" t="s">
        <v>1085</v>
      </c>
      <c r="B537" s="7" t="s">
        <v>1086</v>
      </c>
      <c r="C537" s="8">
        <v>4301031261</v>
      </c>
      <c r="D537" s="45">
        <v>4680115885103</v>
      </c>
      <c r="E537" s="46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2" t="s">
        <v>37</v>
      </c>
      <c r="Q538" s="43"/>
      <c r="R538" s="43"/>
      <c r="S538" s="43"/>
      <c r="T538" s="43"/>
      <c r="U538" s="43"/>
      <c r="V538" s="44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2" t="s">
        <v>37</v>
      </c>
      <c r="Q539" s="43"/>
      <c r="R539" s="43"/>
      <c r="S539" s="43"/>
      <c r="T539" s="43"/>
      <c r="U539" s="43"/>
      <c r="V539" s="44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4"/>
      <c r="AB541" s="34"/>
      <c r="AC541" s="34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5"/>
      <c r="AB542" s="35"/>
      <c r="AC542" s="35"/>
    </row>
    <row r="543" spans="1:68" ht="27" customHeight="1">
      <c r="A543" s="7" t="s">
        <v>1090</v>
      </c>
      <c r="B543" s="7" t="s">
        <v>1091</v>
      </c>
      <c r="C543" s="8">
        <v>4301011795</v>
      </c>
      <c r="D543" s="45">
        <v>4607091389067</v>
      </c>
      <c r="E543" s="46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5">
        <v>4680115885271</v>
      </c>
      <c r="E544" s="46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0</v>
      </c>
      <c r="Y544" s="19">
        <v>0</v>
      </c>
      <c r="Z544" s="20"/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5">
        <v>4680115884502</v>
      </c>
      <c r="E545" s="46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5">
        <v>4607091389104</v>
      </c>
      <c r="E546" s="46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1500</v>
      </c>
      <c r="Y546" s="19">
        <v>1504.8</v>
      </c>
      <c r="Z546" s="20">
        <v>3.4085999999999999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2.740384615384615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5">
        <v>4680115884519</v>
      </c>
      <c r="E547" s="46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5">
        <v>4680115885226</v>
      </c>
      <c r="E548" s="46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1500</v>
      </c>
      <c r="Y548" s="19">
        <v>1504.8</v>
      </c>
      <c r="Z548" s="20">
        <v>3.4085999999999999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2.740384615384615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5">
        <v>4680115880603</v>
      </c>
      <c r="E549" s="46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5">
        <v>4680115880603</v>
      </c>
      <c r="E550" s="46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5">
        <v>4680115882782</v>
      </c>
      <c r="E551" s="46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5">
        <v>4607091389982</v>
      </c>
      <c r="E552" s="46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5">
        <v>4607091389982</v>
      </c>
      <c r="E553" s="46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2" t="s">
        <v>37</v>
      </c>
      <c r="Q554" s="43"/>
      <c r="R554" s="43"/>
      <c r="S554" s="43"/>
      <c r="T554" s="43"/>
      <c r="U554" s="43"/>
      <c r="V554" s="44"/>
      <c r="W554" s="16" t="s">
        <v>38</v>
      </c>
      <c r="X554" s="17">
        <v>568.18181818181813</v>
      </c>
      <c r="Y554" s="17">
        <v>570</v>
      </c>
      <c r="Z554" s="17">
        <v>6.8171999999999997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2" t="s">
        <v>37</v>
      </c>
      <c r="Q555" s="43"/>
      <c r="R555" s="43"/>
      <c r="S555" s="43"/>
      <c r="T555" s="43"/>
      <c r="U555" s="43"/>
      <c r="V555" s="44"/>
      <c r="W555" s="16" t="s">
        <v>34</v>
      </c>
      <c r="X555" s="17">
        <v>3000</v>
      </c>
      <c r="Y555" s="17">
        <v>3009.6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5"/>
      <c r="AB556" s="35"/>
      <c r="AC556" s="35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5">
        <v>4607091388930</v>
      </c>
      <c r="E557" s="46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500</v>
      </c>
      <c r="Y557" s="19">
        <v>501.6</v>
      </c>
      <c r="Z557" s="20">
        <v>1.1362000000000001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0.91346153846153844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5">
        <v>4680115880054</v>
      </c>
      <c r="E558" s="46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5">
        <v>4680115880054</v>
      </c>
      <c r="E559" s="46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2" t="s">
        <v>37</v>
      </c>
      <c r="Q560" s="43"/>
      <c r="R560" s="43"/>
      <c r="S560" s="43"/>
      <c r="T560" s="43"/>
      <c r="U560" s="43"/>
      <c r="V560" s="44"/>
      <c r="W560" s="16" t="s">
        <v>38</v>
      </c>
      <c r="X560" s="17">
        <v>94.696969696969688</v>
      </c>
      <c r="Y560" s="17">
        <v>95</v>
      </c>
      <c r="Z560" s="17">
        <v>1.1362000000000001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2" t="s">
        <v>37</v>
      </c>
      <c r="Q561" s="43"/>
      <c r="R561" s="43"/>
      <c r="S561" s="43"/>
      <c r="T561" s="43"/>
      <c r="U561" s="43"/>
      <c r="V561" s="44"/>
      <c r="W561" s="16" t="s">
        <v>34</v>
      </c>
      <c r="X561" s="17">
        <v>500</v>
      </c>
      <c r="Y561" s="17">
        <v>501.6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5"/>
      <c r="AB562" s="35"/>
      <c r="AC562" s="35"/>
    </row>
    <row r="563" spans="1:68" ht="27" customHeight="1">
      <c r="A563" s="7" t="s">
        <v>1133</v>
      </c>
      <c r="B563" s="7" t="s">
        <v>1134</v>
      </c>
      <c r="C563" s="8">
        <v>4301031252</v>
      </c>
      <c r="D563" s="45">
        <v>4680115883116</v>
      </c>
      <c r="E563" s="46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0</v>
      </c>
      <c r="Y563" s="19">
        <v>0</v>
      </c>
      <c r="Z563" s="20"/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5">
        <v>4680115883093</v>
      </c>
      <c r="E564" s="46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5">
        <v>4680115883109</v>
      </c>
      <c r="E565" s="46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500</v>
      </c>
      <c r="Y565" s="19">
        <v>501.6</v>
      </c>
      <c r="Z565" s="20">
        <v>1.1362000000000001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0.91346153846153844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5">
        <v>4680115882072</v>
      </c>
      <c r="E566" s="46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5">
        <v>4680115882072</v>
      </c>
      <c r="E567" s="46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5">
        <v>4680115882102</v>
      </c>
      <c r="E568" s="46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5">
        <v>4680115882102</v>
      </c>
      <c r="E569" s="46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5">
        <v>4680115882096</v>
      </c>
      <c r="E570" s="46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5">
        <v>4680115882096</v>
      </c>
      <c r="E571" s="46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2" t="s">
        <v>37</v>
      </c>
      <c r="Q572" s="43"/>
      <c r="R572" s="43"/>
      <c r="S572" s="43"/>
      <c r="T572" s="43"/>
      <c r="U572" s="43"/>
      <c r="V572" s="44"/>
      <c r="W572" s="16" t="s">
        <v>38</v>
      </c>
      <c r="X572" s="17">
        <v>94.696969696969688</v>
      </c>
      <c r="Y572" s="17">
        <v>95</v>
      </c>
      <c r="Z572" s="17">
        <v>1.1362000000000001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2" t="s">
        <v>37</v>
      </c>
      <c r="Q573" s="43"/>
      <c r="R573" s="43"/>
      <c r="S573" s="43"/>
      <c r="T573" s="43"/>
      <c r="U573" s="43"/>
      <c r="V573" s="44"/>
      <c r="W573" s="16" t="s">
        <v>34</v>
      </c>
      <c r="X573" s="17">
        <v>500</v>
      </c>
      <c r="Y573" s="17">
        <v>501.6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5"/>
      <c r="AB574" s="35"/>
      <c r="AC574" s="35"/>
    </row>
    <row r="575" spans="1:68" ht="27" customHeight="1">
      <c r="A575" s="7" t="s">
        <v>1162</v>
      </c>
      <c r="B575" s="7" t="s">
        <v>1163</v>
      </c>
      <c r="C575" s="8">
        <v>4301051230</v>
      </c>
      <c r="D575" s="45">
        <v>4607091383409</v>
      </c>
      <c r="E575" s="46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5">
        <v>4607091383416</v>
      </c>
      <c r="E576" s="46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5">
        <v>4680115883536</v>
      </c>
      <c r="E577" s="46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2" t="s">
        <v>37</v>
      </c>
      <c r="Q578" s="43"/>
      <c r="R578" s="43"/>
      <c r="S578" s="43"/>
      <c r="T578" s="43"/>
      <c r="U578" s="43"/>
      <c r="V578" s="44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2" t="s">
        <v>37</v>
      </c>
      <c r="Q579" s="43"/>
      <c r="R579" s="43"/>
      <c r="S579" s="43"/>
      <c r="T579" s="43"/>
      <c r="U579" s="43"/>
      <c r="V579" s="44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5"/>
      <c r="AB580" s="35"/>
      <c r="AC580" s="35"/>
    </row>
    <row r="581" spans="1:68" ht="27" customHeight="1">
      <c r="A581" s="7" t="s">
        <v>1174</v>
      </c>
      <c r="B581" s="7" t="s">
        <v>1175</v>
      </c>
      <c r="C581" s="8">
        <v>4301060363</v>
      </c>
      <c r="D581" s="45">
        <v>4680115885035</v>
      </c>
      <c r="E581" s="46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5">
        <v>4680115885936</v>
      </c>
      <c r="E582" s="46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2" t="s">
        <v>37</v>
      </c>
      <c r="Q583" s="43"/>
      <c r="R583" s="43"/>
      <c r="S583" s="43"/>
      <c r="T583" s="43"/>
      <c r="U583" s="43"/>
      <c r="V583" s="44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2" t="s">
        <v>37</v>
      </c>
      <c r="Q584" s="43"/>
      <c r="R584" s="43"/>
      <c r="S584" s="43"/>
      <c r="T584" s="43"/>
      <c r="U584" s="43"/>
      <c r="V584" s="44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4"/>
      <c r="AB586" s="34"/>
      <c r="AC586" s="34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5"/>
      <c r="AB587" s="35"/>
      <c r="AC587" s="35"/>
    </row>
    <row r="588" spans="1:68" ht="27" customHeight="1">
      <c r="A588" s="7" t="s">
        <v>1182</v>
      </c>
      <c r="B588" s="7" t="s">
        <v>1183</v>
      </c>
      <c r="C588" s="8">
        <v>4301011763</v>
      </c>
      <c r="D588" s="45">
        <v>4640242181011</v>
      </c>
      <c r="E588" s="46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5">
        <v>4640242180441</v>
      </c>
      <c r="E589" s="46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5">
        <v>4640242180564</v>
      </c>
      <c r="E590" s="46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5">
        <v>4640242180922</v>
      </c>
      <c r="E591" s="46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5">
        <v>4640242181189</v>
      </c>
      <c r="E592" s="46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5">
        <v>4640242180038</v>
      </c>
      <c r="E593" s="46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5">
        <v>4640242181172</v>
      </c>
      <c r="E594" s="46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2" t="s">
        <v>37</v>
      </c>
      <c r="Q595" s="43"/>
      <c r="R595" s="43"/>
      <c r="S595" s="43"/>
      <c r="T595" s="43"/>
      <c r="U595" s="43"/>
      <c r="V595" s="44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2" t="s">
        <v>37</v>
      </c>
      <c r="Q596" s="43"/>
      <c r="R596" s="43"/>
      <c r="S596" s="43"/>
      <c r="T596" s="43"/>
      <c r="U596" s="43"/>
      <c r="V596" s="44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5"/>
      <c r="AB597" s="35"/>
      <c r="AC597" s="35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5">
        <v>4640242180519</v>
      </c>
      <c r="E598" s="46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5">
        <v>4640242180526</v>
      </c>
      <c r="E599" s="46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5">
        <v>4640242180090</v>
      </c>
      <c r="E600" s="46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5">
        <v>4640242181363</v>
      </c>
      <c r="E601" s="46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2" t="s">
        <v>37</v>
      </c>
      <c r="Q602" s="43"/>
      <c r="R602" s="43"/>
      <c r="S602" s="43"/>
      <c r="T602" s="43"/>
      <c r="U602" s="43"/>
      <c r="V602" s="44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2" t="s">
        <v>37</v>
      </c>
      <c r="Q603" s="43"/>
      <c r="R603" s="43"/>
      <c r="S603" s="43"/>
      <c r="T603" s="43"/>
      <c r="U603" s="43"/>
      <c r="V603" s="44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5"/>
      <c r="AB604" s="35"/>
      <c r="AC604" s="35"/>
    </row>
    <row r="605" spans="1:68" ht="27" customHeight="1">
      <c r="A605" s="7" t="s">
        <v>1221</v>
      </c>
      <c r="B605" s="7" t="s">
        <v>1222</v>
      </c>
      <c r="C605" s="8">
        <v>4301031280</v>
      </c>
      <c r="D605" s="45">
        <v>4640242180816</v>
      </c>
      <c r="E605" s="46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5">
        <v>4640242180595</v>
      </c>
      <c r="E606" s="46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5">
        <v>4640242181615</v>
      </c>
      <c r="E607" s="46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5">
        <v>4640242181639</v>
      </c>
      <c r="E608" s="46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5">
        <v>4640242181622</v>
      </c>
      <c r="E609" s="46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5">
        <v>4640242180908</v>
      </c>
      <c r="E610" s="46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5">
        <v>4640242180489</v>
      </c>
      <c r="E611" s="46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2" t="s">
        <v>37</v>
      </c>
      <c r="Q612" s="43"/>
      <c r="R612" s="43"/>
      <c r="S612" s="43"/>
      <c r="T612" s="43"/>
      <c r="U612" s="43"/>
      <c r="V612" s="44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2" t="s">
        <v>37</v>
      </c>
      <c r="Q613" s="43"/>
      <c r="R613" s="43"/>
      <c r="S613" s="43"/>
      <c r="T613" s="43"/>
      <c r="U613" s="43"/>
      <c r="V613" s="44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5"/>
      <c r="AB614" s="35"/>
      <c r="AC614" s="35"/>
    </row>
    <row r="615" spans="1:68" ht="27" customHeight="1">
      <c r="A615" s="7" t="s">
        <v>1247</v>
      </c>
      <c r="B615" s="7" t="s">
        <v>1248</v>
      </c>
      <c r="C615" s="8">
        <v>4301051746</v>
      </c>
      <c r="D615" s="45">
        <v>4640242180533</v>
      </c>
      <c r="E615" s="46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200</v>
      </c>
      <c r="Y615" s="19">
        <v>202.8</v>
      </c>
      <c r="Z615" s="20">
        <v>0.5655</v>
      </c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0.4642857142857143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5">
        <v>4640242180533</v>
      </c>
      <c r="E616" s="46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5">
        <v>4640242180540</v>
      </c>
      <c r="E617" s="46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5">
        <v>4640242180540</v>
      </c>
      <c r="E618" s="46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5">
        <v>4640242181233</v>
      </c>
      <c r="E619" s="46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5">
        <v>4640242181233</v>
      </c>
      <c r="E620" s="46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5">
        <v>4640242181226</v>
      </c>
      <c r="E621" s="46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5">
        <v>4640242181226</v>
      </c>
      <c r="E622" s="46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2" t="s">
        <v>37</v>
      </c>
      <c r="Q623" s="43"/>
      <c r="R623" s="43"/>
      <c r="S623" s="43"/>
      <c r="T623" s="43"/>
      <c r="U623" s="43"/>
      <c r="V623" s="44"/>
      <c r="W623" s="16" t="s">
        <v>38</v>
      </c>
      <c r="X623" s="17">
        <v>25.641025641025639</v>
      </c>
      <c r="Y623" s="17">
        <v>26</v>
      </c>
      <c r="Z623" s="17">
        <v>0.5655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2" t="s">
        <v>37</v>
      </c>
      <c r="Q624" s="43"/>
      <c r="R624" s="43"/>
      <c r="S624" s="43"/>
      <c r="T624" s="43"/>
      <c r="U624" s="43"/>
      <c r="V624" s="44"/>
      <c r="W624" s="16" t="s">
        <v>34</v>
      </c>
      <c r="X624" s="17">
        <v>200</v>
      </c>
      <c r="Y624" s="17">
        <v>202.8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5"/>
      <c r="AB625" s="35"/>
      <c r="AC625" s="35"/>
    </row>
    <row r="626" spans="1:68" ht="27" customHeight="1">
      <c r="A626" s="7" t="s">
        <v>1269</v>
      </c>
      <c r="B626" s="7" t="s">
        <v>1270</v>
      </c>
      <c r="C626" s="8">
        <v>4301060408</v>
      </c>
      <c r="D626" s="45">
        <v>4640242180120</v>
      </c>
      <c r="E626" s="46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5">
        <v>4640242180120</v>
      </c>
      <c r="E627" s="46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5">
        <v>4640242180137</v>
      </c>
      <c r="E628" s="46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5">
        <v>4640242180137</v>
      </c>
      <c r="E629" s="46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2" t="s">
        <v>37</v>
      </c>
      <c r="Q630" s="43"/>
      <c r="R630" s="43"/>
      <c r="S630" s="43"/>
      <c r="T630" s="43"/>
      <c r="U630" s="43"/>
      <c r="V630" s="44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2" t="s">
        <v>37</v>
      </c>
      <c r="Q631" s="43"/>
      <c r="R631" s="43"/>
      <c r="S631" s="43"/>
      <c r="T631" s="43"/>
      <c r="U631" s="43"/>
      <c r="V631" s="44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4"/>
      <c r="AB632" s="34"/>
      <c r="AC632" s="34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5"/>
      <c r="AB633" s="35"/>
      <c r="AC633" s="35"/>
    </row>
    <row r="634" spans="1:68" ht="27" customHeight="1">
      <c r="A634" s="7" t="s">
        <v>1282</v>
      </c>
      <c r="B634" s="7" t="s">
        <v>1283</v>
      </c>
      <c r="C634" s="8">
        <v>4301011951</v>
      </c>
      <c r="D634" s="45">
        <v>4640242180045</v>
      </c>
      <c r="E634" s="46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5">
        <v>4640242180601</v>
      </c>
      <c r="E635" s="46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2" t="s">
        <v>37</v>
      </c>
      <c r="Q636" s="43"/>
      <c r="R636" s="43"/>
      <c r="S636" s="43"/>
      <c r="T636" s="43"/>
      <c r="U636" s="43"/>
      <c r="V636" s="44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2" t="s">
        <v>37</v>
      </c>
      <c r="Q637" s="43"/>
      <c r="R637" s="43"/>
      <c r="S637" s="43"/>
      <c r="T637" s="43"/>
      <c r="U637" s="43"/>
      <c r="V637" s="44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5"/>
      <c r="AB638" s="35"/>
      <c r="AC638" s="35"/>
    </row>
    <row r="639" spans="1:68" ht="27" customHeight="1">
      <c r="A639" s="7" t="s">
        <v>1290</v>
      </c>
      <c r="B639" s="7" t="s">
        <v>1291</v>
      </c>
      <c r="C639" s="8">
        <v>4301020314</v>
      </c>
      <c r="D639" s="45">
        <v>4640242180090</v>
      </c>
      <c r="E639" s="46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2" t="s">
        <v>37</v>
      </c>
      <c r="Q640" s="43"/>
      <c r="R640" s="43"/>
      <c r="S640" s="43"/>
      <c r="T640" s="43"/>
      <c r="U640" s="43"/>
      <c r="V640" s="44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2" t="s">
        <v>37</v>
      </c>
      <c r="Q641" s="43"/>
      <c r="R641" s="43"/>
      <c r="S641" s="43"/>
      <c r="T641" s="43"/>
      <c r="U641" s="43"/>
      <c r="V641" s="44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5"/>
      <c r="AB642" s="35"/>
      <c r="AC642" s="35"/>
    </row>
    <row r="643" spans="1:68" ht="27" customHeight="1">
      <c r="A643" s="7" t="s">
        <v>1294</v>
      </c>
      <c r="B643" s="7" t="s">
        <v>1295</v>
      </c>
      <c r="C643" s="8">
        <v>4301031321</v>
      </c>
      <c r="D643" s="45">
        <v>4640242180076</v>
      </c>
      <c r="E643" s="46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2" t="s">
        <v>37</v>
      </c>
      <c r="Q644" s="43"/>
      <c r="R644" s="43"/>
      <c r="S644" s="43"/>
      <c r="T644" s="43"/>
      <c r="U644" s="43"/>
      <c r="V644" s="44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2" t="s">
        <v>37</v>
      </c>
      <c r="Q645" s="43"/>
      <c r="R645" s="43"/>
      <c r="S645" s="43"/>
      <c r="T645" s="43"/>
      <c r="U645" s="43"/>
      <c r="V645" s="44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5"/>
      <c r="AB646" s="35"/>
      <c r="AC646" s="35"/>
    </row>
    <row r="647" spans="1:68" ht="27" customHeight="1">
      <c r="A647" s="7" t="s">
        <v>1298</v>
      </c>
      <c r="B647" s="7" t="s">
        <v>1299</v>
      </c>
      <c r="C647" s="8">
        <v>4301051780</v>
      </c>
      <c r="D647" s="45">
        <v>4640242180106</v>
      </c>
      <c r="E647" s="46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2" t="s">
        <v>37</v>
      </c>
      <c r="Q648" s="43"/>
      <c r="R648" s="43"/>
      <c r="S648" s="43"/>
      <c r="T648" s="43"/>
      <c r="U648" s="43"/>
      <c r="V648" s="44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2" t="s">
        <v>37</v>
      </c>
      <c r="Q649" s="43"/>
      <c r="R649" s="43"/>
      <c r="S649" s="43"/>
      <c r="T649" s="43"/>
      <c r="U649" s="43"/>
      <c r="V649" s="44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2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15642.4</v>
      </c>
      <c r="Y650" s="17">
        <v>15725.4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2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2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30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2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750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2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2536.2402231655101</v>
      </c>
      <c r="Y654" s="17">
        <v>2548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2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6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6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D50:E50"/>
    <mergeCell ref="P58:T58"/>
    <mergeCell ref="D110:E110"/>
    <mergeCell ref="D44:E44"/>
    <mergeCell ref="D286:E286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D553:E553"/>
    <mergeCell ref="P126:T126"/>
    <mergeCell ref="X1:X2"/>
    <mergeCell ref="P361:V361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515:E515"/>
    <mergeCell ref="D344:E344"/>
    <mergeCell ref="P599:T599"/>
    <mergeCell ref="D471:E471"/>
    <mergeCell ref="P71:T71"/>
    <mergeCell ref="P15:T15"/>
    <mergeCell ref="P373:T373"/>
    <mergeCell ref="P307:T307"/>
    <mergeCell ref="P1:T2"/>
    <mergeCell ref="A360:O361"/>
    <mergeCell ref="D102:E102"/>
    <mergeCell ref="B658:B659"/>
    <mergeCell ref="D658:D659"/>
    <mergeCell ref="A33:Z33"/>
    <mergeCell ref="P8:V8"/>
    <mergeCell ref="D25:E25"/>
    <mergeCell ref="P294:T294"/>
    <mergeCell ref="P145:V145"/>
    <mergeCell ref="P23:V23"/>
    <mergeCell ref="A333:Z333"/>
    <mergeCell ref="P308:V308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433:E433"/>
    <mergeCell ref="D262:E262"/>
    <mergeCell ref="A506:Z506"/>
    <mergeCell ref="P368:T368"/>
    <mergeCell ref="A362:Z362"/>
    <mergeCell ref="A310:Z310"/>
    <mergeCell ref="P25:T25"/>
    <mergeCell ref="D571:E571"/>
    <mergeCell ref="D552:E552"/>
    <mergeCell ref="D239:E239"/>
    <mergeCell ref="P297:T297"/>
    <mergeCell ref="P568:T568"/>
    <mergeCell ref="D478:E478"/>
    <mergeCell ref="D549:E549"/>
    <mergeCell ref="P290:V290"/>
    <mergeCell ref="D576:E576"/>
    <mergeCell ref="P653:V653"/>
    <mergeCell ref="P589:T589"/>
    <mergeCell ref="P484:T484"/>
    <mergeCell ref="D405:E405"/>
    <mergeCell ref="P288:T288"/>
    <mergeCell ref="D163:E163"/>
    <mergeCell ref="P136:T136"/>
    <mergeCell ref="P70:T70"/>
    <mergeCell ref="P305:V305"/>
    <mergeCell ref="P65:T65"/>
    <mergeCell ref="D244:E244"/>
    <mergeCell ref="D171:E171"/>
    <mergeCell ref="D204:E204"/>
    <mergeCell ref="P293:T293"/>
    <mergeCell ref="A149:O150"/>
    <mergeCell ref="D407:E407"/>
    <mergeCell ref="P200:T200"/>
    <mergeCell ref="P243:T243"/>
    <mergeCell ref="D95:E95"/>
    <mergeCell ref="P444:T444"/>
    <mergeCell ref="D250:E250"/>
    <mergeCell ref="A646:Z646"/>
    <mergeCell ref="P408:T408"/>
    <mergeCell ref="D218:E218"/>
    <mergeCell ref="P66:V66"/>
    <mergeCell ref="U658:U659"/>
    <mergeCell ref="P197:V197"/>
    <mergeCell ref="A249:Z249"/>
    <mergeCell ref="W658:W659"/>
    <mergeCell ref="P495:V495"/>
    <mergeCell ref="A494:O495"/>
    <mergeCell ref="Y658:Y659"/>
    <mergeCell ref="A314:Z314"/>
    <mergeCell ref="P289:V289"/>
    <mergeCell ref="A176:Z176"/>
    <mergeCell ref="P439:T439"/>
    <mergeCell ref="P433:T433"/>
    <mergeCell ref="D276:E276"/>
    <mergeCell ref="D547:E547"/>
    <mergeCell ref="P353:V353"/>
    <mergeCell ref="P262:T262"/>
    <mergeCell ref="D105:E105"/>
    <mergeCell ref="A525:O526"/>
    <mergeCell ref="D170:E170"/>
    <mergeCell ref="A536:Z536"/>
    <mergeCell ref="D639:E639"/>
    <mergeCell ref="D577:E577"/>
    <mergeCell ref="P72:T72"/>
    <mergeCell ref="D120:E120"/>
    <mergeCell ref="D242:E242"/>
    <mergeCell ref="P199:T199"/>
    <mergeCell ref="A315:Z315"/>
    <mergeCell ref="P497:T497"/>
    <mergeCell ref="X658:X659"/>
    <mergeCell ref="D455:E455"/>
    <mergeCell ref="P186:T186"/>
    <mergeCell ref="P601:T601"/>
    <mergeCell ref="A236:Z236"/>
    <mergeCell ref="P17:T17"/>
    <mergeCell ref="P253:T253"/>
    <mergeCell ref="D392:E392"/>
    <mergeCell ref="P640:V640"/>
    <mergeCell ref="D221:E221"/>
    <mergeCell ref="P82:T82"/>
    <mergeCell ref="D628:E628"/>
    <mergeCell ref="D457:E457"/>
    <mergeCell ref="A326:O327"/>
    <mergeCell ref="P367:T367"/>
    <mergeCell ref="P57:T57"/>
    <mergeCell ref="D165:E165"/>
    <mergeCell ref="D475:E475"/>
    <mergeCell ref="P486:T486"/>
    <mergeCell ref="P19:T19"/>
    <mergeCell ref="D152:E152"/>
    <mergeCell ref="D223:E223"/>
    <mergeCell ref="D450:E450"/>
    <mergeCell ref="A434:O435"/>
    <mergeCell ref="A263:O264"/>
    <mergeCell ref="A428:O429"/>
    <mergeCell ref="P121:T121"/>
    <mergeCell ref="A499:O500"/>
    <mergeCell ref="P357:T357"/>
    <mergeCell ref="D29:E29"/>
    <mergeCell ref="P515:T515"/>
    <mergeCell ref="P344:T344"/>
    <mergeCell ref="C658:C659"/>
    <mergeCell ref="P418:T418"/>
    <mergeCell ref="P54:T54"/>
    <mergeCell ref="P412:T412"/>
    <mergeCell ref="A43:Z43"/>
    <mergeCell ref="D575:E575"/>
    <mergeCell ref="D404:E404"/>
    <mergeCell ref="P312:V312"/>
    <mergeCell ref="D35:E35"/>
    <mergeCell ref="P64:T64"/>
    <mergeCell ref="D10:E10"/>
    <mergeCell ref="A115:O116"/>
    <mergeCell ref="D544:E544"/>
    <mergeCell ref="A308:O309"/>
    <mergeCell ref="P349:T349"/>
    <mergeCell ref="D270:E270"/>
    <mergeCell ref="D243:E243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166:T166"/>
    <mergeCell ref="P645:V645"/>
    <mergeCell ref="A430:Z430"/>
    <mergeCell ref="A644:O645"/>
    <mergeCell ref="P144:V144"/>
    <mergeCell ref="P467:V467"/>
    <mergeCell ref="A463:Z463"/>
    <mergeCell ref="P650:V650"/>
    <mergeCell ref="P584:V584"/>
    <mergeCell ref="A469:Z469"/>
    <mergeCell ref="P429:V429"/>
    <mergeCell ref="A248:Z248"/>
    <mergeCell ref="P494:V494"/>
    <mergeCell ref="P174:V174"/>
    <mergeCell ref="A175:Z175"/>
    <mergeCell ref="P588:T588"/>
    <mergeCell ref="C657:H657"/>
    <mergeCell ref="D531:E531"/>
    <mergeCell ref="P102:T102"/>
    <mergeCell ref="A604:Z604"/>
    <mergeCell ref="A26:O27"/>
    <mergeCell ref="P183:T183"/>
    <mergeCell ref="D164:E164"/>
    <mergeCell ref="A597:Z597"/>
    <mergeCell ref="P365:T365"/>
    <mergeCell ref="P62:T62"/>
    <mergeCell ref="D589:E589"/>
    <mergeCell ref="A323:Z323"/>
    <mergeCell ref="P298:T298"/>
    <mergeCell ref="P127:T127"/>
    <mergeCell ref="D241:E241"/>
    <mergeCell ref="D508:E508"/>
    <mergeCell ref="P347:T347"/>
    <mergeCell ref="A415:O416"/>
    <mergeCell ref="D626:E626"/>
    <mergeCell ref="D216:E216"/>
    <mergeCell ref="P300:V300"/>
    <mergeCell ref="A125:Z125"/>
    <mergeCell ref="D252:E252"/>
    <mergeCell ref="O1:O2"/>
    <mergeCell ref="P575:T575"/>
    <mergeCell ref="D385:E385"/>
    <mergeCell ref="P295:T295"/>
    <mergeCell ref="D605:E605"/>
    <mergeCell ref="P178:T178"/>
    <mergeCell ref="P276:T276"/>
    <mergeCell ref="P547:T547"/>
    <mergeCell ref="D257:E257"/>
    <mergeCell ref="P270:T270"/>
    <mergeCell ref="D209:E209"/>
    <mergeCell ref="V658:V659"/>
    <mergeCell ref="P105:T105"/>
    <mergeCell ref="D13:E13"/>
    <mergeCell ref="P639:T639"/>
    <mergeCell ref="D620:E620"/>
    <mergeCell ref="P577:T577"/>
    <mergeCell ref="D449:E449"/>
    <mergeCell ref="P428:V428"/>
    <mergeCell ref="D607:E607"/>
    <mergeCell ref="P36:T36"/>
    <mergeCell ref="P478:T478"/>
    <mergeCell ref="P576:T576"/>
    <mergeCell ref="A595:O596"/>
    <mergeCell ref="D557:E557"/>
    <mergeCell ref="P465:T465"/>
    <mergeCell ref="M658:M659"/>
    <mergeCell ref="D513:E513"/>
    <mergeCell ref="D386:E386"/>
    <mergeCell ref="O658:O659"/>
    <mergeCell ref="D215:E215"/>
    <mergeCell ref="P101:T101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529:E529"/>
    <mergeCell ref="D358:E358"/>
    <mergeCell ref="P337:V337"/>
    <mergeCell ref="D408:E408"/>
    <mergeCell ref="A336:O337"/>
    <mergeCell ref="A156:Z156"/>
    <mergeCell ref="P573:V573"/>
    <mergeCell ref="P116:V116"/>
    <mergeCell ref="P134:V134"/>
    <mergeCell ref="P572:V572"/>
    <mergeCell ref="A93:Z93"/>
    <mergeCell ref="P97:V97"/>
    <mergeCell ref="D20:E20"/>
    <mergeCell ref="A391:Z391"/>
    <mergeCell ref="P47:V47"/>
    <mergeCell ref="A554:O555"/>
    <mergeCell ref="P114:T114"/>
    <mergeCell ref="P241:T241"/>
    <mergeCell ref="P483:T483"/>
    <mergeCell ref="A9:Z9"/>
    <mergeCell ref="A403:Z403"/>
    <mergeCell ref="A289:O290"/>
    <mergeCell ref="D80:E80"/>
    <mergeCell ref="P382:V382"/>
    <mergeCell ref="P188:T188"/>
    <mergeCell ref="P624:V624"/>
    <mergeCell ref="P42:V42"/>
    <mergeCell ref="A623:O624"/>
    <mergeCell ref="P551:T551"/>
    <mergeCell ref="A169:Z169"/>
    <mergeCell ref="A173:O174"/>
    <mergeCell ref="D459:E459"/>
    <mergeCell ref="I657:V657"/>
    <mergeCell ref="D288:E288"/>
    <mergeCell ref="P123:V123"/>
    <mergeCell ref="P130:T130"/>
    <mergeCell ref="P421:V421"/>
    <mergeCell ref="D136:E136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G1:G2"/>
    <mergeCell ref="A285:Z285"/>
    <mergeCell ref="A317:O318"/>
    <mergeCell ref="I1:I2"/>
    <mergeCell ref="A306:Z306"/>
    <mergeCell ref="P225:T225"/>
    <mergeCell ref="A75:O76"/>
    <mergeCell ref="D12:E12"/>
    <mergeCell ref="P162:T162"/>
    <mergeCell ref="P331:V331"/>
    <mergeCell ref="D143:E143"/>
    <mergeCell ref="P460:T460"/>
    <mergeCell ref="D83:E83"/>
    <mergeCell ref="P569:T569"/>
    <mergeCell ref="P658:P659"/>
    <mergeCell ref="D512:E512"/>
    <mergeCell ref="D441:E441"/>
    <mergeCell ref="P398:T398"/>
    <mergeCell ref="W657:X657"/>
    <mergeCell ref="D368:E368"/>
    <mergeCell ref="P475:T475"/>
    <mergeCell ref="D481:E481"/>
    <mergeCell ref="P539:V539"/>
    <mergeCell ref="P335:T335"/>
    <mergeCell ref="A321:O322"/>
    <mergeCell ref="P269:T269"/>
    <mergeCell ref="D256:E256"/>
    <mergeCell ref="D207:E207"/>
    <mergeCell ref="P164:T164"/>
    <mergeCell ref="D14:E14"/>
    <mergeCell ref="A401:Z401"/>
    <mergeCell ref="D222:E222"/>
    <mergeCell ref="P40:T40"/>
    <mergeCell ref="A61:Z61"/>
    <mergeCell ref="P605:T605"/>
    <mergeCell ref="P394:V394"/>
    <mergeCell ref="P257:T257"/>
    <mergeCell ref="P521:V521"/>
    <mergeCell ref="P80:T80"/>
    <mergeCell ref="D194:E194"/>
    <mergeCell ref="P173:V173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567:T567"/>
    <mergeCell ref="D439:E439"/>
    <mergeCell ref="A390:Z390"/>
    <mergeCell ref="P396:T396"/>
    <mergeCell ref="P35:T35"/>
    <mergeCell ref="A157:Z157"/>
    <mergeCell ref="D320:E320"/>
    <mergeCell ref="A284:Z284"/>
    <mergeCell ref="D618:E618"/>
    <mergeCell ref="D550:E550"/>
    <mergeCell ref="P110:T110"/>
    <mergeCell ref="A541:Z541"/>
    <mergeCell ref="P52:T52"/>
    <mergeCell ref="U1:V1"/>
    <mergeCell ref="A602:O603"/>
    <mergeCell ref="D418:E418"/>
    <mergeCell ref="P641:V641"/>
    <mergeCell ref="D89:E89"/>
    <mergeCell ref="P254:T254"/>
    <mergeCell ref="P251:T251"/>
    <mergeCell ref="P512:T512"/>
    <mergeCell ref="P487:T487"/>
    <mergeCell ref="P45:T45"/>
    <mergeCell ref="A533:O534"/>
    <mergeCell ref="D153:E153"/>
    <mergeCell ref="AB1:AB2"/>
    <mergeCell ref="D591:E591"/>
    <mergeCell ref="P530:T530"/>
    <mergeCell ref="P20:T20"/>
    <mergeCell ref="P256:T256"/>
    <mergeCell ref="D128:E128"/>
    <mergeCell ref="D199:E199"/>
    <mergeCell ref="P38:T38"/>
    <mergeCell ref="A106:O107"/>
    <mergeCell ref="D497:E497"/>
    <mergeCell ref="D364:E364"/>
    <mergeCell ref="A299:O300"/>
    <mergeCell ref="P274:T274"/>
    <mergeCell ref="D413:E413"/>
    <mergeCell ref="P345:T345"/>
    <mergeCell ref="D484:E484"/>
    <mergeCell ref="P234:V234"/>
    <mergeCell ref="A226:O227"/>
    <mergeCell ref="D217:E217"/>
    <mergeCell ref="P222:T222"/>
    <mergeCell ref="D11:E11"/>
    <mergeCell ref="A146:Z146"/>
    <mergeCell ref="P532:T532"/>
    <mergeCell ref="P503:T503"/>
    <mergeCell ref="P559:T559"/>
    <mergeCell ref="P452:V452"/>
    <mergeCell ref="P459:T459"/>
    <mergeCell ref="D465:E465"/>
    <mergeCell ref="D440:E440"/>
    <mergeCell ref="D269:E269"/>
    <mergeCell ref="D296:E296"/>
    <mergeCell ref="P217:T217"/>
    <mergeCell ref="P617:T617"/>
    <mergeCell ref="D489:E489"/>
    <mergeCell ref="D427:E427"/>
    <mergeCell ref="AC1:AC2"/>
    <mergeCell ref="P325:T325"/>
    <mergeCell ref="A84:O85"/>
    <mergeCell ref="P560:V560"/>
    <mergeCell ref="P247:V247"/>
    <mergeCell ref="D206:E206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A141:Z141"/>
    <mergeCell ref="A144:O145"/>
    <mergeCell ref="A135:Z135"/>
    <mergeCell ref="P37:T37"/>
    <mergeCell ref="P12:T12"/>
    <mergeCell ref="P518:V518"/>
    <mergeCell ref="A583:O584"/>
    <mergeCell ref="P143:T143"/>
    <mergeCell ref="A574:Z574"/>
    <mergeCell ref="P441:T441"/>
    <mergeCell ref="D64:E64"/>
    <mergeCell ref="D51:E51"/>
    <mergeCell ref="P477:T477"/>
    <mergeCell ref="D349:E349"/>
    <mergeCell ref="D647:E647"/>
    <mergeCell ref="D476:E476"/>
    <mergeCell ref="P213:V213"/>
    <mergeCell ref="A280:Z280"/>
    <mergeCell ref="H1:H2"/>
    <mergeCell ref="P14:T14"/>
    <mergeCell ref="P207:T207"/>
    <mergeCell ref="J1:J2"/>
    <mergeCell ref="P150:V150"/>
    <mergeCell ref="P326:V326"/>
    <mergeCell ref="P564:T564"/>
    <mergeCell ref="D374:E374"/>
    <mergeCell ref="A338:Z338"/>
    <mergeCell ref="P629:T629"/>
    <mergeCell ref="P232:T232"/>
    <mergeCell ref="P30:V30"/>
    <mergeCell ref="P330:T330"/>
    <mergeCell ref="P566:T566"/>
    <mergeCell ref="A511:Z511"/>
    <mergeCell ref="D438:E438"/>
    <mergeCell ref="D267:E267"/>
    <mergeCell ref="AA658:AA659"/>
    <mergeCell ref="D112:E112"/>
    <mergeCell ref="D581:E581"/>
    <mergeCell ref="A90:O91"/>
    <mergeCell ref="P389:V389"/>
    <mergeCell ref="D348:E348"/>
    <mergeCell ref="A388:O389"/>
    <mergeCell ref="D62:E62"/>
    <mergeCell ref="D56:E56"/>
    <mergeCell ref="P206:T206"/>
    <mergeCell ref="D127:E127"/>
    <mergeCell ref="P619:T619"/>
    <mergeCell ref="D491:E491"/>
    <mergeCell ref="D347:E347"/>
    <mergeCell ref="P233:T233"/>
    <mergeCell ref="P155:V155"/>
    <mergeCell ref="D114:E114"/>
    <mergeCell ref="A154:O155"/>
    <mergeCell ref="D412:E412"/>
    <mergeCell ref="H658:H659"/>
    <mergeCell ref="D425:E425"/>
    <mergeCell ref="D359:E359"/>
    <mergeCell ref="D601:E601"/>
    <mergeCell ref="P96:T96"/>
    <mergeCell ref="D627:E627"/>
    <mergeCell ref="A377:Z377"/>
    <mergeCell ref="P107:V107"/>
    <mergeCell ref="P485:T485"/>
    <mergeCell ref="D186:E186"/>
    <mergeCell ref="D65:E65"/>
    <mergeCell ref="P320:T320"/>
    <mergeCell ref="A580:Z580"/>
    <mergeCell ref="A1:A2"/>
    <mergeCell ref="A504:O505"/>
    <mergeCell ref="P545:T545"/>
    <mergeCell ref="D295:E295"/>
    <mergeCell ref="D178:E178"/>
    <mergeCell ref="D172:E172"/>
    <mergeCell ref="P88:T88"/>
    <mergeCell ref="P51:T51"/>
    <mergeCell ref="P461:V461"/>
    <mergeCell ref="F658:F659"/>
    <mergeCell ref="P591:T591"/>
    <mergeCell ref="P324:T324"/>
    <mergeCell ref="P622:T622"/>
    <mergeCell ref="P153:T153"/>
    <mergeCell ref="A612:O613"/>
    <mergeCell ref="A261:Z261"/>
    <mergeCell ref="P609:T609"/>
    <mergeCell ref="P534:V534"/>
    <mergeCell ref="A92:Z92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D87:E87"/>
    <mergeCell ref="A417:Z417"/>
    <mergeCell ref="P613:V613"/>
    <mergeCell ref="D254:E254"/>
    <mergeCell ref="P87:T87"/>
    <mergeCell ref="D372:E372"/>
    <mergeCell ref="A470:Z470"/>
    <mergeCell ref="D335:E335"/>
    <mergeCell ref="A375:O376"/>
    <mergeCell ref="P627:T627"/>
    <mergeCell ref="P516:T516"/>
    <mergeCell ref="P245:T245"/>
    <mergeCell ref="P543:T543"/>
    <mergeCell ref="A203:Z203"/>
    <mergeCell ref="D188:E188"/>
    <mergeCell ref="D424:E424"/>
    <mergeCell ref="P224:T224"/>
    <mergeCell ref="P491:T491"/>
    <mergeCell ref="P211:T211"/>
    <mergeCell ref="D132:E132"/>
    <mergeCell ref="P89:T89"/>
    <mergeCell ref="P558:T558"/>
    <mergeCell ref="P505:V505"/>
    <mergeCell ref="P238:T238"/>
    <mergeCell ref="A625:Z625"/>
    <mergeCell ref="D490:E490"/>
    <mergeCell ref="D346:E346"/>
    <mergeCell ref="P229:T229"/>
    <mergeCell ref="D477:E477"/>
    <mergeCell ref="A517:O518"/>
    <mergeCell ref="A193:Z193"/>
    <mergeCell ref="P204:T204"/>
    <mergeCell ref="A198:Z198"/>
    <mergeCell ref="P611:T611"/>
    <mergeCell ref="P440:T440"/>
    <mergeCell ref="P618:T618"/>
    <mergeCell ref="P6:T6"/>
    <mergeCell ref="D582:E582"/>
    <mergeCell ref="P11:T11"/>
    <mergeCell ref="A30:O31"/>
    <mergeCell ref="B1:B2"/>
    <mergeCell ref="D185:E185"/>
    <mergeCell ref="P296:T296"/>
    <mergeCell ref="E658:E659"/>
    <mergeCell ref="P356:T356"/>
    <mergeCell ref="P598:T598"/>
    <mergeCell ref="G658:G659"/>
    <mergeCell ref="P318:V318"/>
    <mergeCell ref="P554:V554"/>
    <mergeCell ref="P383:V383"/>
    <mergeCell ref="P85:V85"/>
    <mergeCell ref="P60:V60"/>
    <mergeCell ref="D564:E564"/>
    <mergeCell ref="P84:V84"/>
    <mergeCell ref="P22:V22"/>
    <mergeCell ref="D485:E485"/>
    <mergeCell ref="P149:V149"/>
    <mergeCell ref="P447:V447"/>
    <mergeCell ref="P387:T387"/>
    <mergeCell ref="P216:T216"/>
    <mergeCell ref="D137:E137"/>
    <mergeCell ref="P514:T514"/>
    <mergeCell ref="P124:V124"/>
    <mergeCell ref="P360:V360"/>
    <mergeCell ref="P489:T489"/>
    <mergeCell ref="D189:E189"/>
    <mergeCell ref="D74:E74"/>
    <mergeCell ref="D130:E130"/>
    <mergeCell ref="P655:V655"/>
    <mergeCell ref="P18:T18"/>
    <mergeCell ref="P434:V434"/>
    <mergeCell ref="P263:V263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P608:T608"/>
    <mergeCell ref="D480:E480"/>
    <mergeCell ref="D551:E551"/>
    <mergeCell ref="P163:T163"/>
    <mergeCell ref="P424:T424"/>
    <mergeCell ref="D345:E345"/>
    <mergeCell ref="D119:E119"/>
    <mergeCell ref="P374:T374"/>
    <mergeCell ref="A48:Z48"/>
    <mergeCell ref="D488:E488"/>
    <mergeCell ref="A319:Z319"/>
    <mergeCell ref="D40:E40"/>
    <mergeCell ref="A466:O467"/>
    <mergeCell ref="D233:E233"/>
    <mergeCell ref="P212:V212"/>
    <mergeCell ref="A196:O197"/>
    <mergeCell ref="P606:T606"/>
    <mergeCell ref="A556:Z556"/>
    <mergeCell ref="P544:T544"/>
    <mergeCell ref="P427:T427"/>
    <mergeCell ref="P185:T185"/>
    <mergeCell ref="A41:O42"/>
    <mergeCell ref="P16:T1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D409:E409"/>
    <mergeCell ref="D111:E111"/>
    <mergeCell ref="P510:V510"/>
    <mergeCell ref="P69:T69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P425:T425"/>
    <mergeCell ref="D104:E104"/>
    <mergeCell ref="P590:T590"/>
    <mergeCell ref="P602:V602"/>
    <mergeCell ref="D492:E492"/>
    <mergeCell ref="P596:V596"/>
    <mergeCell ref="D96:E96"/>
    <mergeCell ref="A540:Z540"/>
    <mergeCell ref="A638:Z638"/>
    <mergeCell ref="A527:Z527"/>
    <mergeCell ref="A632:Z632"/>
    <mergeCell ref="AC658:AC659"/>
    <mergeCell ref="P513:T513"/>
    <mergeCell ref="A201:O202"/>
    <mergeCell ref="D52:E52"/>
    <mergeCell ref="D350:E350"/>
    <mergeCell ref="D617:E617"/>
    <mergeCell ref="P21:T21"/>
    <mergeCell ref="P579:V579"/>
    <mergeCell ref="D325:E325"/>
    <mergeCell ref="P208:T208"/>
    <mergeCell ref="D567:E567"/>
    <mergeCell ref="P644:V644"/>
    <mergeCell ref="D456:E456"/>
    <mergeCell ref="P450:T450"/>
    <mergeCell ref="D396:E396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D147:E147"/>
    <mergeCell ref="A312:O313"/>
    <mergeCell ref="P524:T524"/>
    <mergeCell ref="D532:E532"/>
    <mergeCell ref="A265:Z265"/>
    <mergeCell ref="P303:T303"/>
    <mergeCell ref="P132:T132"/>
    <mergeCell ref="P538:V538"/>
    <mergeCell ref="A420:O421"/>
    <mergeCell ref="P75:V75"/>
    <mergeCell ref="P317:V317"/>
    <mergeCell ref="P81:T81"/>
    <mergeCell ref="D63:E63"/>
    <mergeCell ref="D330:E330"/>
    <mergeCell ref="P578:V578"/>
    <mergeCell ref="P56:T56"/>
    <mergeCell ref="A329:Z329"/>
    <mergeCell ref="P304:V304"/>
    <mergeCell ref="A340:O341"/>
    <mergeCell ref="D569:E569"/>
    <mergeCell ref="D454:E454"/>
    <mergeCell ref="D398:E398"/>
    <mergeCell ref="P210:T210"/>
    <mergeCell ref="K1:K2"/>
    <mergeCell ref="P354:V354"/>
    <mergeCell ref="P652:V652"/>
    <mergeCell ref="M1:M2"/>
    <mergeCell ref="D611:E611"/>
    <mergeCell ref="P133:V133"/>
    <mergeCell ref="R658:R659"/>
    <mergeCell ref="P369:V369"/>
    <mergeCell ref="T658:T659"/>
    <mergeCell ref="A614:Z614"/>
    <mergeCell ref="D548:E548"/>
    <mergeCell ref="P583:V583"/>
    <mergeCell ref="A237:Z237"/>
    <mergeCell ref="P654:V654"/>
    <mergeCell ref="A535:Z535"/>
    <mergeCell ref="P406:T406"/>
    <mergeCell ref="P191:V191"/>
    <mergeCell ref="P420:V420"/>
    <mergeCell ref="A108:Z108"/>
    <mergeCell ref="D166:E166"/>
    <mergeCell ref="D635:E635"/>
    <mergeCell ref="P592:T592"/>
    <mergeCell ref="D464:E464"/>
    <mergeCell ref="P195:T195"/>
    <mergeCell ref="P493:T493"/>
    <mergeCell ref="P431:T431"/>
    <mergeCell ref="D103:E103"/>
    <mergeCell ref="D37:E37"/>
    <mergeCell ref="P529:T529"/>
    <mergeCell ref="P649:V649"/>
    <mergeCell ref="D643:E643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P643:T643"/>
    <mergeCell ref="A395:Z395"/>
    <mergeCell ref="D113:E113"/>
    <mergeCell ref="P415:V415"/>
    <mergeCell ref="D545:E545"/>
    <mergeCell ref="P118:T118"/>
    <mergeCell ref="D88:E88"/>
    <mergeCell ref="P336:V336"/>
    <mergeCell ref="A161:Z161"/>
    <mergeCell ref="D148:E148"/>
    <mergeCell ref="P142:T142"/>
    <mergeCell ref="D324:E324"/>
    <mergeCell ref="P378:T378"/>
    <mergeCell ref="A259:O260"/>
    <mergeCell ref="D622:E622"/>
    <mergeCell ref="D311:E311"/>
    <mergeCell ref="P55:T55"/>
    <mergeCell ref="D609:E609"/>
    <mergeCell ref="P182:T182"/>
    <mergeCell ref="P480:T480"/>
    <mergeCell ref="D19:E19"/>
    <mergeCell ref="P411:T411"/>
    <mergeCell ref="D6:E6"/>
    <mergeCell ref="P258:T258"/>
    <mergeCell ref="P423:T423"/>
    <mergeCell ref="A353:O354"/>
    <mergeCell ref="A304:O305"/>
    <mergeCell ref="P546:T546"/>
    <mergeCell ref="P350:T350"/>
    <mergeCell ref="P223:T223"/>
    <mergeCell ref="P201:V201"/>
    <mergeCell ref="D598:E598"/>
    <mergeCell ref="P481:T481"/>
    <mergeCell ref="D629:E629"/>
    <mergeCell ref="P139:V139"/>
    <mergeCell ref="P189:T189"/>
    <mergeCell ref="P456:T456"/>
    <mergeCell ref="A246:O247"/>
    <mergeCell ref="P287:T287"/>
    <mergeCell ref="P414:T414"/>
    <mergeCell ref="P548:T548"/>
    <mergeCell ref="P352:T352"/>
    <mergeCell ref="P281:T281"/>
    <mergeCell ref="D72:E72"/>
    <mergeCell ref="P498:T498"/>
    <mergeCell ref="P442:T442"/>
    <mergeCell ref="P196:V196"/>
    <mergeCell ref="D546:E546"/>
    <mergeCell ref="P119:T119"/>
    <mergeCell ref="P358:T358"/>
    <mergeCell ref="D339:E339"/>
    <mergeCell ref="D230:E230"/>
    <mergeCell ref="P137:T137"/>
    <mergeCell ref="D118:E118"/>
    <mergeCell ref="P59:V59"/>
    <mergeCell ref="P46:V46"/>
    <mergeCell ref="D18:E18"/>
    <mergeCell ref="P282:V282"/>
    <mergeCell ref="P651:V651"/>
    <mergeCell ref="D82:E82"/>
    <mergeCell ref="P555:V555"/>
    <mergeCell ref="D240:E240"/>
    <mergeCell ref="P426:T426"/>
    <mergeCell ref="P255:T255"/>
    <mergeCell ref="A542:Z542"/>
    <mergeCell ref="A371:Z371"/>
    <mergeCell ref="A342:Z342"/>
    <mergeCell ref="D334:E334"/>
    <mergeCell ref="A22:O23"/>
    <mergeCell ref="P321:V321"/>
    <mergeCell ref="P277:V277"/>
    <mergeCell ref="D100:E100"/>
    <mergeCell ref="P113:T113"/>
    <mergeCell ref="A642:Z642"/>
    <mergeCell ref="D634:E634"/>
    <mergeCell ref="P129:T129"/>
    <mergeCell ref="P63:T63"/>
    <mergeCell ref="A77:Z77"/>
    <mergeCell ref="D621:E621"/>
    <mergeCell ref="P250:T250"/>
    <mergeCell ref="P194:T194"/>
    <mergeCell ref="P492:T492"/>
    <mergeCell ref="P50:T50"/>
    <mergeCell ref="P286:T286"/>
    <mergeCell ref="A167:O168"/>
    <mergeCell ref="P479:T479"/>
    <mergeCell ref="D21:E21"/>
    <mergeCell ref="P462:V462"/>
    <mergeCell ref="A343:Z343"/>
    <mergeCell ref="A585:Z585"/>
    <mergeCell ref="A523:Z523"/>
    <mergeCell ref="P399:V399"/>
    <mergeCell ref="D316:E316"/>
    <mergeCell ref="P526:V526"/>
    <mergeCell ref="D387:E387"/>
    <mergeCell ref="P571:T571"/>
    <mergeCell ref="D443:E443"/>
    <mergeCell ref="D514:E514"/>
    <mergeCell ref="D381:E381"/>
    <mergeCell ref="L1:L2"/>
    <mergeCell ref="D272:E272"/>
    <mergeCell ref="P273:T273"/>
    <mergeCell ref="N1:N2"/>
    <mergeCell ref="D210:E210"/>
    <mergeCell ref="A123:O124"/>
    <mergeCell ref="P39:T39"/>
    <mergeCell ref="D16:E16"/>
    <mergeCell ref="P537:T537"/>
    <mergeCell ref="P508:T508"/>
    <mergeCell ref="A453:Z453"/>
    <mergeCell ref="P464:T464"/>
    <mergeCell ref="D516:E516"/>
    <mergeCell ref="D445:E445"/>
    <mergeCell ref="D380:E380"/>
    <mergeCell ref="D274:E274"/>
    <mergeCell ref="D245:E245"/>
    <mergeCell ref="D122:E122"/>
    <mergeCell ref="D224:E224"/>
    <mergeCell ref="D94:E94"/>
    <mergeCell ref="P98:V98"/>
    <mergeCell ref="D588:E588"/>
    <mergeCell ref="P471:T471"/>
    <mergeCell ref="P148:T148"/>
    <mergeCell ref="D69:E69"/>
    <mergeCell ref="D498:E498"/>
    <mergeCell ref="P240:T240"/>
    <mergeCell ref="A538:O539"/>
    <mergeCell ref="P482:T482"/>
    <mergeCell ref="P631:V631"/>
    <mergeCell ref="D590:E590"/>
    <mergeCell ref="A279:Z279"/>
    <mergeCell ref="P106:V106"/>
    <mergeCell ref="Y657:AB657"/>
    <mergeCell ref="D356:E356"/>
    <mergeCell ref="P264:V264"/>
    <mergeCell ref="P226:V226"/>
    <mergeCell ref="D606:E606"/>
    <mergeCell ref="P635:T635"/>
    <mergeCell ref="D616:E616"/>
    <mergeCell ref="D608:E608"/>
    <mergeCell ref="P103:T103"/>
    <mergeCell ref="A468:Z468"/>
    <mergeCell ref="P268:T268"/>
    <mergeCell ref="P339:T339"/>
    <mergeCell ref="P230:T230"/>
    <mergeCell ref="D211:E211"/>
    <mergeCell ref="P190:V190"/>
    <mergeCell ref="P648:V648"/>
    <mergeCell ref="A402:Z402"/>
    <mergeCell ref="D565:E565"/>
    <mergeCell ref="P44:T44"/>
    <mergeCell ref="P472:V472"/>
    <mergeCell ref="A291:Z291"/>
    <mergeCell ref="P158:T158"/>
    <mergeCell ref="P180:V180"/>
    <mergeCell ref="D406:E406"/>
    <mergeCell ref="A446:O447"/>
    <mergeCell ref="P565:T565"/>
    <mergeCell ref="P416:V416"/>
    <mergeCell ref="A228:Z228"/>
    <mergeCell ref="P95:T95"/>
    <mergeCell ref="AD1:AF2"/>
    <mergeCell ref="A355:Z355"/>
    <mergeCell ref="A461:O462"/>
    <mergeCell ref="P502:T502"/>
    <mergeCell ref="A212:O213"/>
    <mergeCell ref="A501:Z501"/>
    <mergeCell ref="A99:Z99"/>
    <mergeCell ref="A292:Z292"/>
    <mergeCell ref="A528:Z528"/>
    <mergeCell ref="D520:E520"/>
    <mergeCell ref="P246:V246"/>
    <mergeCell ref="P120:T120"/>
    <mergeCell ref="A66:O67"/>
    <mergeCell ref="P405:T405"/>
    <mergeCell ref="P476:T476"/>
    <mergeCell ref="P184:T184"/>
    <mergeCell ref="D432:E432"/>
    <mergeCell ref="A472:O473"/>
    <mergeCell ref="D559:E559"/>
    <mergeCell ref="P340:V340"/>
    <mergeCell ref="P413:T41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D365:E365"/>
    <mergeCell ref="P91:V91"/>
    <mergeCell ref="D79:E79"/>
    <mergeCell ref="P327:V327"/>
    <mergeCell ref="I658:I659"/>
    <mergeCell ref="P334:T334"/>
    <mergeCell ref="K658:K659"/>
    <mergeCell ref="P570:T570"/>
    <mergeCell ref="A451:O452"/>
    <mergeCell ref="D502:E502"/>
    <mergeCell ref="D442:E442"/>
    <mergeCell ref="D600:E600"/>
    <mergeCell ref="A159:O160"/>
    <mergeCell ref="P29:T29"/>
    <mergeCell ref="A97:O98"/>
    <mergeCell ref="P271:T271"/>
    <mergeCell ref="P100:T100"/>
    <mergeCell ref="D81:E81"/>
    <mergeCell ref="P94:T94"/>
    <mergeCell ref="P458:T458"/>
    <mergeCell ref="P563:T563"/>
    <mergeCell ref="D379:E379"/>
    <mergeCell ref="P634:T634"/>
    <mergeCell ref="A382:O383"/>
    <mergeCell ref="D53:E53"/>
    <mergeCell ref="D411:E411"/>
    <mergeCell ref="P159:V159"/>
    <mergeCell ref="D482:E482"/>
    <mergeCell ref="P517:V517"/>
    <mergeCell ref="P209:T209"/>
    <mergeCell ref="P147:T147"/>
    <mergeCell ref="P616:T616"/>
    <mergeCell ref="P445:T445"/>
    <mergeCell ref="P90:V90"/>
    <mergeCell ref="A86:Z86"/>
    <mergeCell ref="P332:V332"/>
    <mergeCell ref="P388:V388"/>
    <mergeCell ref="A384:Z384"/>
    <mergeCell ref="P630:V630"/>
    <mergeCell ref="A331:O332"/>
    <mergeCell ref="A151:Z151"/>
    <mergeCell ref="D615:E615"/>
    <mergeCell ref="A509:O510"/>
    <mergeCell ref="P550:T550"/>
    <mergeCell ref="D366:E366"/>
    <mergeCell ref="D208:E208"/>
    <mergeCell ref="D593:E593"/>
    <mergeCell ref="P242:T242"/>
    <mergeCell ref="D524:E524"/>
    <mergeCell ref="P407:T407"/>
    <mergeCell ref="A393:O394"/>
    <mergeCell ref="P171:T171"/>
    <mergeCell ref="A179:O180"/>
    <mergeCell ref="D55:E55"/>
    <mergeCell ref="A140:Z140"/>
    <mergeCell ref="P553:T553"/>
    <mergeCell ref="D610:E610"/>
    <mergeCell ref="P621:T621"/>
    <mergeCell ref="D493:E493"/>
    <mergeCell ref="AD658:AD659"/>
    <mergeCell ref="P615:T615"/>
    <mergeCell ref="D431:E431"/>
    <mergeCell ref="D558:E558"/>
    <mergeCell ref="A422:Z422"/>
    <mergeCell ref="P366:T366"/>
    <mergeCell ref="P299:V299"/>
    <mergeCell ref="P393:V393"/>
    <mergeCell ref="D287:E287"/>
    <mergeCell ref="P170:T170"/>
    <mergeCell ref="P316:T316"/>
    <mergeCell ref="D126:E126"/>
    <mergeCell ref="P443:T443"/>
    <mergeCell ref="P552:T552"/>
    <mergeCell ref="P381:T381"/>
    <mergeCell ref="D253:E253"/>
    <mergeCell ref="A560:O561"/>
    <mergeCell ref="D351:E351"/>
    <mergeCell ref="P647:T647"/>
    <mergeCell ref="D303:E303"/>
    <mergeCell ref="Q658:Q659"/>
    <mergeCell ref="S658:S659"/>
    <mergeCell ref="AD657:AE657"/>
    <mergeCell ref="D229:E229"/>
    <mergeCell ref="D158:E158"/>
    <mergeCell ref="P131:T131"/>
    <mergeCell ref="P187:T187"/>
    <mergeCell ref="A640:O641"/>
    <mergeCell ref="P603:V603"/>
    <mergeCell ref="AE658:AE659"/>
    <mergeCell ref="A630:O631"/>
    <mergeCell ref="P549:T549"/>
    <mergeCell ref="P432:T432"/>
    <mergeCell ref="P400:V400"/>
    <mergeCell ref="P165:T165"/>
    <mergeCell ref="A46:O47"/>
    <mergeCell ref="A282:O283"/>
    <mergeCell ref="P152:T152"/>
    <mergeCell ref="D73:E73"/>
    <mergeCell ref="P375:V375"/>
    <mergeCell ref="P179:V179"/>
    <mergeCell ref="P446:V446"/>
    <mergeCell ref="A4:Z4"/>
    <mergeCell ref="A436:Z436"/>
    <mergeCell ref="P531:T531"/>
    <mergeCell ref="P504:V504"/>
    <mergeCell ref="A234:O235"/>
    <mergeCell ref="P275:T275"/>
    <mergeCell ref="P168:V168"/>
    <mergeCell ref="P104:T104"/>
    <mergeCell ref="P466:V466"/>
    <mergeCell ref="D479:E479"/>
    <mergeCell ref="A24:Z24"/>
    <mergeCell ref="P612:V612"/>
    <mergeCell ref="A437:Z437"/>
    <mergeCell ref="A266:Z266"/>
    <mergeCell ref="D131:E131"/>
    <mergeCell ref="D258:E258"/>
    <mergeCell ref="P235:V235"/>
    <mergeCell ref="P533:V533"/>
    <mergeCell ref="P404:T404"/>
    <mergeCell ref="J658:J659"/>
    <mergeCell ref="P322:V322"/>
    <mergeCell ref="D281:E281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P626:T626"/>
    <mergeCell ref="P455:T455"/>
    <mergeCell ref="D205:E205"/>
    <mergeCell ref="A572:O573"/>
    <mergeCell ref="D563:E563"/>
    <mergeCell ref="P520:T520"/>
    <mergeCell ref="D363:E363"/>
    <mergeCell ref="D357:E357"/>
    <mergeCell ref="D599:E599"/>
    <mergeCell ref="P172:T172"/>
    <mergeCell ref="D71:E71"/>
    <mergeCell ref="P392:T392"/>
    <mergeCell ref="P221:T221"/>
    <mergeCell ref="P386:T386"/>
    <mergeCell ref="D307:E307"/>
    <mergeCell ref="P79:T79"/>
    <mergeCell ref="P73:T73"/>
    <mergeCell ref="P623:V623"/>
    <mergeCell ref="P244:T244"/>
    <mergeCell ref="D187:E187"/>
    <mergeCell ref="A190:O191"/>
    <mergeCell ref="D619:E619"/>
    <mergeCell ref="D423:E423"/>
    <mergeCell ref="P231:T231"/>
    <mergeCell ref="P600:T600"/>
    <mergeCell ref="A34:Z34"/>
    <mergeCell ref="P451:V451"/>
    <mergeCell ref="P594:T594"/>
    <mergeCell ref="A650:O655"/>
    <mergeCell ref="C1:C2"/>
    <mergeCell ref="D410:E410"/>
    <mergeCell ref="P10:T10"/>
    <mergeCell ref="D45:E45"/>
    <mergeCell ref="A49:Z49"/>
    <mergeCell ref="D1:E2"/>
    <mergeCell ref="Z1:Z2"/>
    <mergeCell ref="P628:T628"/>
    <mergeCell ref="P457:T457"/>
    <mergeCell ref="P215:T215"/>
    <mergeCell ref="P115:V115"/>
    <mergeCell ref="W1:W2"/>
    <mergeCell ref="Y1:Y2"/>
    <mergeCell ref="D543:E543"/>
    <mergeCell ref="A521:O522"/>
    <mergeCell ref="P252:T252"/>
    <mergeCell ref="D195:E195"/>
    <mergeCell ref="P379:T379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2025-01-09T06:48:13Z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