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810" windowHeight="695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<sst xmlns="http://schemas.openxmlformats.org/spreadsheetml/2006/main" count="102" uniqueCount="102">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</sst>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J22" sqref="J22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>
        <v>100</v>
      </c>
      <c r="G5" s="41">
        <f t="shared" si="0"/>
        <v>100</v>
      </c>
      <c r="H5" s="35">
        <f t="shared" si="1"/>
        <v>26435.297603468018</v>
      </c>
    </row>
    <row r="6" spans="2:8" ht="27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>
        <v>800</v>
      </c>
      <c r="G6" s="41">
        <f t="shared" si="0"/>
        <v>800</v>
      </c>
      <c r="H6" s="35">
        <f t="shared" si="1"/>
        <v>247497.38160000002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hidden="1" customHeight="1" thickBot="1">
      <c r="B16" s="13" t="s">
        <v>12</v>
      </c>
      <c r="C16" s="3">
        <v>1</v>
      </c>
      <c r="D16" s="23">
        <v>199.36</v>
      </c>
      <c r="E16" s="29" t="s">
        <v>65</v>
      </c>
      <c r="F16" s="43"/>
      <c r="G16" s="41">
        <f t="shared" si="0"/>
        <v>0</v>
      </c>
      <c r="H16" s="35">
        <f t="shared" si="1"/>
        <v>0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hidden="1" customHeight="1">
      <c r="B19" s="13" t="s">
        <v>1</v>
      </c>
      <c r="C19" s="3">
        <v>1</v>
      </c>
      <c r="D19" s="23">
        <v>222.99</v>
      </c>
      <c r="E19" s="29" t="s">
        <v>54</v>
      </c>
      <c r="F19" s="43"/>
      <c r="G19" s="41">
        <f t="shared" si="0"/>
        <v>0</v>
      </c>
      <c r="H19" s="35">
        <f t="shared" si="1"/>
        <v>0</v>
      </c>
    </row>
    <row r="20" spans="2:8" ht="27" customHeight="1">
      <c r="B20" s="13" t="s">
        <v>38</v>
      </c>
      <c r="C20" s="3">
        <v>1</v>
      </c>
      <c r="D20" s="23">
        <v>166</v>
      </c>
      <c r="E20" s="29">
        <v>219</v>
      </c>
      <c r="F20" s="43">
        <v>5000</v>
      </c>
      <c r="G20" s="41">
        <f t="shared" si="0"/>
        <v>5000</v>
      </c>
      <c r="H20" s="35">
        <f t="shared" si="1"/>
        <v>830000</v>
      </c>
    </row>
    <row r="21" spans="2:8" ht="27" customHeight="1">
      <c r="B21" s="13" t="s">
        <v>39</v>
      </c>
      <c r="C21" s="3">
        <v>1</v>
      </c>
      <c r="D21" s="23">
        <v>166</v>
      </c>
      <c r="E21" s="29">
        <v>230</v>
      </c>
      <c r="F21" s="43">
        <v>4500</v>
      </c>
      <c r="G21" s="41">
        <f t="shared" si="0"/>
        <v>4500</v>
      </c>
      <c r="H21" s="35">
        <f t="shared" si="1"/>
        <v>747000</v>
      </c>
    </row>
    <row r="22" spans="2:8" ht="27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>
        <v>800</v>
      </c>
      <c r="G22" s="41">
        <f t="shared" si="0"/>
        <v>800</v>
      </c>
      <c r="H22" s="35">
        <f t="shared" si="1"/>
        <v>221008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3">
        <v>4500</v>
      </c>
      <c r="G23" s="41">
        <f t="shared" si="0"/>
        <v>4500</v>
      </c>
      <c r="H23" s="35">
        <f t="shared" si="1"/>
        <v>1013805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>
        <v>500</v>
      </c>
      <c r="G26" s="41">
        <f t="shared" ref="G26:G37" si="2">F26*C26</f>
        <v>500</v>
      </c>
      <c r="H26" s="35">
        <f t="shared" ref="H26:H37" si="3">F26*D26</f>
        <v>116793.94502773827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>
        <v>400</v>
      </c>
      <c r="G28" s="41">
        <f t="shared" si="2"/>
        <v>400</v>
      </c>
      <c r="H28" s="35">
        <f t="shared" si="3"/>
        <v>58726.76402363411</v>
      </c>
    </row>
    <row r="29" spans="2:8" ht="26.25" hidden="1" customHeight="1">
      <c r="B29" s="13" t="s">
        <v>40</v>
      </c>
      <c r="C29" s="3">
        <v>1</v>
      </c>
      <c r="D29" s="23">
        <v>166</v>
      </c>
      <c r="E29" s="29">
        <v>235</v>
      </c>
      <c r="F29" s="43"/>
      <c r="G29" s="41">
        <f t="shared" si="2"/>
        <v>0</v>
      </c>
      <c r="H29" s="35">
        <f t="shared" si="3"/>
        <v>0</v>
      </c>
    </row>
    <row r="30" spans="2:8" ht="26.25" hidden="1" customHeight="1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4" si="4">F38*C38</f>
        <v>0</v>
      </c>
      <c r="H38" s="35">
        <f t="shared" ref="H38:H54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>
      <c r="B41" s="13" t="s">
        <v>42</v>
      </c>
      <c r="C41" s="4">
        <v>0.45</v>
      </c>
      <c r="D41" s="18">
        <v>137.82</v>
      </c>
      <c r="E41" s="29" t="s">
        <v>28</v>
      </c>
      <c r="F41" s="43">
        <v>500</v>
      </c>
      <c r="G41" s="41">
        <f t="shared" si="4"/>
        <v>225</v>
      </c>
      <c r="H41" s="35">
        <f t="shared" si="5"/>
        <v>68910</v>
      </c>
    </row>
    <row r="42" spans="2:8" ht="26.25" hidden="1" customHeight="1">
      <c r="B42" s="13" t="s">
        <v>30</v>
      </c>
      <c r="C42" s="4">
        <v>0.45</v>
      </c>
      <c r="D42" s="18">
        <v>141.22</v>
      </c>
      <c r="E42" s="29" t="s">
        <v>29</v>
      </c>
      <c r="F42" s="43"/>
      <c r="G42" s="41">
        <f t="shared" si="4"/>
        <v>0</v>
      </c>
      <c r="H42" s="35">
        <f t="shared" si="5"/>
        <v>0</v>
      </c>
    </row>
    <row r="43" spans="2:8" ht="23.5" hidden="1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customHeight="1" thickBot="1">
      <c r="B44" s="13" t="s">
        <v>89</v>
      </c>
      <c r="C44" s="3">
        <v>1</v>
      </c>
      <c r="D44" s="23">
        <v>162.75498353313137</v>
      </c>
      <c r="E44" s="29" t="s">
        <v>90</v>
      </c>
      <c r="F44" s="43">
        <v>500</v>
      </c>
      <c r="G44" s="41">
        <f t="shared" si="4"/>
        <v>500</v>
      </c>
      <c r="H44" s="35">
        <f t="shared" si="5"/>
        <v>81377.491766565683</v>
      </c>
    </row>
    <row r="45" spans="2:8" ht="26.25" hidden="1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 thickBot="1">
      <c r="B52" s="13" t="s">
        <v>101</v>
      </c>
      <c r="C52" s="6"/>
      <c r="D52" s="20"/>
      <c r="E52" s="29"/>
      <c r="F52" s="43"/>
      <c r="G52" s="41"/>
      <c r="H52" s="35"/>
    </row>
    <row r="53" spans="2:8" ht="26.25" hidden="1" customHeight="1">
      <c r="B53" s="13" t="s">
        <v>76</v>
      </c>
      <c r="C53" s="3">
        <v>1</v>
      </c>
      <c r="D53" s="20">
        <v>209.1</v>
      </c>
      <c r="E53" s="29" t="s">
        <v>73</v>
      </c>
      <c r="F53" s="43"/>
      <c r="G53" s="41">
        <f t="shared" si="4"/>
        <v>0</v>
      </c>
      <c r="H53" s="35">
        <f t="shared" si="5"/>
        <v>0</v>
      </c>
    </row>
    <row r="54" spans="2:8" ht="27" hidden="1" customHeight="1" thickBot="1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>
      <c r="B55" s="47" t="s">
        <v>100</v>
      </c>
      <c r="C55" s="48"/>
      <c r="D55" s="48"/>
      <c r="E55" s="49"/>
      <c r="F55" s="38">
        <f>SUM(F3:F54)</f>
        <v>17600</v>
      </c>
      <c r="G55" s="39">
        <f>SUM(G3:G54)</f>
        <v>17325</v>
      </c>
      <c r="H55" s="40">
        <f>SUM(H3:H54)</f>
        <v>3411553.8800214059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2024-10-25T07:25:18Z</dcterms:modified>
</cp:coreProperties>
</file>