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КСК ТРЕЙД, ООО, Крым Респ, Симферополь г, Генерала Васильева ул, д. 44В, литера Ж, пом 5,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"КСК ТРЕЙД"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0.3333333333333333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590943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9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4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4" t="n"/>
      <c r="Z20" s="354" t="n"/>
    </row>
    <row r="21" ht="14.25" customHeight="1">
      <c r="A21" s="343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3" t="n"/>
      <c r="Z21" s="34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3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3" t="n"/>
      <c r="Z25" s="34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8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3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3" t="n"/>
      <c r="Z34" s="34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8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3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3" t="n"/>
      <c r="Z38" s="34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8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3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3" t="n"/>
      <c r="Z42" s="34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8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9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4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4" t="n"/>
      <c r="Z47" s="354" t="n"/>
    </row>
    <row r="48" ht="14.25" customHeight="1">
      <c r="A48" s="343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3" t="n"/>
      <c r="Z48" s="34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70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247.5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8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4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4" t="n"/>
      <c r="Z53" s="354" t="n"/>
    </row>
    <row r="54" ht="14.25" customHeight="1">
      <c r="A54" s="343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3" t="n"/>
      <c r="Z54" s="343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350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630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8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4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4" t="n"/>
      <c r="Z61" s="354" t="n"/>
    </row>
    <row r="62" ht="14.25" customHeight="1">
      <c r="A62" s="343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3" t="n"/>
      <c r="Z62" s="343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300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350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60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20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120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540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765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8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3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3" t="n"/>
      <c r="Z84" s="343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8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3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3" t="n"/>
      <c r="Z92" s="34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8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3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3" t="n"/>
      <c r="Z105" s="343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60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40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26.4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360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20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8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3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3" t="n"/>
      <c r="Z119" s="343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80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0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38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327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54" t="inlineStr">
        <is>
          <t>Сливушки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54" t="n"/>
      <c r="Z127" s="354" t="n"/>
    </row>
    <row r="128" ht="14.25" customHeight="1">
      <c r="A128" s="343" t="inlineStr">
        <is>
          <t>Сосиски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43" t="n"/>
      <c r="Z128" s="343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0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450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0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0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405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38" t="n"/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327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59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54" t="inlineStr">
        <is>
          <t>Золоченная в печи</t>
        </is>
      </c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327" t="n"/>
      <c r="P135" s="327" t="n"/>
      <c r="Q135" s="327" t="n"/>
      <c r="R135" s="327" t="n"/>
      <c r="S135" s="327" t="n"/>
      <c r="T135" s="327" t="n"/>
      <c r="U135" s="327" t="n"/>
      <c r="V135" s="327" t="n"/>
      <c r="W135" s="327" t="n"/>
      <c r="X135" s="327" t="n"/>
      <c r="Y135" s="354" t="n"/>
      <c r="Z135" s="354" t="n"/>
    </row>
    <row r="136" ht="14.25" customHeight="1">
      <c r="A136" s="343" t="inlineStr">
        <is>
          <t>Вареные колбасы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43" t="n"/>
      <c r="Z136" s="343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0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0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0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38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54" t="inlineStr">
        <is>
          <t>Мясорубская</t>
        </is>
      </c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  <c r="Q142" s="327" t="n"/>
      <c r="R142" s="327" t="n"/>
      <c r="S142" s="327" t="n"/>
      <c r="T142" s="327" t="n"/>
      <c r="U142" s="327" t="n"/>
      <c r="V142" s="327" t="n"/>
      <c r="W142" s="327" t="n"/>
      <c r="X142" s="327" t="n"/>
      <c r="Y142" s="354" t="n"/>
      <c r="Z142" s="354" t="n"/>
    </row>
    <row r="143" ht="14.25" customHeight="1">
      <c r="A143" s="343" t="inlineStr">
        <is>
          <t>Копченые колбасы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43" t="n"/>
      <c r="Z143" s="343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0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60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0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0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60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0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105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0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0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122.5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0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192.5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0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30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38" t="n"/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32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54" t="inlineStr">
        <is>
          <t>Сочинка</t>
        </is>
      </c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327" t="n"/>
      <c r="P155" s="327" t="n"/>
      <c r="Q155" s="327" t="n"/>
      <c r="R155" s="327" t="n"/>
      <c r="S155" s="327" t="n"/>
      <c r="T155" s="327" t="n"/>
      <c r="U155" s="327" t="n"/>
      <c r="V155" s="327" t="n"/>
      <c r="W155" s="327" t="n"/>
      <c r="X155" s="327" t="n"/>
      <c r="Y155" s="354" t="n"/>
      <c r="Z155" s="354" t="n"/>
    </row>
    <row r="156" ht="14.25" customHeight="1">
      <c r="A156" s="343" t="inlineStr">
        <is>
          <t>Вареные колбасы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43" t="n"/>
      <c r="Z156" s="343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30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30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38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43" t="inlineStr">
        <is>
          <t>Ветчины</t>
        </is>
      </c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7" t="n"/>
      <c r="N161" s="327" t="n"/>
      <c r="O161" s="327" t="n"/>
      <c r="P161" s="327" t="n"/>
      <c r="Q161" s="327" t="n"/>
      <c r="R161" s="327" t="n"/>
      <c r="S161" s="327" t="n"/>
      <c r="T161" s="327" t="n"/>
      <c r="U161" s="327" t="n"/>
      <c r="V161" s="327" t="n"/>
      <c r="W161" s="327" t="n"/>
      <c r="X161" s="327" t="n"/>
      <c r="Y161" s="343" t="n"/>
      <c r="Z161" s="343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30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30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38" t="n"/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327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43" t="inlineStr">
        <is>
          <t>Копченые колбасы</t>
        </is>
      </c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7" t="n"/>
      <c r="N166" s="327" t="n"/>
      <c r="O166" s="327" t="n"/>
      <c r="P166" s="327" t="n"/>
      <c r="Q166" s="327" t="n"/>
      <c r="R166" s="327" t="n"/>
      <c r="S166" s="327" t="n"/>
      <c r="T166" s="327" t="n"/>
      <c r="U166" s="327" t="n"/>
      <c r="V166" s="327" t="n"/>
      <c r="W166" s="327" t="n"/>
      <c r="X166" s="327" t="n"/>
      <c r="Y166" s="343" t="n"/>
      <c r="Z166" s="343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30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150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30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140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30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200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30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150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38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43" t="inlineStr">
        <is>
          <t>Сосиски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43" t="n"/>
      <c r="Z173" s="343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30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30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100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30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30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30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30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30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360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0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0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440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0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0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200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30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30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440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30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30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30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40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30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120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38" t="n"/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327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43" t="inlineStr">
        <is>
          <t>Сардельки</t>
        </is>
      </c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7" t="n"/>
      <c r="N193" s="327" t="n"/>
      <c r="O193" s="327" t="n"/>
      <c r="P193" s="327" t="n"/>
      <c r="Q193" s="327" t="n"/>
      <c r="R193" s="327" t="n"/>
      <c r="S193" s="327" t="n"/>
      <c r="T193" s="327" t="n"/>
      <c r="U193" s="327" t="n"/>
      <c r="V193" s="327" t="n"/>
      <c r="W193" s="327" t="n"/>
      <c r="X193" s="327" t="n"/>
      <c r="Y193" s="343" t="n"/>
      <c r="Z193" s="343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30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30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30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16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30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12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38" t="n"/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32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54" t="inlineStr">
        <is>
          <t>Филедворская</t>
        </is>
      </c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/>
      <c r="R200" s="327" t="n"/>
      <c r="S200" s="327" t="n"/>
      <c r="T200" s="327" t="n"/>
      <c r="U200" s="327" t="n"/>
      <c r="V200" s="327" t="n"/>
      <c r="W200" s="327" t="n"/>
      <c r="X200" s="327" t="n"/>
      <c r="Y200" s="354" t="n"/>
      <c r="Z200" s="354" t="n"/>
    </row>
    <row r="201" ht="14.25" customHeight="1">
      <c r="A201" s="343" t="inlineStr">
        <is>
          <t>Копченые колбасы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43" t="n"/>
      <c r="Z201" s="343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30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245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38" t="n"/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327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54" t="inlineStr">
        <is>
          <t>Бордо</t>
        </is>
      </c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7" t="n"/>
      <c r="N205" s="327" t="n"/>
      <c r="O205" s="327" t="n"/>
      <c r="P205" s="327" t="n"/>
      <c r="Q205" s="327" t="n"/>
      <c r="R205" s="327" t="n"/>
      <c r="S205" s="327" t="n"/>
      <c r="T205" s="327" t="n"/>
      <c r="U205" s="327" t="n"/>
      <c r="V205" s="327" t="n"/>
      <c r="W205" s="327" t="n"/>
      <c r="X205" s="327" t="n"/>
      <c r="Y205" s="354" t="n"/>
      <c r="Z205" s="354" t="n"/>
    </row>
    <row r="206" ht="14.25" customHeight="1">
      <c r="A206" s="343" t="inlineStr">
        <is>
          <t>Вареные колбасы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43" t="n"/>
      <c r="Z206" s="343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30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30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30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0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30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30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30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30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30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30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30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30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30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38" t="n"/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327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43" t="inlineStr">
        <is>
          <t>Ветчины</t>
        </is>
      </c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327" t="n"/>
      <c r="P224" s="327" t="n"/>
      <c r="Q224" s="327" t="n"/>
      <c r="R224" s="327" t="n"/>
      <c r="S224" s="327" t="n"/>
      <c r="T224" s="327" t="n"/>
      <c r="U224" s="327" t="n"/>
      <c r="V224" s="327" t="n"/>
      <c r="W224" s="327" t="n"/>
      <c r="X224" s="327" t="n"/>
      <c r="Y224" s="343" t="n"/>
      <c r="Z224" s="343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0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38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43" t="inlineStr">
        <is>
          <t>Копченые колбасы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43" t="n"/>
      <c r="Z228" s="343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0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0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0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38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327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43" t="inlineStr">
        <is>
          <t>Сосиски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43" t="n"/>
      <c r="Z234" s="343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0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0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0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0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525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0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350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0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0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0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0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38" t="n"/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32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43" t="inlineStr">
        <is>
          <t>Сардельки</t>
        </is>
      </c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327" t="n"/>
      <c r="P246" s="327" t="n"/>
      <c r="Q246" s="327" t="n"/>
      <c r="R246" s="327" t="n"/>
      <c r="S246" s="327" t="n"/>
      <c r="T246" s="327" t="n"/>
      <c r="U246" s="327" t="n"/>
      <c r="V246" s="327" t="n"/>
      <c r="W246" s="327" t="n"/>
      <c r="X246" s="327" t="n"/>
      <c r="Y246" s="343" t="n"/>
      <c r="Z246" s="343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0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0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260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0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10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38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327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43" t="inlineStr">
        <is>
          <t>Сырокопченые колбасы</t>
        </is>
      </c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7" t="n"/>
      <c r="N252" s="327" t="n"/>
      <c r="O252" s="327" t="n"/>
      <c r="P252" s="327" t="n"/>
      <c r="Q252" s="327" t="n"/>
      <c r="R252" s="327" t="n"/>
      <c r="S252" s="327" t="n"/>
      <c r="T252" s="327" t="n"/>
      <c r="U252" s="327" t="n"/>
      <c r="V252" s="327" t="n"/>
      <c r="W252" s="327" t="n"/>
      <c r="X252" s="327" t="n"/>
      <c r="Y252" s="343" t="n"/>
      <c r="Z252" s="343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0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0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0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170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38" t="n"/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327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43" t="inlineStr">
        <is>
          <t>Паштеты</t>
        </is>
      </c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7" t="n"/>
      <c r="N258" s="327" t="n"/>
      <c r="O258" s="327" t="n"/>
      <c r="P258" s="327" t="n"/>
      <c r="Q258" s="327" t="n"/>
      <c r="R258" s="327" t="n"/>
      <c r="S258" s="327" t="n"/>
      <c r="T258" s="327" t="n"/>
      <c r="U258" s="327" t="n"/>
      <c r="V258" s="327" t="n"/>
      <c r="W258" s="327" t="n"/>
      <c r="X258" s="327" t="n"/>
      <c r="Y258" s="343" t="n"/>
      <c r="Z258" s="343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0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0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0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38" t="n"/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327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54" t="inlineStr">
        <is>
          <t>Фирменная</t>
        </is>
      </c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7" t="n"/>
      <c r="N264" s="327" t="n"/>
      <c r="O264" s="327" t="n"/>
      <c r="P264" s="327" t="n"/>
      <c r="Q264" s="327" t="n"/>
      <c r="R264" s="327" t="n"/>
      <c r="S264" s="327" t="n"/>
      <c r="T264" s="327" t="n"/>
      <c r="U264" s="327" t="n"/>
      <c r="V264" s="327" t="n"/>
      <c r="W264" s="327" t="n"/>
      <c r="X264" s="327" t="n"/>
      <c r="Y264" s="354" t="n"/>
      <c r="Z264" s="354" t="n"/>
    </row>
    <row r="265" ht="14.25" customHeight="1">
      <c r="A265" s="343" t="inlineStr">
        <is>
          <t>Вареные колбасы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43" t="n"/>
      <c r="Z265" s="343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0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90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0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0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0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0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0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38" t="n"/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327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43" t="inlineStr">
        <is>
          <t>Копченые колбасы</t>
        </is>
      </c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7" t="n"/>
      <c r="N275" s="327" t="n"/>
      <c r="O275" s="327" t="n"/>
      <c r="P275" s="327" t="n"/>
      <c r="Q275" s="327" t="n"/>
      <c r="R275" s="327" t="n"/>
      <c r="S275" s="327" t="n"/>
      <c r="T275" s="327" t="n"/>
      <c r="U275" s="327" t="n"/>
      <c r="V275" s="327" t="n"/>
      <c r="W275" s="327" t="n"/>
      <c r="X275" s="327" t="n"/>
      <c r="Y275" s="343" t="n"/>
      <c r="Z275" s="343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0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0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38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327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54" t="inlineStr">
        <is>
          <t>Бавария</t>
        </is>
      </c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7" t="n"/>
      <c r="N280" s="327" t="n"/>
      <c r="O280" s="327" t="n"/>
      <c r="P280" s="327" t="n"/>
      <c r="Q280" s="327" t="n"/>
      <c r="R280" s="327" t="n"/>
      <c r="S280" s="327" t="n"/>
      <c r="T280" s="327" t="n"/>
      <c r="U280" s="327" t="n"/>
      <c r="V280" s="327" t="n"/>
      <c r="W280" s="327" t="n"/>
      <c r="X280" s="327" t="n"/>
      <c r="Y280" s="354" t="n"/>
      <c r="Z280" s="354" t="n"/>
    </row>
    <row r="281" ht="14.25" customHeight="1">
      <c r="A281" s="343" t="inlineStr">
        <is>
          <t>Копченые колбасы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43" t="n"/>
      <c r="Z281" s="343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0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9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38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43" t="inlineStr">
        <is>
          <t>Сосиски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43" t="n"/>
      <c r="Z285" s="343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0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38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43" t="inlineStr">
        <is>
          <t>Сардельки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43" t="n"/>
      <c r="Z289" s="343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0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19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38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43" t="inlineStr">
        <is>
          <t>Сырокопченые колбасы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43" t="n"/>
      <c r="Z293" s="343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0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38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59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54" t="inlineStr">
        <is>
          <t>Особая</t>
        </is>
      </c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27" t="n"/>
      <c r="N298" s="327" t="n"/>
      <c r="O298" s="327" t="n"/>
      <c r="P298" s="327" t="n"/>
      <c r="Q298" s="327" t="n"/>
      <c r="R298" s="327" t="n"/>
      <c r="S298" s="327" t="n"/>
      <c r="T298" s="327" t="n"/>
      <c r="U298" s="327" t="n"/>
      <c r="V298" s="327" t="n"/>
      <c r="W298" s="327" t="n"/>
      <c r="X298" s="327" t="n"/>
      <c r="Y298" s="354" t="n"/>
      <c r="Z298" s="354" t="n"/>
    </row>
    <row r="299" ht="14.25" customHeight="1">
      <c r="A299" s="343" t="inlineStr">
        <is>
          <t>Вареные колбасы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43" t="n"/>
      <c r="Z299" s="343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0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3100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0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700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0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600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0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100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0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38" t="n"/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327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43" t="inlineStr">
        <is>
          <t>Ветчины</t>
        </is>
      </c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7" t="n"/>
      <c r="N310" s="327" t="n"/>
      <c r="O310" s="327" t="n"/>
      <c r="P310" s="327" t="n"/>
      <c r="Q310" s="327" t="n"/>
      <c r="R310" s="327" t="n"/>
      <c r="S310" s="327" t="n"/>
      <c r="T310" s="327" t="n"/>
      <c r="U310" s="327" t="n"/>
      <c r="V310" s="327" t="n"/>
      <c r="W310" s="327" t="n"/>
      <c r="X310" s="327" t="n"/>
      <c r="Y310" s="343" t="n"/>
      <c r="Z310" s="343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0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600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0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0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12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38" t="n"/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327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43" t="inlineStr">
        <is>
          <t>Сосиски</t>
        </is>
      </c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7" t="n"/>
      <c r="N316" s="327" t="n"/>
      <c r="O316" s="327" t="n"/>
      <c r="P316" s="327" t="n"/>
      <c r="Q316" s="327" t="n"/>
      <c r="R316" s="327" t="n"/>
      <c r="S316" s="327" t="n"/>
      <c r="T316" s="327" t="n"/>
      <c r="U316" s="327" t="n"/>
      <c r="V316" s="327" t="n"/>
      <c r="W316" s="327" t="n"/>
      <c r="X316" s="327" t="n"/>
      <c r="Y316" s="343" t="n"/>
      <c r="Z316" s="343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30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0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8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43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43" t="n"/>
      <c r="Z321" s="343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0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20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8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54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54" t="n"/>
      <c r="Z325" s="354" t="n"/>
    </row>
    <row r="326" ht="14.25" customHeight="1">
      <c r="A326" s="343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43" t="n"/>
      <c r="Z326" s="343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0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50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0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0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0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8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43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43" t="n"/>
      <c r="Z333" s="343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0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0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8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43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43" t="n"/>
      <c r="Z338" s="343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0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20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0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0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0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8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43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43" t="n"/>
      <c r="Z345" s="343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0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8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59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54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54" t="n"/>
      <c r="Z350" s="354" t="n"/>
    </row>
    <row r="351" ht="14.25" customHeight="1">
      <c r="A351" s="343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43" t="n"/>
      <c r="Z351" s="343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0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0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45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8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43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43" t="n"/>
      <c r="Z356" s="343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0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150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0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0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130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0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140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0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0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140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0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0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0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0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0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0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70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0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8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43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43" t="n"/>
      <c r="Z372" s="343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0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0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0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0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8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43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43" t="n"/>
      <c r="Z379" s="343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0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8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43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43" t="n"/>
      <c r="Z383" s="343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0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9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0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12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0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12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0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8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54" t="inlineStr">
        <is>
          <t>Балыкбургская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54" t="n"/>
      <c r="Z390" s="354" t="n"/>
    </row>
    <row r="391" ht="14.25" customHeight="1">
      <c r="A391" s="343" t="inlineStr">
        <is>
          <t>Ветчины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43" t="n"/>
      <c r="Z391" s="343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0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0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8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327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43" t="inlineStr">
        <is>
          <t>Копченые колбасы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43" t="n"/>
      <c r="Z396" s="343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0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60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0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0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0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0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0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0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8" t="n"/>
      <c r="B404" s="327" t="n"/>
      <c r="C404" s="327" t="n"/>
      <c r="D404" s="327" t="n"/>
      <c r="E404" s="327" t="n"/>
      <c r="F404" s="327" t="n"/>
      <c r="G404" s="327" t="n"/>
      <c r="H404" s="327" t="n"/>
      <c r="I404" s="327" t="n"/>
      <c r="J404" s="327" t="n"/>
      <c r="K404" s="327" t="n"/>
      <c r="L404" s="327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327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43" t="inlineStr">
        <is>
          <t>Сырокопченые колбасы</t>
        </is>
      </c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327" t="n"/>
      <c r="N406" s="327" t="n"/>
      <c r="O406" s="327" t="n"/>
      <c r="P406" s="327" t="n"/>
      <c r="Q406" s="327" t="n"/>
      <c r="R406" s="327" t="n"/>
      <c r="S406" s="327" t="n"/>
      <c r="T406" s="327" t="n"/>
      <c r="U406" s="327" t="n"/>
      <c r="V406" s="327" t="n"/>
      <c r="W406" s="327" t="n"/>
      <c r="X406" s="327" t="n"/>
      <c r="Y406" s="343" t="n"/>
      <c r="Z406" s="343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0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8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327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43" t="inlineStr">
        <is>
          <t>Сыровяленые колбасы</t>
        </is>
      </c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7" t="n"/>
      <c r="N410" s="327" t="n"/>
      <c r="O410" s="327" t="n"/>
      <c r="P410" s="327" t="n"/>
      <c r="Q410" s="327" t="n"/>
      <c r="R410" s="327" t="n"/>
      <c r="S410" s="327" t="n"/>
      <c r="T410" s="327" t="n"/>
      <c r="U410" s="327" t="n"/>
      <c r="V410" s="327" t="n"/>
      <c r="W410" s="327" t="n"/>
      <c r="X410" s="327" t="n"/>
      <c r="Y410" s="343" t="n"/>
      <c r="Z410" s="343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0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8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327" t="n"/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59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54" t="inlineStr">
        <is>
          <t>Дугушка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54" t="n"/>
      <c r="Z415" s="354" t="n"/>
    </row>
    <row r="416" ht="14.25" customHeight="1">
      <c r="A416" s="343" t="inlineStr">
        <is>
          <t>Вареные колбасы</t>
        </is>
      </c>
      <c r="B416" s="327" t="n"/>
      <c r="C416" s="327" t="n"/>
      <c r="D416" s="327" t="n"/>
      <c r="E416" s="327" t="n"/>
      <c r="F416" s="327" t="n"/>
      <c r="G416" s="327" t="n"/>
      <c r="H416" s="327" t="n"/>
      <c r="I416" s="327" t="n"/>
      <c r="J416" s="327" t="n"/>
      <c r="K416" s="327" t="n"/>
      <c r="L416" s="327" t="n"/>
      <c r="M416" s="327" t="n"/>
      <c r="N416" s="327" t="n"/>
      <c r="O416" s="327" t="n"/>
      <c r="P416" s="327" t="n"/>
      <c r="Q416" s="327" t="n"/>
      <c r="R416" s="327" t="n"/>
      <c r="S416" s="327" t="n"/>
      <c r="T416" s="327" t="n"/>
      <c r="U416" s="327" t="n"/>
      <c r="V416" s="327" t="n"/>
      <c r="W416" s="327" t="n"/>
      <c r="X416" s="327" t="n"/>
      <c r="Y416" s="343" t="n"/>
      <c r="Z416" s="343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30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120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30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300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30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20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30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200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30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36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30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30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30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30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36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38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327" t="n"/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43" t="inlineStr">
        <is>
          <t>Ветчины</t>
        </is>
      </c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7" t="n"/>
      <c r="N428" s="327" t="n"/>
      <c r="O428" s="327" t="n"/>
      <c r="P428" s="327" t="n"/>
      <c r="Q428" s="327" t="n"/>
      <c r="R428" s="327" t="n"/>
      <c r="S428" s="327" t="n"/>
      <c r="T428" s="327" t="n"/>
      <c r="U428" s="327" t="n"/>
      <c r="V428" s="327" t="n"/>
      <c r="W428" s="327" t="n"/>
      <c r="X428" s="327" t="n"/>
      <c r="Y428" s="343" t="n"/>
      <c r="Z428" s="343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30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100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30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38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327" t="n"/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43" t="inlineStr">
        <is>
          <t>Копченые колбасы</t>
        </is>
      </c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327" t="n"/>
      <c r="N433" s="327" t="n"/>
      <c r="O433" s="327" t="n"/>
      <c r="P433" s="327" t="n"/>
      <c r="Q433" s="327" t="n"/>
      <c r="R433" s="327" t="n"/>
      <c r="S433" s="327" t="n"/>
      <c r="T433" s="327" t="n"/>
      <c r="U433" s="327" t="n"/>
      <c r="V433" s="327" t="n"/>
      <c r="W433" s="327" t="n"/>
      <c r="X433" s="327" t="n"/>
      <c r="Y433" s="343" t="n"/>
      <c r="Z433" s="343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30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30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80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30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200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30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30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30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12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38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327" t="n"/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43" t="inlineStr">
        <is>
          <t>Сосиски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3" t="n"/>
      <c r="Z442" s="343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30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30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38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59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54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54" t="n"/>
      <c r="Z448" s="354" t="n"/>
    </row>
    <row r="449" ht="14.25" customHeight="1">
      <c r="A449" s="343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43" t="n"/>
      <c r="Z449" s="343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30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30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38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43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43" t="n"/>
      <c r="Z454" s="343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30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30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38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43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43" t="n"/>
      <c r="Z459" s="343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30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30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30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30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8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43" t="inlineStr">
        <is>
          <t>Сосиски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43" t="n"/>
      <c r="Z466" s="343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30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30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0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450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30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30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38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342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327" t="n"/>
      <c r="B479" s="327" t="n"/>
      <c r="C479" s="327" t="n"/>
      <c r="D479" s="327" t="n"/>
      <c r="E479" s="327" t="n"/>
      <c r="F479" s="327" t="n"/>
      <c r="G479" s="327" t="n"/>
      <c r="H479" s="327" t="n"/>
      <c r="I479" s="327" t="n"/>
      <c r="J479" s="327" t="n"/>
      <c r="K479" s="327" t="n"/>
      <c r="L479" s="327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326" t="inlineStr">
        <is>
          <t>Ядрена копоть</t>
        </is>
      </c>
      <c r="C481" s="326" t="inlineStr">
        <is>
          <t>Вязанка</t>
        </is>
      </c>
      <c r="D481" s="959" t="n"/>
      <c r="E481" s="959" t="n"/>
      <c r="F481" s="960" t="n"/>
      <c r="G481" s="326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326" t="inlineStr">
        <is>
          <t>Особый рецепт</t>
        </is>
      </c>
      <c r="P481" s="960" t="n"/>
      <c r="Q481" s="326" t="inlineStr">
        <is>
          <t>Баварушка</t>
        </is>
      </c>
      <c r="R481" s="960" t="n"/>
      <c r="S481" s="326" t="inlineStr">
        <is>
          <t>Дугушка</t>
        </is>
      </c>
      <c r="T481" s="326" t="inlineStr">
        <is>
          <t>Зареченские</t>
        </is>
      </c>
      <c r="U481" s="327" t="n"/>
      <c r="Z481" s="61" t="n"/>
      <c r="AC481" s="327" t="n"/>
    </row>
    <row r="482" ht="14.25" customHeight="1" thickTop="1">
      <c r="A482" s="328" t="inlineStr">
        <is>
          <t>СЕРИЯ</t>
        </is>
      </c>
      <c r="B482" s="326" t="inlineStr">
        <is>
          <t>Ядрена копоть</t>
        </is>
      </c>
      <c r="C482" s="326" t="inlineStr">
        <is>
          <t>Столичная</t>
        </is>
      </c>
      <c r="D482" s="326" t="inlineStr">
        <is>
          <t>Классическая</t>
        </is>
      </c>
      <c r="E482" s="326" t="inlineStr">
        <is>
          <t>Вязанка</t>
        </is>
      </c>
      <c r="F482" s="326" t="inlineStr">
        <is>
          <t>Сливушки</t>
        </is>
      </c>
      <c r="G482" s="326" t="inlineStr">
        <is>
          <t>Золоченная в печи</t>
        </is>
      </c>
      <c r="H482" s="326" t="inlineStr">
        <is>
          <t>Мясорубская</t>
        </is>
      </c>
      <c r="I482" s="326" t="inlineStr">
        <is>
          <t>Сочинка</t>
        </is>
      </c>
      <c r="J482" s="326" t="inlineStr">
        <is>
          <t>Филедворская</t>
        </is>
      </c>
      <c r="K482" s="327" t="n"/>
      <c r="L482" s="326" t="inlineStr">
        <is>
          <t>Бордо</t>
        </is>
      </c>
      <c r="M482" s="326" t="inlineStr">
        <is>
          <t>Фирменная</t>
        </is>
      </c>
      <c r="N482" s="326" t="inlineStr">
        <is>
          <t>Бавария</t>
        </is>
      </c>
      <c r="O482" s="326" t="inlineStr">
        <is>
          <t>Особая</t>
        </is>
      </c>
      <c r="P482" s="326" t="inlineStr">
        <is>
          <t>Особая Без свинины</t>
        </is>
      </c>
      <c r="Q482" s="326" t="inlineStr">
        <is>
          <t>Филейбургская</t>
        </is>
      </c>
      <c r="R482" s="326" t="inlineStr">
        <is>
          <t>Балыкбургская</t>
        </is>
      </c>
      <c r="S482" s="326" t="inlineStr">
        <is>
          <t>Дугушка</t>
        </is>
      </c>
      <c r="T482" s="326" t="inlineStr">
        <is>
          <t>Зареченские продукты</t>
        </is>
      </c>
      <c r="U482" s="327" t="n"/>
      <c r="Z482" s="61" t="n"/>
      <c r="AC482" s="327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327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327" t="n"/>
      <c r="Z483" s="61" t="n"/>
      <c r="AC483" s="327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327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7" t="n"/>
      <c r="Z484" s="61" t="n"/>
      <c r="AC484" s="327" t="n"/>
    </row>
    <row r="4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kJFZEGZ3qHRrIHMRh+pWQ==" formatRows="1" sort="0" spinCount="100000" hashValue="jtBvAAmoya/3Ama37jdugmdDfDlRZz/r4UUTKAaU4HThc1I4Zq0bHIw42BTxBFZVlXJUcEQo2Bw9Aur2EIqRJ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D366:E36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D30:E30"/>
    <mergeCell ref="N407:R407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N37:T37"/>
    <mergeCell ref="A62:X62"/>
    <mergeCell ref="A333:X333"/>
    <mergeCell ref="D460:E460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44:M45"/>
    <mergeCell ref="A166:X166"/>
    <mergeCell ref="D328:E328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T6:U9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26:R26"/>
    <mergeCell ref="A256:M257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267:E267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D39:E39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H10:L10"/>
    <mergeCell ref="A250:M251"/>
    <mergeCell ref="N413:T413"/>
    <mergeCell ref="A193:X193"/>
    <mergeCell ref="A46:X46"/>
    <mergeCell ref="D80:E80"/>
    <mergeCell ref="N66:R66"/>
    <mergeCell ref="N188:R188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wWnGGaQGBJXhgPgis+mDQ==" formatRows="1" sort="0" spinCount="100000" hashValue="S+smmzJPbiTQPtFxYfKP2/oOpdY1e07Cntb9eSgsQpzCeNpKVgJi/HUatphLZA+N9pKVAcvaBSlJXoraZqSdH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2024-01-05T10:50:45Z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