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88FEF9E-5C71-48DC-9264-45CFA0EF8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<sst xmlns="http://schemas.openxmlformats.org/spreadsheetml/2006/main" count="3698" uniqueCount="1241">
  <si>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</si>
  <si>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</si>
  <si>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</si>
  <si>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</si>
  <si>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</si>
  <si>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</si>
  <si>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</si>
  <si>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</si>
  <si>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</si>
  <si>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</si>
  <si>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</si>
  <si>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</si>
  <si>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</si>
  <si>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</si>
  <si>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</si>
  <si>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</si>
  <si>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Воскресенье</t>
  </si>
  <si>
    <t>Наименование клиента</t>
  </si>
  <si>
    <t>ОБЩЕСТВО С ОГРАНИЧЕННОЙ ОТВЕТСТВЕННОСТЬЮ "НОВОЕ ВРЕМЯ"</t>
  </si>
  <si>
    <t>1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</si>
  <si>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</si>
  <si>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</si>
  <si>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</si>
  <si>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</si>
  <si>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</si>
  <si>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</si>
  <si>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</si>
  <si>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</si>
  <si>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</si>
  <si>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</si>
  <si>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</si>
  <si>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</si>
  <si>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</si>
  <si>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</si>
  <si>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</si>
  <si>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</si>
  <si>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</si>
  <si>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</si>
  <si>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</si>
  <si>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</si>
  <si>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</si>
  <si>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</si>
  <si>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</si>
  <si>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</si>
  <si>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</si>
  <si>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</si>
  <si>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</si>
  <si>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</si>
  <si>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</si>
  <si>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</si>
  <si>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</si>
  <si>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</si>
  <si>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</si>
  <si>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</si>
  <si>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</si>
  <si>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</si>
  <si>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</si>
  <si>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</si>
  <si>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</si>
  <si>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</si>
  <si>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</si>
  <si>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</si>
  <si>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</si>
  <si>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</si>
  <si>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</si>
  <si>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</si>
  <si>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</si>
  <si>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</si>
  <si>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</si>
  <si>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</si>
  <si>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</si>
  <si>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</si>
  <si>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</si>
  <si>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</si>
  <si>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</si>
  <si>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</si>
  <si>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</si>
  <si>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</si>
  <si>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</si>
  <si>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</si>
  <si>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</si>
  <si>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</si>
  <si>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</si>
  <si>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</si>
  <si>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</si>
  <si>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</si>
  <si>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</si>
  <si>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</si>
  <si>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</si>
  <si>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</si>
  <si>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</si>
  <si>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</si>
  <si>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</si>
  <si>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</si>
  <si>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</si>
  <si>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</si>
  <si>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</si>
  <si>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</si>
  <si>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</si>
  <si>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</si>
  <si>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</si>
  <si>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</si>
  <si>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</si>
  <si>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</si>
  <si>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</si>
  <si>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</si>
  <si>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</si>
  <si>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</si>
  <si>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</si>
  <si>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</si>
  <si>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</si>
  <si>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</si>
  <si>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</si>
  <si>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</si>
  <si>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</si>
  <si>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</si>
  <si>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</si>
  <si>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</si>
  <si>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</si>
  <si>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</si>
  <si>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</si>
  <si>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</si>
  <si>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</si>
  <si>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</si>
  <si>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</si>
  <si>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</si>
  <si>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</si>
  <si>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</si>
  <si>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</si>
  <si>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</si>
  <si>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</si>
  <si>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</si>
  <si>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</si>
  <si>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</si>
  <si>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</si>
  <si>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</si>
  <si>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</si>
  <si>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</si>
  <si>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</si>
  <si>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</si>
  <si>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</si>
  <si>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</si>
  <si>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</si>
  <si>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</si>
  <si>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</si>
  <si>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</si>
  <si>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</si>
  <si>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ЕАЭС N RU Д- RU.РА01.В.79635/20, ЕАЭС № RU Д-RU.АБ75.В.00884/19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</si>
  <si>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</si>
  <si>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</si>
  <si>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</si>
  <si>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</si>
  <si>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</si>
  <si>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</si>
  <si>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</si>
  <si>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</si>
  <si>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</si>
  <si>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</si>
  <si>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</si>
  <si>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</si>
  <si>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SU002829</t>
  </si>
  <si>
    <t>P003235</t>
  </si>
  <si>
    <t>Вареные колбасы «Филейская» Весовые Вектор ТМ «Вязанка»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</si>
  <si>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</si>
  <si>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</si>
  <si>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</si>
  <si>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</si>
  <si>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</si>
  <si>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</si>
  <si>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</si>
  <si>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</si>
  <si>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</si>
  <si>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</si>
  <si>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</si>
  <si>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</si>
  <si>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</si>
  <si>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</si>
  <si>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</si>
  <si>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</si>
  <si>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</si>
  <si>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</si>
  <si>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</si>
  <si>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</si>
  <si>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</si>
  <si>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</si>
  <si>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</si>
  <si>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</si>
  <si>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</si>
  <si>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</si>
  <si>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</si>
  <si>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</si>
  <si>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</si>
  <si>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</si>
  <si>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</si>
  <si>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</si>
  <si>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</si>
  <si>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</si>
  <si>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</si>
  <si>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</si>
  <si>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</si>
  <si>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</si>
  <si>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</si>
  <si>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</si>
  <si>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</si>
  <si>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</si>
  <si>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</si>
  <si>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</si>
  <si>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</si>
  <si>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</si>
  <si>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</si>
  <si>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</si>
  <si>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</si>
  <si>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</si>
  <si>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</si>
  <si>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</si>
  <si>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</si>
  <si>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</si>
  <si>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</si>
  <si>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</si>
  <si>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</si>
  <si>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</si>
  <si>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</si>
  <si>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</si>
  <si>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</si>
  <si>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</si>
  <si>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</si>
  <si>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</si>
  <si>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</si>
  <si>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</si>
  <si>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</si>
  <si>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</si>
  <si>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</si>
  <si>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</si>
  <si>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</si>
  <si>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</si>
  <si>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</si>
  <si>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</si>
  <si>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</si>
  <si>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</si>
  <si>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</si>
  <si>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</si>
  <si>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</t>
  </si>
  <si>
    <t>P003906</t>
  </si>
  <si>
    <t>SU002834</t>
  </si>
  <si>
    <t>P003238</t>
  </si>
  <si>
    <t>Сардельки «Филейские» Фикс.вес 0,4 NDX мгс ТМ «Вязанка»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</si>
  <si>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</si>
  <si>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</si>
  <si>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</si>
  <si>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</si>
  <si>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Д-RU.РА04.В.69716/22, ЕАЭС N RU Д-RU.РА04.В.70946/22</t>
  </si>
  <si>
    <t>SU002832</t>
  </si>
  <si>
    <t>P003245</t>
  </si>
  <si>
    <t>Вареные колбасы Молокуша Вязанка Фикс.вес 0,4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</si>
  <si>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</si>
  <si>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</si>
  <si>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</si>
  <si>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</si>
  <si>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</si>
  <si>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P003328</t>
  </si>
  <si>
    <t>Сосиски Молокуши (Вязанка Молочные) Вязанка Весовые П/а мгс Вязанка</t>
  </si>
  <si>
    <t>ЕАЭС N RU Д-RU.РА03.В.39392/23, ЕАЭС N RU Д-RU.РА03.В.39491/23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</si>
  <si>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</si>
  <si>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</si>
  <si>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</si>
  <si>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</si>
  <si>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</si>
  <si>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</si>
  <si>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</si>
  <si>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</si>
  <si>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</si>
  <si>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</si>
  <si>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</si>
  <si>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</si>
  <si>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</si>
  <si>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</si>
  <si>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</si>
  <si>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</si>
  <si>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</si>
  <si>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</si>
  <si>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</si>
  <si>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</si>
  <si>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</si>
  <si>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</si>
  <si>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</si>
  <si>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</si>
  <si>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</si>
  <si>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</si>
  <si>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</si>
  <si>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</si>
  <si>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</si>
  <si>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</si>
  <si>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</si>
  <si>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</si>
  <si>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</si>
  <si>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</si>
  <si>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</si>
  <si>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</si>
  <si>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</si>
  <si>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</si>
  <si>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</si>
  <si>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</si>
  <si>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SU003583</t>
  </si>
  <si>
    <t>P004529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</si>
  <si>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</si>
  <si>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</si>
  <si>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</si>
  <si>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</si>
  <si>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</si>
  <si>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</si>
  <si>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</si>
  <si>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</si>
  <si>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</si>
  <si>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</si>
  <si>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</si>
  <si>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</si>
  <si>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</si>
  <si>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</si>
  <si>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</si>
  <si>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</si>
  <si>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</si>
  <si>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</si>
  <si>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</si>
  <si>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</si>
  <si>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</si>
  <si>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</si>
  <si>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</si>
  <si>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</si>
  <si>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</si>
  <si>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</si>
  <si>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</si>
  <si>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</si>
  <si>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</si>
  <si>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</si>
  <si>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</si>
  <si>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</si>
  <si>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</si>
  <si>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</si>
  <si>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</si>
  <si>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</si>
  <si>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</si>
  <si>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</si>
  <si>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</si>
  <si>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</si>
  <si>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</si>
  <si>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</si>
  <si>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</si>
  <si>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</si>
  <si>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</si>
  <si>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</si>
  <si>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</si>
  <si>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</si>
  <si>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</si>
  <si>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</si>
  <si>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SU000124</t>
  </si>
  <si>
    <t>P003690</t>
  </si>
  <si>
    <t>Вареные колбасы «Вязанка со шпиком» Весовые Вектор УВВ ТМ «Вязанка»</t>
  </si>
  <si>
    <t>ЕАЭС N RU Д-RU.РА02.В.59573/22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</si>
  <si>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</si>
  <si>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</si>
  <si>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</si>
  <si>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</si>
  <si>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</si>
  <si>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</si>
  <si>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</si>
  <si>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</si>
  <si>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</si>
  <si>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</si>
  <si>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</si>
  <si>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</si>
  <si>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</si>
  <si>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</si>
  <si>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</si>
  <si>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</si>
  <si>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</si>
  <si>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</si>
  <si>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</si>
  <si>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</si>
  <si>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</si>
  <si>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</si>
  <si>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</si>
  <si>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</si>
  <si>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</si>
  <si>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</si>
  <si>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</si>
  <si>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</si>
  <si>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</si>
  <si>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</si>
  <si>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</si>
  <si>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</si>
  <si>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</si>
  <si>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Д-RU.РА07.В.08947/22, ЕАЭС N RU Д-RU.РА09.В.09344/23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</si>
  <si>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</si>
  <si>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</si>
  <si>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</si>
  <si>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</si>
  <si>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</si>
  <si>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</si>
  <si>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</si>
  <si>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</si>
  <si>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</si>
  <si>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</si>
  <si>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</si>
  <si>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</si>
  <si>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</si>
  <si>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</si>
  <si>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</si>
  <si>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</si>
  <si>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</si>
  <si>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</si>
  <si>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</si>
  <si>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</si>
  <si>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</si>
  <si>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</si>
  <si>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</si>
  <si>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</si>
  <si>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</si>
  <si>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</si>
  <si>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</si>
  <si>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</si>
  <si>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</si>
  <si>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</si>
  <si>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</si>
  <si>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</si>
  <si>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</si>
  <si>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</si>
  <si>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</si>
  <si>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</si>
  <si>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</si>
  <si>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</si>
  <si>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</si>
  <si>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</si>
  <si>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</si>
  <si>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</si>
  <si>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</si>
  <si>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</si>
  <si>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</si>
  <si>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</si>
  <si>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</si>
  <si>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</si>
  <si>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</si>
  <si>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</si>
  <si>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</si>
  <si>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</si>
  <si>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</si>
  <si>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</si>
  <si>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</si>
  <si>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</si>
  <si>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</si>
  <si>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</si>
  <si>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</si>
  <si>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</si>
  <si>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</si>
  <si>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</si>
  <si>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</si>
  <si>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</si>
  <si>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</si>
  <si>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</si>
  <si>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</si>
  <si>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</si>
  <si>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</si>
  <si>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</si>
  <si>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</si>
  <si>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</si>
  <si>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</si>
  <si>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</si>
  <si>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</si>
  <si>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</si>
  <si>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</si>
  <si>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</si>
  <si>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</si>
  <si>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</si>
  <si>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</si>
  <si>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</si>
  <si>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</si>
  <si>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</si>
  <si>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</si>
  <si>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</si>
  <si>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</si>
  <si>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</si>
  <si>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</si>
  <si>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</si>
  <si>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</si>
  <si>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</si>
  <si>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</si>
  <si>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</si>
  <si>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</si>
  <si>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</si>
  <si>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</si>
  <si>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</si>
  <si>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</si>
  <si>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</si>
  <si>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</si>
  <si>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</si>
  <si>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</si>
  <si>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</si>
  <si>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</si>
  <si>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</si>
  <si>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</si>
  <si>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</si>
  <si>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</si>
  <si>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</si>
  <si>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</si>
  <si>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</si>
  <si>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</si>
  <si>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</si>
  <si>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</si>
  <si>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</si>
  <si>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</si>
  <si>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</si>
  <si>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</si>
  <si>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</si>
  <si>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</si>
  <si>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</si>
  <si>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</si>
  <si>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</si>
  <si>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</si>
  <si>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</si>
  <si>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</si>
  <si>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</si>
  <si>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</si>
  <si>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</si>
  <si>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</si>
  <si>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</si>
  <si>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</si>
  <si>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</si>
  <si>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</si>
  <si>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</si>
  <si>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</si>
  <si>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</si>
  <si>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</si>
  <si>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</si>
  <si>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</si>
  <si>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</si>
  <si>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</si>
  <si>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</si>
  <si>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</si>
  <si>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</si>
  <si>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</si>
  <si>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</si>
  <si>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</si>
  <si>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</si>
  <si>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</si>
  <si>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</si>
  <si>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</si>
  <si>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</si>
  <si>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</si>
  <si>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</si>
  <si>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</si>
  <si>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</si>
  <si>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</si>
  <si>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</si>
  <si>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</si>
  <si>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</si>
  <si>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</si>
  <si>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</si>
  <si>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</si>
  <si>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</si>
  <si>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</si>
  <si>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</si>
  <si>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</si>
  <si>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</si>
  <si>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</si>
  <si>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</si>
  <si>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</si>
  <si>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</si>
  <si>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</si>
  <si>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</si>
  <si>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</si>
  <si>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</si>
  <si>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</si>
  <si>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</si>
  <si>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</si>
  <si>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</si>
  <si>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</si>
  <si>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</si>
  <si>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</si>
  <si>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</si>
  <si>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</si>
  <si>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</si>
  <si>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</si>
  <si>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</si>
  <si>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</si>
  <si>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</si>
  <si>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</si>
  <si>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</si>
  <si>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</si>
  <si>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</si>
  <si>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</si>
  <si>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</si>
  <si>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</si>
  <si>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</si>
  <si>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</si>
  <si>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</si>
  <si>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</si>
  <si>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</si>
  <si>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</si>
  <si>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</si>
  <si>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</si>
  <si>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</si>
  <si>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</si>
  <si>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</si>
  <si>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</si>
  <si>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</si>
  <si>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</si>
  <si>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</si>
  <si>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</si>
  <si>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</si>
  <si>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</si>
  <si>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</si>
  <si>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</si>
  <si>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</si>
  <si>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</si>
  <si>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</si>
  <si>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</si>
  <si>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</si>
  <si>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</si>
  <si>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</si>
  <si>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</si>
  <si>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</si>
  <si>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</si>
  <si>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</si>
  <si>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</si>
  <si>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</si>
  <si>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</si>
  <si>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</si>
  <si>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</si>
  <si>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</si>
  <si>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</si>
  <si>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</si>
  <si>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</si>
  <si>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</si>
  <si>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</si>
  <si>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</si>
  <si>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</si>
  <si>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</si>
  <si>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</si>
  <si>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</si>
  <si>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</si>
  <si>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</si>
  <si>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</si>
  <si>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</si>
  <si>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</si>
  <si>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</si>
  <si>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</si>
  <si>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</si>
  <si>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</si>
  <si>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</si>
  <si>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</si>
  <si>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</si>
  <si>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</si>
  <si>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</si>
  <si>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</si>
  <si>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</si>
  <si>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</si>
  <si>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</si>
  <si>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</si>
  <si>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</si>
  <si>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</si>
  <si>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</si>
  <si>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</si>
  <si>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</si>
  <si>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</si>
  <si>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</si>
  <si>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</si>
  <si>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</si>
  <si>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</si>
  <si>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</si>
  <si>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</si>
  <si>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</si>
  <si>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</si>
  <si>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</si>
  <si>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</si>
  <si>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</si>
  <si>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</si>
  <si>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</si>
  <si>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</si>
  <si>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</si>
  <si>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</si>
  <si>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</si>
  <si>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</si>
  <si>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</si>
  <si>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</si>
  <si>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</si>
  <si>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</si>
  <si>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</si>
  <si>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</si>
  <si>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</si>
  <si>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</si>
  <si>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</si>
  <si>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</si>
  <si>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</si>
  <si>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</si>
  <si>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</si>
  <si>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</si>
  <si>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</si>
  <si>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</si>
  <si>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</si>
  <si>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</si>
  <si>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</si>
  <si>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</si>
  <si>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</si>
  <si>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</si>
  <si>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</si>
  <si>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</si>
  <si>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</si>
  <si>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</si>
  <si>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</si>
  <si>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</si>
  <si>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</si>
  <si>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</si>
  <si>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</si>
  <si>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</si>
  <si>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</si>
  <si>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</si>
  <si>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</si>
  <si>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</si>
  <si>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</si>
  <si>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</si>
  <si>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</si>
  <si>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</si>
  <si>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</si>
  <si>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</si>
  <si>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</si>
  <si>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</si>
  <si>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</si>
  <si>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</si>
  <si>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</si>
  <si>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</si>
  <si>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</si>
  <si>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</si>
  <si>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</si>
  <si>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</si>
  <si>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</si>
  <si>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</si>
  <si>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</si>
  <si>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</si>
  <si>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</si>
  <si>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</si>
  <si>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</si>
  <si>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</si>
  <si>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</si>
  <si>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</si>
  <si>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</si>
  <si>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</si>
  <si>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</si>
  <si>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</si>
  <si>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</si>
  <si>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</si>
  <si>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</si>
  <si>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</si>
  <si>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</si>
  <si>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</si>
  <si>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</si>
  <si>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</si>
  <si>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</si>
  <si>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</si>
  <si>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</si>
  <si>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</si>
  <si>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</si>
  <si>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</si>
  <si>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</si>
  <si>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</si>
  <si>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</si>
  <si>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</si>
  <si>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</si>
  <si>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</si>
  <si>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</si>
  <si>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</si>
  <si>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</si>
  <si>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</si>
  <si>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</si>
  <si>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</si>
  <si>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</si>
  <si>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</si>
  <si>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</si>
  <si>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</si>
  <si>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</si>
  <si>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</si>
  <si>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</si>
  <si>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</si>
  <si>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</si>
  <si>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</si>
  <si>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</si>
  <si>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</si>
  <si>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</si>
  <si>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ЕАЭС N RU Д-RU.РА02.В.61644/24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</si>
  <si>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</si>
  <si>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</si>
  <si>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</si>
  <si>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</si>
  <si>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</si>
  <si>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</si>
  <si>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</si>
  <si>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</si>
  <si>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</si>
  <si>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</si>
  <si>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</si>
  <si>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</si>
  <si>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</si>
  <si>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</si>
  <si>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</si>
  <si>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</si>
  <si>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</si>
  <si>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</si>
  <si>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</si>
  <si>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</si>
  <si>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</si>
  <si>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</si>
  <si>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</si>
  <si>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</si>
  <si>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</si>
  <si>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</si>
  <si>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</si>
  <si>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</si>
  <si>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</si>
  <si>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</si>
  <si>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</si>
  <si>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</si>
  <si>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</si>
  <si>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</si>
  <si>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</si>
  <si>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</si>
  <si>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</si>
  <si>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</si>
  <si>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</si>
  <si>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</si>
  <si>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</si>
  <si>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</si>
  <si>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</si>
  <si>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</si>
  <si>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</si>
  <si>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</si>
  <si>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</si>
  <si>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</si>
  <si>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</si>
  <si>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</si>
  <si>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</si>
  <si>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</si>
  <si>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</si>
  <si>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</si>
  <si>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</si>
  <si>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</si>
  <si>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</si>
  <si>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</si>
  <si>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</si>
  <si>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</si>
  <si>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</si>
  <si>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</si>
  <si>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</si>
  <si>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</si>
  <si>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</si>
  <si>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</si>
  <si>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</si>
  <si>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</si>
  <si>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</si>
  <si>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</si>
  <si>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</si>
  <si>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</si>
  <si>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</si>
  <si>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</si>
  <si>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</si>
  <si>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</si>
  <si>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</si>
  <si>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</si>
  <si>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</si>
  <si>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</si>
  <si>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</si>
  <si>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</si>
  <si>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</si>
  <si>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</si>
  <si>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</si>
  <si>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</si>
  <si>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</si>
  <si>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</si>
  <si>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</si>
  <si>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</si>
  <si>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</si>
  <si>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</si>
  <si>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</si>
  <si>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</si>
  <si>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</si>
  <si>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</si>
  <si>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</si>
  <si>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</si>
  <si>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</si>
  <si>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</si>
  <si>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</si>
  <si>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</si>
  <si>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</si>
  <si>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</si>
  <si>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</si>
  <si>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</si>
  <si>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</si>
  <si>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</si>
  <si>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</si>
  <si>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</si>
  <si>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</si>
  <si>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</si>
  <si>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</si>
  <si>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</si>
  <si>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</si>
  <si>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</si>
  <si>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</si>
  <si>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</si>
  <si>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</si>
  <si>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</si>
  <si>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</si>
  <si>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</si>
  <si>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</si>
  <si>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</si>
  <si>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</si>
  <si>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</si>
  <si>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</si>
  <si>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</si>
  <si>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</si>
  <si>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</si>
  <si>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</si>
  <si>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</si>
  <si>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</si>
  <si>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</si>
  <si>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</si>
  <si>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</si>
  <si>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</si>
  <si>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</si>
  <si>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</si>
  <si>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</si>
  <si>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</si>
  <si>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</si>
  <si>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</si>
  <si>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</si>
  <si>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</si>
  <si>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</si>
  <si>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</si>
  <si>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</si>
  <si>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</si>
  <si>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</si>
  <si>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</si>
  <si>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</si>
  <si>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</si>
  <si>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</si>
  <si>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</si>
  <si>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</si>
  <si>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</si>
  <si>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</si>
  <si>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</si>
  <si>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</si>
  <si>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</si>
  <si>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</si>
  <si>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</si>
  <si>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</si>
  <si>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</si>
  <si>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ЕАЭС N RU Д-RU.РА04.В.93020/23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</si>
  <si>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</si>
  <si>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</si>
  <si>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</si>
  <si>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</si>
  <si>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</si>
  <si>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</si>
  <si>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</si>
  <si>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</si>
  <si>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</si>
  <si>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</si>
  <si>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</si>
  <si>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</si>
  <si>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</si>
  <si>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</si>
  <si>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</si>
  <si>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</si>
  <si>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</si>
  <si>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</si>
  <si>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</si>
  <si>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</si>
  <si>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</si>
  <si>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</si>
  <si>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</si>
  <si>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</si>
  <si>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</si>
  <si>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</si>
  <si>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</si>
  <si>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</si>
  <si>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</si>
  <si>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</si>
  <si>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</si>
  <si>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</si>
  <si>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</si>
  <si>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</si>
  <si>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</si>
  <si>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</si>
  <si>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</si>
  <si>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</si>
  <si>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ЕАЭС N RU Д-RU.РА05.В.39473/23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</si>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</sst>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0" fillId="0" borderId="0" xfId="0" applyNumberFormat="1" applyProtection="1">
      <protection locked="0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0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7"/>
      <c r="Q2" s="715"/>
      <c r="R2" s="715"/>
      <c r="S2" s="715"/>
      <c r="T2" s="715"/>
      <c r="U2" s="715"/>
      <c r="V2" s="715"/>
      <c r="W2" s="715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5"/>
      <c r="Q3" s="715"/>
      <c r="R3" s="715"/>
      <c r="S3" s="715"/>
      <c r="T3" s="715"/>
      <c r="U3" s="715"/>
      <c r="V3" s="715"/>
      <c r="W3" s="715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8" t="s">
        <v>8</v>
      </c>
      <c r="B5" s="791"/>
      <c r="C5" s="792"/>
      <c r="D5" s="796"/>
      <c r="E5" s="797"/>
      <c r="F5" s="1053" t="s">
        <v>9</v>
      </c>
      <c r="G5" s="792"/>
      <c r="H5" s="796"/>
      <c r="I5" s="989"/>
      <c r="J5" s="989"/>
      <c r="K5" s="989"/>
      <c r="L5" s="989"/>
      <c r="M5" s="797"/>
      <c r="N5" s="58"/>
      <c r="P5" s="24" t="s">
        <v>10</v>
      </c>
      <c r="Q5" s="1071">
        <v>45578</v>
      </c>
      <c r="R5" s="857"/>
      <c r="T5" s="910" t="s">
        <v>11</v>
      </c>
      <c r="U5" s="839"/>
      <c r="V5" s="911" t="s">
        <v>12</v>
      </c>
      <c r="W5" s="857"/>
      <c r="AB5" s="51"/>
      <c r="AC5" s="51"/>
      <c r="AD5" s="51"/>
      <c r="AE5" s="51"/>
    </row>
    <row r="6" spans="1:32" s="695" customFormat="1" ht="24" customHeight="1" x14ac:dyDescent="0.2">
      <c r="A6" s="858" t="s">
        <v>13</v>
      </c>
      <c r="B6" s="791"/>
      <c r="C6" s="792"/>
      <c r="D6" s="993" t="s">
        <v>14</v>
      </c>
      <c r="E6" s="994"/>
      <c r="F6" s="994"/>
      <c r="G6" s="994"/>
      <c r="H6" s="994"/>
      <c r="I6" s="994"/>
      <c r="J6" s="994"/>
      <c r="K6" s="994"/>
      <c r="L6" s="994"/>
      <c r="M6" s="857"/>
      <c r="N6" s="59"/>
      <c r="P6" s="24" t="s">
        <v>15</v>
      </c>
      <c r="Q6" s="1082" t="s">
        <v>16</v>
      </c>
      <c r="R6" s="707"/>
      <c r="T6" s="916" t="s">
        <v>17</v>
      </c>
      <c r="U6" s="839"/>
      <c r="V6" s="972" t="s">
        <v>18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">
        <v>19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5"/>
      <c r="U7" s="839"/>
      <c r="V7" s="973"/>
      <c r="W7" s="974"/>
      <c r="AB7" s="51"/>
      <c r="AC7" s="51"/>
      <c r="AD7" s="51"/>
      <c r="AE7" s="51"/>
    </row>
    <row r="8" spans="1:32" s="695" customFormat="1" ht="25.5" customHeight="1" x14ac:dyDescent="0.2">
      <c r="A8" s="1098" t="s">
        <v>20</v>
      </c>
      <c r="B8" s="722"/>
      <c r="C8" s="723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21</v>
      </c>
      <c r="Q8" s="866">
        <v>0.41666666666666669</v>
      </c>
      <c r="R8" s="770"/>
      <c r="T8" s="715"/>
      <c r="U8" s="839"/>
      <c r="V8" s="973"/>
      <c r="W8" s="974"/>
      <c r="AB8" s="51"/>
      <c r="AC8" s="51"/>
      <c r="AD8" s="51"/>
      <c r="AE8" s="51"/>
    </row>
    <row r="9" spans="1:32" s="695" customFormat="1" ht="39.950000000000003" customHeight="1" x14ac:dyDescent="0.2">
      <c r="A9" s="1013"/>
      <c r="B9" s="715"/>
      <c r="C9" s="715"/>
      <c r="D9" s="880"/>
      <c r="E9" s="726"/>
      <c r="F9" s="1013"/>
      <c r="G9" s="715"/>
      <c r="H9" s="725"/>
      <c r="I9" s="726"/>
      <c r="J9" s="725"/>
      <c r="K9" s="726"/>
      <c r="L9" s="726"/>
      <c r="M9" s="726"/>
      <c r="N9" s="693"/>
      <c r="P9" s="26" t="s">
        <v>22</v>
      </c>
      <c r="Q9" s="852"/>
      <c r="R9" s="853"/>
      <c r="T9" s="715"/>
      <c r="U9" s="839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3"/>
      <c r="B10" s="715"/>
      <c r="C10" s="715"/>
      <c r="D10" s="880"/>
      <c r="E10" s="726"/>
      <c r="F10" s="1013"/>
      <c r="G10" s="715"/>
      <c r="H10" s="967"/>
      <c r="I10" s="715"/>
      <c r="J10" s="715"/>
      <c r="K10" s="715"/>
      <c r="L10" s="715"/>
      <c r="M10" s="715"/>
      <c r="N10" s="694"/>
      <c r="P10" s="26" t="s">
        <v>23</v>
      </c>
      <c r="Q10" s="917"/>
      <c r="R10" s="918"/>
      <c r="U10" s="24" t="s">
        <v>24</v>
      </c>
      <c r="V10" s="756" t="s">
        <v>25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856"/>
      <c r="R11" s="857"/>
      <c r="U11" s="24" t="s">
        <v>28</v>
      </c>
      <c r="V11" s="1016" t="s">
        <v>29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30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31</v>
      </c>
      <c r="Q12" s="866"/>
      <c r="R12" s="770"/>
      <c r="S12" s="23"/>
      <c r="U12" s="24"/>
      <c r="V12" s="738"/>
      <c r="W12" s="715"/>
      <c r="AB12" s="51"/>
      <c r="AC12" s="51"/>
      <c r="AD12" s="51"/>
      <c r="AE12" s="51"/>
    </row>
    <row r="13" spans="1:32" s="695" customFormat="1" ht="23.25" customHeight="1" x14ac:dyDescent="0.2">
      <c r="A13" s="905" t="s">
        <v>32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33</v>
      </c>
      <c r="Q13" s="1016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34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35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4" t="s">
        <v>36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37</v>
      </c>
      <c r="B17" s="751" t="s">
        <v>38</v>
      </c>
      <c r="C17" s="876" t="s">
        <v>39</v>
      </c>
      <c r="D17" s="751" t="s">
        <v>40</v>
      </c>
      <c r="E17" s="825"/>
      <c r="F17" s="751" t="s">
        <v>41</v>
      </c>
      <c r="G17" s="751" t="s">
        <v>42</v>
      </c>
      <c r="H17" s="751" t="s">
        <v>43</v>
      </c>
      <c r="I17" s="751" t="s">
        <v>44</v>
      </c>
      <c r="J17" s="751" t="s">
        <v>45</v>
      </c>
      <c r="K17" s="751" t="s">
        <v>46</v>
      </c>
      <c r="L17" s="751" t="s">
        <v>47</v>
      </c>
      <c r="M17" s="751" t="s">
        <v>48</v>
      </c>
      <c r="N17" s="751" t="s">
        <v>49</v>
      </c>
      <c r="O17" s="751" t="s">
        <v>50</v>
      </c>
      <c r="P17" s="751" t="s">
        <v>51</v>
      </c>
      <c r="Q17" s="824"/>
      <c r="R17" s="824"/>
      <c r="S17" s="824"/>
      <c r="T17" s="825"/>
      <c r="U17" s="1096" t="s">
        <v>52</v>
      </c>
      <c r="V17" s="792"/>
      <c r="W17" s="751" t="s">
        <v>53</v>
      </c>
      <c r="X17" s="751" t="s">
        <v>54</v>
      </c>
      <c r="Y17" s="1094" t="s">
        <v>55</v>
      </c>
      <c r="Z17" s="987" t="s">
        <v>56</v>
      </c>
      <c r="AA17" s="965" t="s">
        <v>57</v>
      </c>
      <c r="AB17" s="965" t="s">
        <v>58</v>
      </c>
      <c r="AC17" s="965" t="s">
        <v>59</v>
      </c>
      <c r="AD17" s="965" t="s">
        <v>60</v>
      </c>
      <c r="AE17" s="1048"/>
      <c r="AF17" s="1049"/>
      <c r="AG17" s="66"/>
      <c r="BD17" s="65" t="s">
        <v>61</v>
      </c>
    </row>
    <row r="18" spans="1:68" ht="14.25" customHeight="1" x14ac:dyDescent="0.2">
      <c r="A18" s="752"/>
      <c r="B18" s="752"/>
      <c r="C18" s="752"/>
      <c r="D18" s="826"/>
      <c r="E18" s="82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6"/>
      <c r="Q18" s="827"/>
      <c r="R18" s="827"/>
      <c r="S18" s="827"/>
      <c r="T18" s="828"/>
      <c r="U18" s="67" t="s">
        <v>62</v>
      </c>
      <c r="V18" s="67" t="s">
        <v>63</v>
      </c>
      <c r="W18" s="752"/>
      <c r="X18" s="752"/>
      <c r="Y18" s="1095"/>
      <c r="Z18" s="988"/>
      <c r="AA18" s="966"/>
      <c r="AB18" s="966"/>
      <c r="AC18" s="966"/>
      <c r="AD18" s="1050"/>
      <c r="AE18" s="1051"/>
      <c r="AF18" s="1052"/>
      <c r="AG18" s="66"/>
      <c r="BD18" s="65"/>
    </row>
    <row r="19" spans="1:68" ht="27.75" customHeight="1" x14ac:dyDescent="0.2">
      <c r="A19" s="765" t="s">
        <v>64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20" t="s">
        <v>64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96"/>
      <c r="AB20" s="696"/>
      <c r="AC20" s="696"/>
    </row>
    <row r="21" spans="1:68" ht="14.25" customHeight="1" x14ac:dyDescent="0.25">
      <c r="A21" s="724" t="s">
        <v>65</v>
      </c>
      <c r="B21" s="715"/>
      <c r="C21" s="715"/>
      <c r="D21" s="715"/>
      <c r="E21" s="715"/>
      <c r="F21" s="715"/>
      <c r="G21" s="715"/>
      <c r="H21" s="715"/>
      <c r="I21" s="715"/>
      <c r="J21" s="715"/>
      <c r="K21" s="715"/>
      <c r="L21" s="715"/>
      <c r="M21" s="715"/>
      <c r="N21" s="715"/>
      <c r="O21" s="715"/>
      <c r="P21" s="715"/>
      <c r="Q21" s="715"/>
      <c r="R21" s="715"/>
      <c r="S21" s="715"/>
      <c r="T21" s="715"/>
      <c r="U21" s="715"/>
      <c r="V21" s="715"/>
      <c r="W21" s="715"/>
      <c r="X21" s="715"/>
      <c r="Y21" s="715"/>
      <c r="Z21" s="715"/>
      <c r="AA21" s="697"/>
      <c r="AB21" s="697"/>
      <c r="AC21" s="697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06">
        <v>4680115885004</v>
      </c>
      <c r="E22" s="707"/>
      <c r="F22" s="701">
        <v>0.16</v>
      </c>
      <c r="G22" s="32">
        <v>10</v>
      </c>
      <c r="H22" s="701">
        <v>1.6</v>
      </c>
      <c r="I22" s="701">
        <v>1.7</v>
      </c>
      <c r="J22" s="32">
        <v>234</v>
      </c>
      <c r="K22" s="32" t="s">
        <v>68</v>
      </c>
      <c r="L22" s="32" t="s">
        <v>69</v>
      </c>
      <c r="M22" s="33" t="s">
        <v>70</v>
      </c>
      <c r="N22" s="33"/>
      <c r="O22" s="32">
        <v>40</v>
      </c>
      <c r="P22" s="985" t="s">
        <v>71</v>
      </c>
      <c r="Q22" s="709"/>
      <c r="R22" s="709"/>
      <c r="S22" s="709"/>
      <c r="T22" s="710"/>
      <c r="U22" s="34"/>
      <c r="V22" s="34"/>
      <c r="W22" s="35" t="s">
        <v>72</v>
      </c>
      <c r="X22" s="702">
        <v>0</v>
      </c>
      <c r="Y22" s="703">
        <v>0</v>
      </c>
      <c r="Z22" s="36"/>
      <c r="AA22" s="56"/>
      <c r="AB22" s="57"/>
      <c r="AC22" s="69" t="s">
        <v>73</v>
      </c>
      <c r="AD22" s="700"/>
      <c r="AG22" s="64"/>
      <c r="AJ22" s="68" t="s">
        <v>74</v>
      </c>
      <c r="AK22" s="68">
        <v>1.6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ht="12.6" customHeight="1" x14ac:dyDescent="0.2">
      <c r="A23" s="714"/>
      <c r="B23" s="715"/>
      <c r="C23" s="715"/>
      <c r="D23" s="715"/>
      <c r="E23" s="715"/>
      <c r="F23" s="715"/>
      <c r="G23" s="715"/>
      <c r="H23" s="715"/>
      <c r="I23" s="715"/>
      <c r="J23" s="715"/>
      <c r="K23" s="715"/>
      <c r="L23" s="715"/>
      <c r="M23" s="715"/>
      <c r="N23" s="715"/>
      <c r="O23" s="716"/>
      <c r="P23" s="721" t="s">
        <v>75</v>
      </c>
      <c r="Q23" s="722"/>
      <c r="R23" s="722"/>
      <c r="S23" s="722"/>
      <c r="T23" s="722"/>
      <c r="U23" s="722"/>
      <c r="V23" s="723"/>
      <c r="W23" s="37" t="s">
        <v>76</v>
      </c>
      <c r="X23" s="704">
        <v>0</v>
      </c>
      <c r="Y23" s="704">
        <v>0</v>
      </c>
      <c r="Z23" s="704">
        <v>0</v>
      </c>
      <c r="AA23" s="705"/>
      <c r="AB23" s="705"/>
      <c r="AC23" s="705"/>
      <c r="AD23" s="700"/>
    </row>
    <row r="24" spans="1:68" ht="12.6" customHeight="1" x14ac:dyDescent="0.2">
      <c r="A24" s="715"/>
      <c r="B24" s="715"/>
      <c r="C24" s="715"/>
      <c r="D24" s="715"/>
      <c r="E24" s="715"/>
      <c r="F24" s="715"/>
      <c r="G24" s="715"/>
      <c r="H24" s="715"/>
      <c r="I24" s="715"/>
      <c r="J24" s="715"/>
      <c r="K24" s="715"/>
      <c r="L24" s="715"/>
      <c r="M24" s="715"/>
      <c r="N24" s="715"/>
      <c r="O24" s="716"/>
      <c r="P24" s="721" t="s">
        <v>75</v>
      </c>
      <c r="Q24" s="722"/>
      <c r="R24" s="722"/>
      <c r="S24" s="722"/>
      <c r="T24" s="722"/>
      <c r="U24" s="722"/>
      <c r="V24" s="723"/>
      <c r="W24" s="37" t="s">
        <v>72</v>
      </c>
      <c r="X24" s="704">
        <v>0</v>
      </c>
      <c r="Y24" s="704">
        <v>0</v>
      </c>
      <c r="Z24" s="37"/>
      <c r="AA24" s="705"/>
      <c r="AB24" s="705"/>
      <c r="AC24" s="705"/>
      <c r="AD24" s="700"/>
    </row>
    <row r="25" spans="1:68" ht="14.25" customHeight="1" x14ac:dyDescent="0.25">
      <c r="A25" s="724" t="s">
        <v>77</v>
      </c>
      <c r="B25" s="715"/>
      <c r="C25" s="715"/>
      <c r="D25" s="715"/>
      <c r="E25" s="715"/>
      <c r="F25" s="715"/>
      <c r="G25" s="715"/>
      <c r="H25" s="715"/>
      <c r="I25" s="715"/>
      <c r="J25" s="715"/>
      <c r="K25" s="715"/>
      <c r="L25" s="715"/>
      <c r="M25" s="715"/>
      <c r="N25" s="715"/>
      <c r="O25" s="715"/>
      <c r="P25" s="715"/>
      <c r="Q25" s="715"/>
      <c r="R25" s="715"/>
      <c r="S25" s="715"/>
      <c r="T25" s="715"/>
      <c r="U25" s="715"/>
      <c r="V25" s="715"/>
      <c r="W25" s="715"/>
      <c r="X25" s="715"/>
      <c r="Y25" s="715"/>
      <c r="Z25" s="715"/>
      <c r="AA25" s="697"/>
      <c r="AB25" s="697"/>
      <c r="AC25" s="697"/>
      <c r="AD25" s="700"/>
    </row>
    <row r="26" spans="1:68" ht="37.5" customHeight="1" x14ac:dyDescent="0.25">
      <c r="A26" s="54" t="s">
        <v>78</v>
      </c>
      <c r="B26" s="54" t="s">
        <v>79</v>
      </c>
      <c r="C26" s="31">
        <v>4301051865</v>
      </c>
      <c r="D26" s="706">
        <v>4680115885912</v>
      </c>
      <c r="E26" s="707"/>
      <c r="F26" s="701">
        <v>0.3</v>
      </c>
      <c r="G26" s="32">
        <v>6</v>
      </c>
      <c r="H26" s="701">
        <v>1.8</v>
      </c>
      <c r="I26" s="701">
        <v>3.2</v>
      </c>
      <c r="J26" s="32">
        <v>156</v>
      </c>
      <c r="K26" s="32" t="s">
        <v>80</v>
      </c>
      <c r="L26" s="32" t="s">
        <v>69</v>
      </c>
      <c r="M26" s="33" t="s">
        <v>70</v>
      </c>
      <c r="N26" s="33"/>
      <c r="O26" s="32">
        <v>40</v>
      </c>
      <c r="P26" s="932" t="s">
        <v>81</v>
      </c>
      <c r="Q26" s="709"/>
      <c r="R26" s="709"/>
      <c r="S26" s="709"/>
      <c r="T26" s="710"/>
      <c r="U26" s="34"/>
      <c r="V26" s="34"/>
      <c r="W26" s="35" t="s">
        <v>72</v>
      </c>
      <c r="X26" s="702">
        <v>0</v>
      </c>
      <c r="Y26" s="703">
        <v>0</v>
      </c>
      <c r="Z26" s="36"/>
      <c r="AA26" s="56"/>
      <c r="AB26" s="57"/>
      <c r="AC26" s="71" t="s">
        <v>82</v>
      </c>
      <c r="AD26" s="700"/>
      <c r="AG26" s="64"/>
      <c r="AJ26" s="68" t="s">
        <v>74</v>
      </c>
      <c r="AK26" s="68">
        <v>1.8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4301051551</v>
      </c>
      <c r="D27" s="706">
        <v>4607091383881</v>
      </c>
      <c r="E27" s="707"/>
      <c r="F27" s="701">
        <v>0.33</v>
      </c>
      <c r="G27" s="32">
        <v>6</v>
      </c>
      <c r="H27" s="701">
        <v>1.98</v>
      </c>
      <c r="I27" s="701">
        <v>2.246</v>
      </c>
      <c r="J27" s="32">
        <v>156</v>
      </c>
      <c r="K27" s="32" t="s">
        <v>80</v>
      </c>
      <c r="L27" s="32" t="s">
        <v>69</v>
      </c>
      <c r="M27" s="33" t="s">
        <v>70</v>
      </c>
      <c r="N27" s="33"/>
      <c r="O27" s="32">
        <v>40</v>
      </c>
      <c r="P27" s="959" t="s">
        <v>85</v>
      </c>
      <c r="Q27" s="709"/>
      <c r="R27" s="709"/>
      <c r="S27" s="709"/>
      <c r="T27" s="710"/>
      <c r="U27" s="34"/>
      <c r="V27" s="34"/>
      <c r="W27" s="35" t="s">
        <v>72</v>
      </c>
      <c r="X27" s="702">
        <v>0</v>
      </c>
      <c r="Y27" s="703">
        <v>0</v>
      </c>
      <c r="Z27" s="36"/>
      <c r="AA27" s="56"/>
      <c r="AB27" s="57"/>
      <c r="AC27" s="73" t="s">
        <v>82</v>
      </c>
      <c r="AD27" s="700"/>
      <c r="AG27" s="64"/>
      <c r="AJ27" s="68" t="s">
        <v>74</v>
      </c>
      <c r="AK27" s="68">
        <v>1.98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86</v>
      </c>
      <c r="B28" s="54" t="s">
        <v>87</v>
      </c>
      <c r="C28" s="31">
        <v>4301051552</v>
      </c>
      <c r="D28" s="706">
        <v>4607091388237</v>
      </c>
      <c r="E28" s="707"/>
      <c r="F28" s="701">
        <v>0.42</v>
      </c>
      <c r="G28" s="32">
        <v>6</v>
      </c>
      <c r="H28" s="701">
        <v>2.52</v>
      </c>
      <c r="I28" s="701">
        <v>2.786</v>
      </c>
      <c r="J28" s="32">
        <v>156</v>
      </c>
      <c r="K28" s="32" t="s">
        <v>80</v>
      </c>
      <c r="L28" s="32" t="s">
        <v>69</v>
      </c>
      <c r="M28" s="33" t="s">
        <v>70</v>
      </c>
      <c r="N28" s="33"/>
      <c r="O28" s="32">
        <v>40</v>
      </c>
      <c r="P28" s="802" t="s">
        <v>88</v>
      </c>
      <c r="Q28" s="709"/>
      <c r="R28" s="709"/>
      <c r="S28" s="709"/>
      <c r="T28" s="710"/>
      <c r="U28" s="34"/>
      <c r="V28" s="34"/>
      <c r="W28" s="35" t="s">
        <v>72</v>
      </c>
      <c r="X28" s="702">
        <v>0</v>
      </c>
      <c r="Y28" s="703">
        <v>0</v>
      </c>
      <c r="Z28" s="36"/>
      <c r="AA28" s="56"/>
      <c r="AB28" s="57"/>
      <c r="AC28" s="75" t="s">
        <v>89</v>
      </c>
      <c r="AD28" s="700"/>
      <c r="AG28" s="64"/>
      <c r="AJ28" s="68" t="s">
        <v>74</v>
      </c>
      <c r="AK28" s="68">
        <v>2.52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90</v>
      </c>
      <c r="B29" s="54" t="s">
        <v>91</v>
      </c>
      <c r="C29" s="31">
        <v>4301051692</v>
      </c>
      <c r="D29" s="706">
        <v>4607091383935</v>
      </c>
      <c r="E29" s="707"/>
      <c r="F29" s="701">
        <v>0.33</v>
      </c>
      <c r="G29" s="32">
        <v>6</v>
      </c>
      <c r="H29" s="701">
        <v>1.98</v>
      </c>
      <c r="I29" s="701">
        <v>2.246</v>
      </c>
      <c r="J29" s="32">
        <v>156</v>
      </c>
      <c r="K29" s="32" t="s">
        <v>80</v>
      </c>
      <c r="L29" s="32" t="s">
        <v>69</v>
      </c>
      <c r="M29" s="33" t="s">
        <v>70</v>
      </c>
      <c r="N29" s="33"/>
      <c r="O29" s="32">
        <v>35</v>
      </c>
      <c r="P29" s="775" t="s">
        <v>92</v>
      </c>
      <c r="Q29" s="709"/>
      <c r="R29" s="709"/>
      <c r="S29" s="709"/>
      <c r="T29" s="710"/>
      <c r="U29" s="34"/>
      <c r="V29" s="34"/>
      <c r="W29" s="35" t="s">
        <v>72</v>
      </c>
      <c r="X29" s="702">
        <v>0</v>
      </c>
      <c r="Y29" s="703">
        <v>0</v>
      </c>
      <c r="Z29" s="36"/>
      <c r="AA29" s="56"/>
      <c r="AB29" s="57"/>
      <c r="AC29" s="77" t="s">
        <v>93</v>
      </c>
      <c r="AD29" s="700"/>
      <c r="AG29" s="64"/>
      <c r="AJ29" s="68" t="s">
        <v>74</v>
      </c>
      <c r="AK29" s="68">
        <v>1.98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94</v>
      </c>
      <c r="B30" s="54" t="s">
        <v>95</v>
      </c>
      <c r="C30" s="31">
        <v>4301051783</v>
      </c>
      <c r="D30" s="706">
        <v>4680115881990</v>
      </c>
      <c r="E30" s="707"/>
      <c r="F30" s="701">
        <v>0.42</v>
      </c>
      <c r="G30" s="32">
        <v>6</v>
      </c>
      <c r="H30" s="701">
        <v>2.52</v>
      </c>
      <c r="I30" s="701">
        <v>2.786</v>
      </c>
      <c r="J30" s="32">
        <v>156</v>
      </c>
      <c r="K30" s="32" t="s">
        <v>80</v>
      </c>
      <c r="L30" s="32" t="s">
        <v>69</v>
      </c>
      <c r="M30" s="33" t="s">
        <v>70</v>
      </c>
      <c r="N30" s="33"/>
      <c r="O30" s="32">
        <v>40</v>
      </c>
      <c r="P30" s="746" t="s">
        <v>96</v>
      </c>
      <c r="Q30" s="709"/>
      <c r="R30" s="709"/>
      <c r="S30" s="709"/>
      <c r="T30" s="710"/>
      <c r="U30" s="34"/>
      <c r="V30" s="34"/>
      <c r="W30" s="35" t="s">
        <v>72</v>
      </c>
      <c r="X30" s="702">
        <v>0</v>
      </c>
      <c r="Y30" s="703">
        <v>0</v>
      </c>
      <c r="Z30" s="36"/>
      <c r="AA30" s="56"/>
      <c r="AB30" s="57"/>
      <c r="AC30" s="79" t="s">
        <v>97</v>
      </c>
      <c r="AD30" s="700"/>
      <c r="AG30" s="64"/>
      <c r="AJ30" s="68" t="s">
        <v>74</v>
      </c>
      <c r="AK30" s="68">
        <v>2.52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98</v>
      </c>
      <c r="B31" s="54" t="s">
        <v>99</v>
      </c>
      <c r="C31" s="31">
        <v>4301051786</v>
      </c>
      <c r="D31" s="706">
        <v>4680115881853</v>
      </c>
      <c r="E31" s="707"/>
      <c r="F31" s="701">
        <v>0.33</v>
      </c>
      <c r="G31" s="32">
        <v>6</v>
      </c>
      <c r="H31" s="701">
        <v>1.98</v>
      </c>
      <c r="I31" s="701">
        <v>2.246</v>
      </c>
      <c r="J31" s="32">
        <v>156</v>
      </c>
      <c r="K31" s="32" t="s">
        <v>80</v>
      </c>
      <c r="L31" s="32" t="s">
        <v>69</v>
      </c>
      <c r="M31" s="33" t="s">
        <v>70</v>
      </c>
      <c r="N31" s="33"/>
      <c r="O31" s="32">
        <v>40</v>
      </c>
      <c r="P31" s="782" t="s">
        <v>100</v>
      </c>
      <c r="Q31" s="709"/>
      <c r="R31" s="709"/>
      <c r="S31" s="709"/>
      <c r="T31" s="710"/>
      <c r="U31" s="34"/>
      <c r="V31" s="34"/>
      <c r="W31" s="35" t="s">
        <v>72</v>
      </c>
      <c r="X31" s="702">
        <v>0</v>
      </c>
      <c r="Y31" s="703">
        <v>0</v>
      </c>
      <c r="Z31" s="36"/>
      <c r="AA31" s="56"/>
      <c r="AB31" s="57"/>
      <c r="AC31" s="81" t="s">
        <v>101</v>
      </c>
      <c r="AD31" s="700"/>
      <c r="AG31" s="64"/>
      <c r="AJ31" s="68" t="s">
        <v>74</v>
      </c>
      <c r="AK31" s="68">
        <v>1.98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102</v>
      </c>
      <c r="B32" s="54" t="s">
        <v>103</v>
      </c>
      <c r="C32" s="31">
        <v>4301051861</v>
      </c>
      <c r="D32" s="706">
        <v>4680115885905</v>
      </c>
      <c r="E32" s="707"/>
      <c r="F32" s="701">
        <v>0.3</v>
      </c>
      <c r="G32" s="32">
        <v>6</v>
      </c>
      <c r="H32" s="701">
        <v>1.8</v>
      </c>
      <c r="I32" s="701">
        <v>3.2</v>
      </c>
      <c r="J32" s="32">
        <v>156</v>
      </c>
      <c r="K32" s="32" t="s">
        <v>80</v>
      </c>
      <c r="L32" s="32" t="s">
        <v>69</v>
      </c>
      <c r="M32" s="33" t="s">
        <v>70</v>
      </c>
      <c r="N32" s="33"/>
      <c r="O32" s="32">
        <v>40</v>
      </c>
      <c r="P32" s="813" t="s">
        <v>104</v>
      </c>
      <c r="Q32" s="709"/>
      <c r="R32" s="709"/>
      <c r="S32" s="709"/>
      <c r="T32" s="710"/>
      <c r="U32" s="34"/>
      <c r="V32" s="34"/>
      <c r="W32" s="35" t="s">
        <v>72</v>
      </c>
      <c r="X32" s="702">
        <v>0</v>
      </c>
      <c r="Y32" s="703">
        <v>0</v>
      </c>
      <c r="Z32" s="36"/>
      <c r="AA32" s="56"/>
      <c r="AB32" s="57"/>
      <c r="AC32" s="83" t="s">
        <v>105</v>
      </c>
      <c r="AD32" s="700"/>
      <c r="AG32" s="64"/>
      <c r="AJ32" s="68" t="s">
        <v>74</v>
      </c>
      <c r="AK32" s="68">
        <v>1.8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customHeight="1" x14ac:dyDescent="0.25">
      <c r="A33" s="54" t="s">
        <v>106</v>
      </c>
      <c r="B33" s="54" t="s">
        <v>107</v>
      </c>
      <c r="C33" s="31">
        <v>4301051593</v>
      </c>
      <c r="D33" s="706">
        <v>4607091383911</v>
      </c>
      <c r="E33" s="707"/>
      <c r="F33" s="701">
        <v>0.33</v>
      </c>
      <c r="G33" s="32">
        <v>6</v>
      </c>
      <c r="H33" s="701">
        <v>1.98</v>
      </c>
      <c r="I33" s="701">
        <v>2.246</v>
      </c>
      <c r="J33" s="32">
        <v>156</v>
      </c>
      <c r="K33" s="32" t="s">
        <v>80</v>
      </c>
      <c r="L33" s="32" t="s">
        <v>69</v>
      </c>
      <c r="M33" s="33" t="s">
        <v>70</v>
      </c>
      <c r="N33" s="33"/>
      <c r="O33" s="32">
        <v>40</v>
      </c>
      <c r="P33" s="1001" t="s">
        <v>108</v>
      </c>
      <c r="Q33" s="709"/>
      <c r="R33" s="709"/>
      <c r="S33" s="709"/>
      <c r="T33" s="710"/>
      <c r="U33" s="34"/>
      <c r="V33" s="34"/>
      <c r="W33" s="35" t="s">
        <v>72</v>
      </c>
      <c r="X33" s="702">
        <v>0</v>
      </c>
      <c r="Y33" s="703">
        <v>0</v>
      </c>
      <c r="Z33" s="36"/>
      <c r="AA33" s="56"/>
      <c r="AB33" s="57"/>
      <c r="AC33" s="85" t="s">
        <v>109</v>
      </c>
      <c r="AD33" s="700"/>
      <c r="AG33" s="64"/>
      <c r="AJ33" s="68" t="s">
        <v>74</v>
      </c>
      <c r="AK33" s="68">
        <v>1.98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37.5" customHeight="1" x14ac:dyDescent="0.25">
      <c r="A34" s="54" t="s">
        <v>110</v>
      </c>
      <c r="B34" s="54" t="s">
        <v>111</v>
      </c>
      <c r="C34" s="31">
        <v>4301051592</v>
      </c>
      <c r="D34" s="706">
        <v>4607091388244</v>
      </c>
      <c r="E34" s="707"/>
      <c r="F34" s="701">
        <v>0.42</v>
      </c>
      <c r="G34" s="32">
        <v>6</v>
      </c>
      <c r="H34" s="701">
        <v>2.52</v>
      </c>
      <c r="I34" s="701">
        <v>2.786</v>
      </c>
      <c r="J34" s="32">
        <v>156</v>
      </c>
      <c r="K34" s="32" t="s">
        <v>80</v>
      </c>
      <c r="L34" s="32" t="s">
        <v>69</v>
      </c>
      <c r="M34" s="33" t="s">
        <v>70</v>
      </c>
      <c r="N34" s="33"/>
      <c r="O34" s="32">
        <v>40</v>
      </c>
      <c r="P34" s="1022" t="s">
        <v>112</v>
      </c>
      <c r="Q34" s="709"/>
      <c r="R34" s="709"/>
      <c r="S34" s="709"/>
      <c r="T34" s="710"/>
      <c r="U34" s="34"/>
      <c r="V34" s="34"/>
      <c r="W34" s="35" t="s">
        <v>72</v>
      </c>
      <c r="X34" s="702">
        <v>60.48</v>
      </c>
      <c r="Y34" s="703">
        <v>60.48</v>
      </c>
      <c r="Z34" s="36">
        <v>0.18071999999999999</v>
      </c>
      <c r="AA34" s="56"/>
      <c r="AB34" s="57"/>
      <c r="AC34" s="87" t="s">
        <v>109</v>
      </c>
      <c r="AD34" s="700"/>
      <c r="AG34" s="64"/>
      <c r="AJ34" s="68" t="s">
        <v>74</v>
      </c>
      <c r="AK34" s="68">
        <v>2.52</v>
      </c>
      <c r="BB34" s="88" t="s">
        <v>1</v>
      </c>
      <c r="BM34" s="64">
        <v>66.86399999999999</v>
      </c>
      <c r="BN34" s="64">
        <v>66.864000000000004</v>
      </c>
      <c r="BO34" s="64">
        <v>0.15384615384615391</v>
      </c>
      <c r="BP34" s="64">
        <v>0.15384615384615391</v>
      </c>
    </row>
    <row r="35" spans="1:68" ht="12.6" customHeight="1" x14ac:dyDescent="0.2">
      <c r="A35" s="714"/>
      <c r="B35" s="715"/>
      <c r="C35" s="715"/>
      <c r="D35" s="715"/>
      <c r="E35" s="715"/>
      <c r="F35" s="715"/>
      <c r="G35" s="715"/>
      <c r="H35" s="715"/>
      <c r="I35" s="715"/>
      <c r="J35" s="715"/>
      <c r="K35" s="715"/>
      <c r="L35" s="715"/>
      <c r="M35" s="715"/>
      <c r="N35" s="715"/>
      <c r="O35" s="716"/>
      <c r="P35" s="721" t="s">
        <v>75</v>
      </c>
      <c r="Q35" s="722"/>
      <c r="R35" s="722"/>
      <c r="S35" s="722"/>
      <c r="T35" s="722"/>
      <c r="U35" s="722"/>
      <c r="V35" s="723"/>
      <c r="W35" s="37" t="s">
        <v>76</v>
      </c>
      <c r="X35" s="704">
        <v>24</v>
      </c>
      <c r="Y35" s="704">
        <v>24</v>
      </c>
      <c r="Z35" s="704">
        <v>0.18071999999999999</v>
      </c>
      <c r="AA35" s="705"/>
      <c r="AB35" s="705"/>
      <c r="AC35" s="705"/>
      <c r="AD35" s="700"/>
    </row>
    <row r="36" spans="1:68" ht="12.6" customHeight="1" x14ac:dyDescent="0.2">
      <c r="A36" s="715"/>
      <c r="B36" s="715"/>
      <c r="C36" s="715"/>
      <c r="D36" s="715"/>
      <c r="E36" s="715"/>
      <c r="F36" s="715"/>
      <c r="G36" s="715"/>
      <c r="H36" s="715"/>
      <c r="I36" s="715"/>
      <c r="J36" s="715"/>
      <c r="K36" s="715"/>
      <c r="L36" s="715"/>
      <c r="M36" s="715"/>
      <c r="N36" s="715"/>
      <c r="O36" s="716"/>
      <c r="P36" s="721" t="s">
        <v>75</v>
      </c>
      <c r="Q36" s="722"/>
      <c r="R36" s="722"/>
      <c r="S36" s="722"/>
      <c r="T36" s="722"/>
      <c r="U36" s="722"/>
      <c r="V36" s="723"/>
      <c r="W36" s="37" t="s">
        <v>72</v>
      </c>
      <c r="X36" s="704">
        <v>60.48</v>
      </c>
      <c r="Y36" s="704">
        <v>60.48</v>
      </c>
      <c r="Z36" s="37"/>
      <c r="AA36" s="705"/>
      <c r="AB36" s="705"/>
      <c r="AC36" s="705"/>
      <c r="AD36" s="700"/>
    </row>
    <row r="37" spans="1:68" ht="14.25" customHeight="1" x14ac:dyDescent="0.25">
      <c r="A37" s="724" t="s">
        <v>113</v>
      </c>
      <c r="B37" s="715"/>
      <c r="C37" s="715"/>
      <c r="D37" s="715"/>
      <c r="E37" s="715"/>
      <c r="F37" s="715"/>
      <c r="G37" s="715"/>
      <c r="H37" s="715"/>
      <c r="I37" s="715"/>
      <c r="J37" s="715"/>
      <c r="K37" s="715"/>
      <c r="L37" s="715"/>
      <c r="M37" s="715"/>
      <c r="N37" s="715"/>
      <c r="O37" s="715"/>
      <c r="P37" s="715"/>
      <c r="Q37" s="715"/>
      <c r="R37" s="715"/>
      <c r="S37" s="715"/>
      <c r="T37" s="715"/>
      <c r="U37" s="715"/>
      <c r="V37" s="715"/>
      <c r="W37" s="715"/>
      <c r="X37" s="715"/>
      <c r="Y37" s="715"/>
      <c r="Z37" s="715"/>
      <c r="AA37" s="697"/>
      <c r="AB37" s="697"/>
      <c r="AC37" s="697"/>
      <c r="AD37" s="700"/>
    </row>
    <row r="38" spans="1:68" ht="27" customHeight="1" x14ac:dyDescent="0.25">
      <c r="A38" s="54" t="s">
        <v>114</v>
      </c>
      <c r="B38" s="54" t="s">
        <v>115</v>
      </c>
      <c r="C38" s="31">
        <v>4301032013</v>
      </c>
      <c r="D38" s="706">
        <v>4607091388503</v>
      </c>
      <c r="E38" s="707"/>
      <c r="F38" s="701">
        <v>0.05</v>
      </c>
      <c r="G38" s="32">
        <v>12</v>
      </c>
      <c r="H38" s="701">
        <v>0.6</v>
      </c>
      <c r="I38" s="701">
        <v>0.84199999999999997</v>
      </c>
      <c r="J38" s="32">
        <v>156</v>
      </c>
      <c r="K38" s="32" t="s">
        <v>80</v>
      </c>
      <c r="L38" s="32" t="s">
        <v>69</v>
      </c>
      <c r="M38" s="33" t="s">
        <v>116</v>
      </c>
      <c r="N38" s="33"/>
      <c r="O38" s="32">
        <v>120</v>
      </c>
      <c r="P38" s="977" t="s">
        <v>117</v>
      </c>
      <c r="Q38" s="709"/>
      <c r="R38" s="709"/>
      <c r="S38" s="709"/>
      <c r="T38" s="710"/>
      <c r="U38" s="34"/>
      <c r="V38" s="34"/>
      <c r="W38" s="35" t="s">
        <v>72</v>
      </c>
      <c r="X38" s="702">
        <v>0</v>
      </c>
      <c r="Y38" s="703">
        <v>0</v>
      </c>
      <c r="Z38" s="36"/>
      <c r="AA38" s="56"/>
      <c r="AB38" s="57"/>
      <c r="AC38" s="89" t="s">
        <v>118</v>
      </c>
      <c r="AD38" s="700"/>
      <c r="AG38" s="64"/>
      <c r="AJ38" s="68" t="s">
        <v>74</v>
      </c>
      <c r="AK38" s="68">
        <v>0.6</v>
      </c>
      <c r="BB38" s="90" t="s">
        <v>119</v>
      </c>
      <c r="BM38" s="64">
        <v>0</v>
      </c>
      <c r="BN38" s="64">
        <v>0</v>
      </c>
      <c r="BO38" s="64">
        <v>0</v>
      </c>
      <c r="BP38" s="64">
        <v>0</v>
      </c>
    </row>
    <row r="39" spans="1:68" ht="12.6" customHeight="1" x14ac:dyDescent="0.2">
      <c r="A39" s="714"/>
      <c r="B39" s="715"/>
      <c r="C39" s="715"/>
      <c r="D39" s="715"/>
      <c r="E39" s="715"/>
      <c r="F39" s="715"/>
      <c r="G39" s="715"/>
      <c r="H39" s="715"/>
      <c r="I39" s="715"/>
      <c r="J39" s="715"/>
      <c r="K39" s="715"/>
      <c r="L39" s="715"/>
      <c r="M39" s="715"/>
      <c r="N39" s="715"/>
      <c r="O39" s="716"/>
      <c r="P39" s="721" t="s">
        <v>75</v>
      </c>
      <c r="Q39" s="722"/>
      <c r="R39" s="722"/>
      <c r="S39" s="722"/>
      <c r="T39" s="722"/>
      <c r="U39" s="722"/>
      <c r="V39" s="723"/>
      <c r="W39" s="37" t="s">
        <v>76</v>
      </c>
      <c r="X39" s="704">
        <v>0</v>
      </c>
      <c r="Y39" s="704">
        <v>0</v>
      </c>
      <c r="Z39" s="704">
        <v>0</v>
      </c>
      <c r="AA39" s="705"/>
      <c r="AB39" s="705"/>
      <c r="AC39" s="705"/>
      <c r="AD39" s="700"/>
    </row>
    <row r="40" spans="1:68" ht="12.6" customHeight="1" x14ac:dyDescent="0.2">
      <c r="A40" s="715"/>
      <c r="B40" s="715"/>
      <c r="C40" s="715"/>
      <c r="D40" s="715"/>
      <c r="E40" s="715"/>
      <c r="F40" s="715"/>
      <c r="G40" s="715"/>
      <c r="H40" s="715"/>
      <c r="I40" s="715"/>
      <c r="J40" s="715"/>
      <c r="K40" s="715"/>
      <c r="L40" s="715"/>
      <c r="M40" s="715"/>
      <c r="N40" s="715"/>
      <c r="O40" s="716"/>
      <c r="P40" s="721" t="s">
        <v>75</v>
      </c>
      <c r="Q40" s="722"/>
      <c r="R40" s="722"/>
      <c r="S40" s="722"/>
      <c r="T40" s="722"/>
      <c r="U40" s="722"/>
      <c r="V40" s="723"/>
      <c r="W40" s="37" t="s">
        <v>72</v>
      </c>
      <c r="X40" s="704">
        <v>0</v>
      </c>
      <c r="Y40" s="704">
        <v>0</v>
      </c>
      <c r="Z40" s="37"/>
      <c r="AA40" s="705"/>
      <c r="AB40" s="705"/>
      <c r="AC40" s="705"/>
      <c r="AD40" s="700"/>
    </row>
    <row r="41" spans="1:68" ht="14.25" customHeight="1" x14ac:dyDescent="0.25">
      <c r="A41" s="724" t="s">
        <v>120</v>
      </c>
      <c r="B41" s="715"/>
      <c r="C41" s="715"/>
      <c r="D41" s="715"/>
      <c r="E41" s="715"/>
      <c r="F41" s="715"/>
      <c r="G41" s="715"/>
      <c r="H41" s="715"/>
      <c r="I41" s="715"/>
      <c r="J41" s="715"/>
      <c r="K41" s="715"/>
      <c r="L41" s="715"/>
      <c r="M41" s="715"/>
      <c r="N41" s="715"/>
      <c r="O41" s="715"/>
      <c r="P41" s="715"/>
      <c r="Q41" s="715"/>
      <c r="R41" s="715"/>
      <c r="S41" s="715"/>
      <c r="T41" s="715"/>
      <c r="U41" s="715"/>
      <c r="V41" s="715"/>
      <c r="W41" s="715"/>
      <c r="X41" s="715"/>
      <c r="Y41" s="715"/>
      <c r="Z41" s="715"/>
      <c r="AA41" s="697"/>
      <c r="AB41" s="697"/>
      <c r="AC41" s="697"/>
      <c r="AD41" s="700"/>
    </row>
    <row r="42" spans="1:68" ht="27" customHeight="1" x14ac:dyDescent="0.25">
      <c r="A42" s="54" t="s">
        <v>121</v>
      </c>
      <c r="B42" s="54" t="s">
        <v>122</v>
      </c>
      <c r="C42" s="31">
        <v>4301170002</v>
      </c>
      <c r="D42" s="706">
        <v>4607091389111</v>
      </c>
      <c r="E42" s="707"/>
      <c r="F42" s="701">
        <v>2.5000000000000001E-2</v>
      </c>
      <c r="G42" s="32">
        <v>10</v>
      </c>
      <c r="H42" s="701">
        <v>0.25</v>
      </c>
      <c r="I42" s="701">
        <v>0.49199999999999999</v>
      </c>
      <c r="J42" s="32">
        <v>156</v>
      </c>
      <c r="K42" s="32" t="s">
        <v>80</v>
      </c>
      <c r="L42" s="32" t="s">
        <v>69</v>
      </c>
      <c r="M42" s="33" t="s">
        <v>116</v>
      </c>
      <c r="N42" s="33"/>
      <c r="O42" s="32">
        <v>120</v>
      </c>
      <c r="P42" s="801" t="s">
        <v>123</v>
      </c>
      <c r="Q42" s="709"/>
      <c r="R42" s="709"/>
      <c r="S42" s="709"/>
      <c r="T42" s="710"/>
      <c r="U42" s="34"/>
      <c r="V42" s="34"/>
      <c r="W42" s="35" t="s">
        <v>72</v>
      </c>
      <c r="X42" s="702">
        <v>0</v>
      </c>
      <c r="Y42" s="703">
        <v>0</v>
      </c>
      <c r="Z42" s="36"/>
      <c r="AA42" s="56"/>
      <c r="AB42" s="57"/>
      <c r="AC42" s="91" t="s">
        <v>118</v>
      </c>
      <c r="AD42" s="700"/>
      <c r="AG42" s="64"/>
      <c r="AJ42" s="68" t="s">
        <v>74</v>
      </c>
      <c r="AK42" s="68">
        <v>0.25</v>
      </c>
      <c r="BB42" s="92" t="s">
        <v>119</v>
      </c>
      <c r="BM42" s="64">
        <v>0</v>
      </c>
      <c r="BN42" s="64">
        <v>0</v>
      </c>
      <c r="BO42" s="64">
        <v>0</v>
      </c>
      <c r="BP42" s="64">
        <v>0</v>
      </c>
    </row>
    <row r="43" spans="1:68" ht="12.6" customHeight="1" x14ac:dyDescent="0.2">
      <c r="A43" s="714"/>
      <c r="B43" s="715"/>
      <c r="C43" s="715"/>
      <c r="D43" s="715"/>
      <c r="E43" s="715"/>
      <c r="F43" s="715"/>
      <c r="G43" s="715"/>
      <c r="H43" s="715"/>
      <c r="I43" s="715"/>
      <c r="J43" s="715"/>
      <c r="K43" s="715"/>
      <c r="L43" s="715"/>
      <c r="M43" s="715"/>
      <c r="N43" s="715"/>
      <c r="O43" s="716"/>
      <c r="P43" s="721" t="s">
        <v>75</v>
      </c>
      <c r="Q43" s="722"/>
      <c r="R43" s="722"/>
      <c r="S43" s="722"/>
      <c r="T43" s="722"/>
      <c r="U43" s="722"/>
      <c r="V43" s="723"/>
      <c r="W43" s="37" t="s">
        <v>76</v>
      </c>
      <c r="X43" s="704">
        <v>0</v>
      </c>
      <c r="Y43" s="704">
        <v>0</v>
      </c>
      <c r="Z43" s="704">
        <v>0</v>
      </c>
      <c r="AA43" s="705"/>
      <c r="AB43" s="705"/>
      <c r="AC43" s="705"/>
      <c r="AD43" s="700"/>
    </row>
    <row r="44" spans="1:68" ht="12.6" customHeight="1" x14ac:dyDescent="0.2">
      <c r="A44" s="715"/>
      <c r="B44" s="715"/>
      <c r="C44" s="715"/>
      <c r="D44" s="715"/>
      <c r="E44" s="715"/>
      <c r="F44" s="715"/>
      <c r="G44" s="715"/>
      <c r="H44" s="715"/>
      <c r="I44" s="715"/>
      <c r="J44" s="715"/>
      <c r="K44" s="715"/>
      <c r="L44" s="715"/>
      <c r="M44" s="715"/>
      <c r="N44" s="715"/>
      <c r="O44" s="716"/>
      <c r="P44" s="721" t="s">
        <v>75</v>
      </c>
      <c r="Q44" s="722"/>
      <c r="R44" s="722"/>
      <c r="S44" s="722"/>
      <c r="T44" s="722"/>
      <c r="U44" s="722"/>
      <c r="V44" s="723"/>
      <c r="W44" s="37" t="s">
        <v>72</v>
      </c>
      <c r="X44" s="704">
        <v>0</v>
      </c>
      <c r="Y44" s="704">
        <v>0</v>
      </c>
      <c r="Z44" s="37"/>
      <c r="AA44" s="705"/>
      <c r="AB44" s="705"/>
      <c r="AC44" s="705"/>
      <c r="AD44" s="700"/>
    </row>
    <row r="45" spans="1:68" ht="27.75" customHeight="1" x14ac:dyDescent="0.2">
      <c r="A45" s="765" t="s">
        <v>124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  <c r="AD45" s="700"/>
    </row>
    <row r="46" spans="1:68" ht="16.5" customHeight="1" x14ac:dyDescent="0.25">
      <c r="A46" s="720" t="s">
        <v>125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696"/>
      <c r="AB46" s="696"/>
      <c r="AC46" s="696"/>
      <c r="AD46" s="700"/>
    </row>
    <row r="47" spans="1:68" ht="14.25" customHeight="1" x14ac:dyDescent="0.25">
      <c r="A47" s="724" t="s">
        <v>126</v>
      </c>
      <c r="B47" s="715"/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697"/>
      <c r="AB47" s="697"/>
      <c r="AC47" s="697"/>
      <c r="AD47" s="700"/>
    </row>
    <row r="48" spans="1:68" ht="16.5" customHeight="1" x14ac:dyDescent="0.25">
      <c r="A48" s="54" t="s">
        <v>127</v>
      </c>
      <c r="B48" s="54" t="s">
        <v>128</v>
      </c>
      <c r="C48" s="31">
        <v>4301011540</v>
      </c>
      <c r="D48" s="706">
        <v>4607091385670</v>
      </c>
      <c r="E48" s="707"/>
      <c r="F48" s="701">
        <v>1.4</v>
      </c>
      <c r="G48" s="32">
        <v>8</v>
      </c>
      <c r="H48" s="701">
        <v>11.2</v>
      </c>
      <c r="I48" s="701">
        <v>11.68</v>
      </c>
      <c r="J48" s="32">
        <v>56</v>
      </c>
      <c r="K48" s="32" t="s">
        <v>129</v>
      </c>
      <c r="L48" s="32" t="s">
        <v>69</v>
      </c>
      <c r="M48" s="33" t="s">
        <v>130</v>
      </c>
      <c r="N48" s="33"/>
      <c r="O48" s="32">
        <v>50</v>
      </c>
      <c r="P48" s="1010" t="s">
        <v>131</v>
      </c>
      <c r="Q48" s="709"/>
      <c r="R48" s="709"/>
      <c r="S48" s="709"/>
      <c r="T48" s="710"/>
      <c r="U48" s="34"/>
      <c r="V48" s="34"/>
      <c r="W48" s="35" t="s">
        <v>72</v>
      </c>
      <c r="X48" s="702">
        <v>0</v>
      </c>
      <c r="Y48" s="703">
        <v>0</v>
      </c>
      <c r="Z48" s="36"/>
      <c r="AA48" s="56"/>
      <c r="AB48" s="57"/>
      <c r="AC48" s="93" t="s">
        <v>132</v>
      </c>
      <c r="AD48" s="700"/>
      <c r="AG48" s="64"/>
      <c r="AJ48" s="68" t="s">
        <v>74</v>
      </c>
      <c r="AK48" s="68">
        <v>11.2</v>
      </c>
      <c r="BB48" s="94" t="s">
        <v>1</v>
      </c>
      <c r="BM48" s="64">
        <v>0</v>
      </c>
      <c r="BN48" s="64">
        <v>0</v>
      </c>
      <c r="BO48" s="64">
        <v>0</v>
      </c>
      <c r="BP48" s="64">
        <v>0</v>
      </c>
    </row>
    <row r="49" spans="1:68" ht="16.5" customHeight="1" x14ac:dyDescent="0.25">
      <c r="A49" s="54" t="s">
        <v>127</v>
      </c>
      <c r="B49" s="54" t="s">
        <v>133</v>
      </c>
      <c r="C49" s="31">
        <v>4301011380</v>
      </c>
      <c r="D49" s="706">
        <v>4607091385670</v>
      </c>
      <c r="E49" s="707"/>
      <c r="F49" s="701">
        <v>1.35</v>
      </c>
      <c r="G49" s="32">
        <v>8</v>
      </c>
      <c r="H49" s="701">
        <v>10.8</v>
      </c>
      <c r="I49" s="701">
        <v>11.28</v>
      </c>
      <c r="J49" s="32">
        <v>56</v>
      </c>
      <c r="K49" s="32" t="s">
        <v>129</v>
      </c>
      <c r="L49" s="32" t="s">
        <v>69</v>
      </c>
      <c r="M49" s="33" t="s">
        <v>134</v>
      </c>
      <c r="N49" s="33"/>
      <c r="O49" s="32">
        <v>50</v>
      </c>
      <c r="P49" s="1029" t="s">
        <v>135</v>
      </c>
      <c r="Q49" s="709"/>
      <c r="R49" s="709"/>
      <c r="S49" s="709"/>
      <c r="T49" s="710"/>
      <c r="U49" s="34"/>
      <c r="V49" s="34"/>
      <c r="W49" s="35" t="s">
        <v>72</v>
      </c>
      <c r="X49" s="702">
        <v>0</v>
      </c>
      <c r="Y49" s="703">
        <v>0</v>
      </c>
      <c r="Z49" s="36"/>
      <c r="AA49" s="56"/>
      <c r="AB49" s="57"/>
      <c r="AC49" s="95" t="s">
        <v>136</v>
      </c>
      <c r="AD49" s="700"/>
      <c r="AG49" s="64"/>
      <c r="AJ49" s="68" t="s">
        <v>74</v>
      </c>
      <c r="AK49" s="68">
        <v>10.8</v>
      </c>
      <c r="BB49" s="96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16.5" customHeight="1" x14ac:dyDescent="0.25">
      <c r="A50" s="54" t="s">
        <v>137</v>
      </c>
      <c r="B50" s="54" t="s">
        <v>138</v>
      </c>
      <c r="C50" s="31">
        <v>4301011625</v>
      </c>
      <c r="D50" s="706">
        <v>4680115883956</v>
      </c>
      <c r="E50" s="707"/>
      <c r="F50" s="701">
        <v>1.4</v>
      </c>
      <c r="G50" s="32">
        <v>8</v>
      </c>
      <c r="H50" s="701">
        <v>11.2</v>
      </c>
      <c r="I50" s="701">
        <v>11.68</v>
      </c>
      <c r="J50" s="32">
        <v>56</v>
      </c>
      <c r="K50" s="32" t="s">
        <v>129</v>
      </c>
      <c r="L50" s="32" t="s">
        <v>69</v>
      </c>
      <c r="M50" s="33" t="s">
        <v>134</v>
      </c>
      <c r="N50" s="33"/>
      <c r="O50" s="32">
        <v>50</v>
      </c>
      <c r="P50" s="834" t="s">
        <v>139</v>
      </c>
      <c r="Q50" s="709"/>
      <c r="R50" s="709"/>
      <c r="S50" s="709"/>
      <c r="T50" s="710"/>
      <c r="U50" s="34"/>
      <c r="V50" s="34"/>
      <c r="W50" s="35" t="s">
        <v>72</v>
      </c>
      <c r="X50" s="702">
        <v>0</v>
      </c>
      <c r="Y50" s="703">
        <v>0</v>
      </c>
      <c r="Z50" s="36"/>
      <c r="AA50" s="56"/>
      <c r="AB50" s="57"/>
      <c r="AC50" s="97" t="s">
        <v>140</v>
      </c>
      <c r="AD50" s="700"/>
      <c r="AG50" s="64"/>
      <c r="AJ50" s="68" t="s">
        <v>74</v>
      </c>
      <c r="AK50" s="68">
        <v>11.2</v>
      </c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141</v>
      </c>
      <c r="B51" s="54" t="s">
        <v>142</v>
      </c>
      <c r="C51" s="31">
        <v>4301011565</v>
      </c>
      <c r="D51" s="706">
        <v>4680115882539</v>
      </c>
      <c r="E51" s="707"/>
      <c r="F51" s="701">
        <v>0.37</v>
      </c>
      <c r="G51" s="32">
        <v>10</v>
      </c>
      <c r="H51" s="701">
        <v>3.7</v>
      </c>
      <c r="I51" s="701">
        <v>3.91</v>
      </c>
      <c r="J51" s="32">
        <v>132</v>
      </c>
      <c r="K51" s="32" t="s">
        <v>80</v>
      </c>
      <c r="L51" s="32" t="s">
        <v>69</v>
      </c>
      <c r="M51" s="33" t="s">
        <v>130</v>
      </c>
      <c r="N51" s="33"/>
      <c r="O51" s="32">
        <v>50</v>
      </c>
      <c r="P51" s="931" t="s">
        <v>143</v>
      </c>
      <c r="Q51" s="709"/>
      <c r="R51" s="709"/>
      <c r="S51" s="709"/>
      <c r="T51" s="710"/>
      <c r="U51" s="34"/>
      <c r="V51" s="34"/>
      <c r="W51" s="35" t="s">
        <v>72</v>
      </c>
      <c r="X51" s="702">
        <v>0</v>
      </c>
      <c r="Y51" s="703">
        <v>0</v>
      </c>
      <c r="Z51" s="36"/>
      <c r="AA51" s="56"/>
      <c r="AB51" s="57"/>
      <c r="AC51" s="99" t="s">
        <v>136</v>
      </c>
      <c r="AD51" s="700"/>
      <c r="AG51" s="64"/>
      <c r="AJ51" s="68" t="s">
        <v>74</v>
      </c>
      <c r="AK51" s="68">
        <v>3.7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144</v>
      </c>
      <c r="B52" s="54" t="s">
        <v>145</v>
      </c>
      <c r="C52" s="31">
        <v>4301011382</v>
      </c>
      <c r="D52" s="706">
        <v>4607091385687</v>
      </c>
      <c r="E52" s="707"/>
      <c r="F52" s="701">
        <v>0.4</v>
      </c>
      <c r="G52" s="32">
        <v>10</v>
      </c>
      <c r="H52" s="701">
        <v>4</v>
      </c>
      <c r="I52" s="701">
        <v>4.21</v>
      </c>
      <c r="J52" s="32">
        <v>132</v>
      </c>
      <c r="K52" s="32" t="s">
        <v>80</v>
      </c>
      <c r="L52" s="32" t="s">
        <v>69</v>
      </c>
      <c r="M52" s="33" t="s">
        <v>130</v>
      </c>
      <c r="N52" s="33"/>
      <c r="O52" s="32">
        <v>50</v>
      </c>
      <c r="P52" s="841" t="s">
        <v>146</v>
      </c>
      <c r="Q52" s="709"/>
      <c r="R52" s="709"/>
      <c r="S52" s="709"/>
      <c r="T52" s="710"/>
      <c r="U52" s="34"/>
      <c r="V52" s="34"/>
      <c r="W52" s="35" t="s">
        <v>72</v>
      </c>
      <c r="X52" s="702">
        <v>0</v>
      </c>
      <c r="Y52" s="703">
        <v>0</v>
      </c>
      <c r="Z52" s="36"/>
      <c r="AA52" s="56"/>
      <c r="AB52" s="57"/>
      <c r="AC52" s="101" t="s">
        <v>147</v>
      </c>
      <c r="AD52" s="700"/>
      <c r="AG52" s="64"/>
      <c r="AJ52" s="68" t="s">
        <v>74</v>
      </c>
      <c r="AK52" s="68">
        <v>4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148</v>
      </c>
      <c r="B53" s="54" t="s">
        <v>149</v>
      </c>
      <c r="C53" s="31">
        <v>4301011624</v>
      </c>
      <c r="D53" s="706">
        <v>4680115883949</v>
      </c>
      <c r="E53" s="707"/>
      <c r="F53" s="701">
        <v>0.37</v>
      </c>
      <c r="G53" s="32">
        <v>10</v>
      </c>
      <c r="H53" s="701">
        <v>3.7</v>
      </c>
      <c r="I53" s="701">
        <v>3.94</v>
      </c>
      <c r="J53" s="32">
        <v>120</v>
      </c>
      <c r="K53" s="32" t="s">
        <v>80</v>
      </c>
      <c r="L53" s="32" t="s">
        <v>69</v>
      </c>
      <c r="M53" s="33" t="s">
        <v>134</v>
      </c>
      <c r="N53" s="33"/>
      <c r="O53" s="32">
        <v>50</v>
      </c>
      <c r="P53" s="883" t="s">
        <v>150</v>
      </c>
      <c r="Q53" s="709"/>
      <c r="R53" s="709"/>
      <c r="S53" s="709"/>
      <c r="T53" s="710"/>
      <c r="U53" s="34"/>
      <c r="V53" s="34"/>
      <c r="W53" s="35" t="s">
        <v>72</v>
      </c>
      <c r="X53" s="702">
        <v>0</v>
      </c>
      <c r="Y53" s="703">
        <v>0</v>
      </c>
      <c r="Z53" s="36"/>
      <c r="AA53" s="56"/>
      <c r="AB53" s="57"/>
      <c r="AC53" s="103" t="s">
        <v>140</v>
      </c>
      <c r="AD53" s="700"/>
      <c r="AG53" s="64"/>
      <c r="AJ53" s="68" t="s">
        <v>74</v>
      </c>
      <c r="AK53" s="68">
        <v>3.7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12.6" customHeight="1" x14ac:dyDescent="0.2">
      <c r="A54" s="714"/>
      <c r="B54" s="715"/>
      <c r="C54" s="715"/>
      <c r="D54" s="715"/>
      <c r="E54" s="715"/>
      <c r="F54" s="715"/>
      <c r="G54" s="715"/>
      <c r="H54" s="715"/>
      <c r="I54" s="715"/>
      <c r="J54" s="715"/>
      <c r="K54" s="715"/>
      <c r="L54" s="715"/>
      <c r="M54" s="715"/>
      <c r="N54" s="715"/>
      <c r="O54" s="716"/>
      <c r="P54" s="721" t="s">
        <v>75</v>
      </c>
      <c r="Q54" s="722"/>
      <c r="R54" s="722"/>
      <c r="S54" s="722"/>
      <c r="T54" s="722"/>
      <c r="U54" s="722"/>
      <c r="V54" s="723"/>
      <c r="W54" s="37" t="s">
        <v>76</v>
      </c>
      <c r="X54" s="704">
        <v>0</v>
      </c>
      <c r="Y54" s="704">
        <v>0</v>
      </c>
      <c r="Z54" s="704">
        <v>0</v>
      </c>
      <c r="AA54" s="705"/>
      <c r="AB54" s="705"/>
      <c r="AC54" s="705"/>
      <c r="AD54" s="700"/>
    </row>
    <row r="55" spans="1:68" ht="12.6" customHeight="1" x14ac:dyDescent="0.2">
      <c r="A55" s="715"/>
      <c r="B55" s="715"/>
      <c r="C55" s="715"/>
      <c r="D55" s="715"/>
      <c r="E55" s="715"/>
      <c r="F55" s="715"/>
      <c r="G55" s="715"/>
      <c r="H55" s="715"/>
      <c r="I55" s="715"/>
      <c r="J55" s="715"/>
      <c r="K55" s="715"/>
      <c r="L55" s="715"/>
      <c r="M55" s="715"/>
      <c r="N55" s="715"/>
      <c r="O55" s="716"/>
      <c r="P55" s="721" t="s">
        <v>75</v>
      </c>
      <c r="Q55" s="722"/>
      <c r="R55" s="722"/>
      <c r="S55" s="722"/>
      <c r="T55" s="722"/>
      <c r="U55" s="722"/>
      <c r="V55" s="723"/>
      <c r="W55" s="37" t="s">
        <v>72</v>
      </c>
      <c r="X55" s="704">
        <v>0</v>
      </c>
      <c r="Y55" s="704">
        <v>0</v>
      </c>
      <c r="Z55" s="37"/>
      <c r="AA55" s="705"/>
      <c r="AB55" s="705"/>
      <c r="AC55" s="705"/>
      <c r="AD55" s="700"/>
    </row>
    <row r="56" spans="1:68" ht="14.25" customHeight="1" x14ac:dyDescent="0.25">
      <c r="A56" s="724" t="s">
        <v>77</v>
      </c>
      <c r="B56" s="715"/>
      <c r="C56" s="715"/>
      <c r="D56" s="715"/>
      <c r="E56" s="715"/>
      <c r="F56" s="715"/>
      <c r="G56" s="715"/>
      <c r="H56" s="715"/>
      <c r="I56" s="715"/>
      <c r="J56" s="715"/>
      <c r="K56" s="715"/>
      <c r="L56" s="715"/>
      <c r="M56" s="715"/>
      <c r="N56" s="715"/>
      <c r="O56" s="715"/>
      <c r="P56" s="715"/>
      <c r="Q56" s="715"/>
      <c r="R56" s="715"/>
      <c r="S56" s="715"/>
      <c r="T56" s="715"/>
      <c r="U56" s="715"/>
      <c r="V56" s="715"/>
      <c r="W56" s="715"/>
      <c r="X56" s="715"/>
      <c r="Y56" s="715"/>
      <c r="Z56" s="715"/>
      <c r="AA56" s="697"/>
      <c r="AB56" s="697"/>
      <c r="AC56" s="697"/>
      <c r="AD56" s="700"/>
    </row>
    <row r="57" spans="1:68" ht="27" customHeight="1" x14ac:dyDescent="0.25">
      <c r="A57" s="54" t="s">
        <v>151</v>
      </c>
      <c r="B57" s="54" t="s">
        <v>152</v>
      </c>
      <c r="C57" s="31">
        <v>4301051842</v>
      </c>
      <c r="D57" s="706">
        <v>4680115885233</v>
      </c>
      <c r="E57" s="707"/>
      <c r="F57" s="701">
        <v>0.2</v>
      </c>
      <c r="G57" s="32">
        <v>6</v>
      </c>
      <c r="H57" s="701">
        <v>1.2</v>
      </c>
      <c r="I57" s="701">
        <v>1.3</v>
      </c>
      <c r="J57" s="32">
        <v>234</v>
      </c>
      <c r="K57" s="32" t="s">
        <v>68</v>
      </c>
      <c r="L57" s="32" t="s">
        <v>69</v>
      </c>
      <c r="M57" s="33" t="s">
        <v>130</v>
      </c>
      <c r="N57" s="33"/>
      <c r="O57" s="32">
        <v>40</v>
      </c>
      <c r="P57" s="1058" t="s">
        <v>153</v>
      </c>
      <c r="Q57" s="709"/>
      <c r="R57" s="709"/>
      <c r="S57" s="709"/>
      <c r="T57" s="710"/>
      <c r="U57" s="34"/>
      <c r="V57" s="34"/>
      <c r="W57" s="35" t="s">
        <v>72</v>
      </c>
      <c r="X57" s="702">
        <v>0</v>
      </c>
      <c r="Y57" s="703">
        <v>0</v>
      </c>
      <c r="Z57" s="36"/>
      <c r="AA57" s="56"/>
      <c r="AB57" s="57"/>
      <c r="AC57" s="105" t="s">
        <v>154</v>
      </c>
      <c r="AD57" s="700"/>
      <c r="AG57" s="64"/>
      <c r="AJ57" s="68" t="s">
        <v>74</v>
      </c>
      <c r="AK57" s="68">
        <v>1.2</v>
      </c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ht="16.5" customHeight="1" x14ac:dyDescent="0.25">
      <c r="A58" s="54" t="s">
        <v>155</v>
      </c>
      <c r="B58" s="54" t="s">
        <v>156</v>
      </c>
      <c r="C58" s="31">
        <v>4301051820</v>
      </c>
      <c r="D58" s="706">
        <v>4680115884915</v>
      </c>
      <c r="E58" s="707"/>
      <c r="F58" s="701">
        <v>0.3</v>
      </c>
      <c r="G58" s="32">
        <v>6</v>
      </c>
      <c r="H58" s="701">
        <v>1.8</v>
      </c>
      <c r="I58" s="701">
        <v>2</v>
      </c>
      <c r="J58" s="32">
        <v>156</v>
      </c>
      <c r="K58" s="32" t="s">
        <v>80</v>
      </c>
      <c r="L58" s="32" t="s">
        <v>69</v>
      </c>
      <c r="M58" s="33" t="s">
        <v>130</v>
      </c>
      <c r="N58" s="33"/>
      <c r="O58" s="32">
        <v>40</v>
      </c>
      <c r="P58" s="1109" t="s">
        <v>157</v>
      </c>
      <c r="Q58" s="709"/>
      <c r="R58" s="709"/>
      <c r="S58" s="709"/>
      <c r="T58" s="710"/>
      <c r="U58" s="34"/>
      <c r="V58" s="34"/>
      <c r="W58" s="35" t="s">
        <v>72</v>
      </c>
      <c r="X58" s="702">
        <v>108</v>
      </c>
      <c r="Y58" s="703">
        <v>108</v>
      </c>
      <c r="Z58" s="36">
        <v>0.45179999999999998</v>
      </c>
      <c r="AA58" s="56"/>
      <c r="AB58" s="57"/>
      <c r="AC58" s="107" t="s">
        <v>158</v>
      </c>
      <c r="AD58" s="700"/>
      <c r="AG58" s="64"/>
      <c r="AJ58" s="68" t="s">
        <v>74</v>
      </c>
      <c r="AK58" s="68">
        <v>1.8</v>
      </c>
      <c r="BB58" s="108" t="s">
        <v>1</v>
      </c>
      <c r="BM58" s="64">
        <v>120</v>
      </c>
      <c r="BN58" s="64">
        <v>120</v>
      </c>
      <c r="BO58" s="64">
        <v>0.38461538461538458</v>
      </c>
      <c r="BP58" s="64">
        <v>0.38461538461538458</v>
      </c>
    </row>
    <row r="59" spans="1:68" ht="12.6" customHeight="1" x14ac:dyDescent="0.2">
      <c r="A59" s="714"/>
      <c r="B59" s="715"/>
      <c r="C59" s="715"/>
      <c r="D59" s="715"/>
      <c r="E59" s="715"/>
      <c r="F59" s="715"/>
      <c r="G59" s="715"/>
      <c r="H59" s="715"/>
      <c r="I59" s="715"/>
      <c r="J59" s="715"/>
      <c r="K59" s="715"/>
      <c r="L59" s="715"/>
      <c r="M59" s="715"/>
      <c r="N59" s="715"/>
      <c r="O59" s="716"/>
      <c r="P59" s="721" t="s">
        <v>75</v>
      </c>
      <c r="Q59" s="722"/>
      <c r="R59" s="722"/>
      <c r="S59" s="722"/>
      <c r="T59" s="722"/>
      <c r="U59" s="722"/>
      <c r="V59" s="723"/>
      <c r="W59" s="37" t="s">
        <v>76</v>
      </c>
      <c r="X59" s="704">
        <v>60</v>
      </c>
      <c r="Y59" s="704">
        <v>60</v>
      </c>
      <c r="Z59" s="704">
        <v>0.45179999999999998</v>
      </c>
      <c r="AA59" s="705"/>
      <c r="AB59" s="705"/>
      <c r="AC59" s="705"/>
      <c r="AD59" s="700"/>
    </row>
    <row r="60" spans="1:68" ht="12.6" customHeight="1" x14ac:dyDescent="0.2">
      <c r="A60" s="715"/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6"/>
      <c r="P60" s="721" t="s">
        <v>75</v>
      </c>
      <c r="Q60" s="722"/>
      <c r="R60" s="722"/>
      <c r="S60" s="722"/>
      <c r="T60" s="722"/>
      <c r="U60" s="722"/>
      <c r="V60" s="723"/>
      <c r="W60" s="37" t="s">
        <v>72</v>
      </c>
      <c r="X60" s="704">
        <v>108</v>
      </c>
      <c r="Y60" s="704">
        <v>108</v>
      </c>
      <c r="Z60" s="37"/>
      <c r="AA60" s="705"/>
      <c r="AB60" s="705"/>
      <c r="AC60" s="705"/>
      <c r="AD60" s="700"/>
    </row>
    <row r="61" spans="1:68" ht="16.5" customHeight="1" x14ac:dyDescent="0.25">
      <c r="A61" s="720" t="s">
        <v>159</v>
      </c>
      <c r="B61" s="715"/>
      <c r="C61" s="715"/>
      <c r="D61" s="715"/>
      <c r="E61" s="715"/>
      <c r="F61" s="715"/>
      <c r="G61" s="715"/>
      <c r="H61" s="715"/>
      <c r="I61" s="715"/>
      <c r="J61" s="715"/>
      <c r="K61" s="715"/>
      <c r="L61" s="715"/>
      <c r="M61" s="715"/>
      <c r="N61" s="715"/>
      <c r="O61" s="715"/>
      <c r="P61" s="715"/>
      <c r="Q61" s="715"/>
      <c r="R61" s="715"/>
      <c r="S61" s="715"/>
      <c r="T61" s="715"/>
      <c r="U61" s="715"/>
      <c r="V61" s="715"/>
      <c r="W61" s="715"/>
      <c r="X61" s="715"/>
      <c r="Y61" s="715"/>
      <c r="Z61" s="715"/>
      <c r="AA61" s="696"/>
      <c r="AB61" s="696"/>
      <c r="AC61" s="696"/>
      <c r="AD61" s="700"/>
    </row>
    <row r="62" spans="1:68" ht="14.25" customHeight="1" x14ac:dyDescent="0.25">
      <c r="A62" s="724" t="s">
        <v>126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715"/>
      <c r="Q62" s="715"/>
      <c r="R62" s="715"/>
      <c r="S62" s="715"/>
      <c r="T62" s="715"/>
      <c r="U62" s="715"/>
      <c r="V62" s="715"/>
      <c r="W62" s="715"/>
      <c r="X62" s="715"/>
      <c r="Y62" s="715"/>
      <c r="Z62" s="715"/>
      <c r="AA62" s="697"/>
      <c r="AB62" s="697"/>
      <c r="AC62" s="697"/>
      <c r="AD62" s="700"/>
    </row>
    <row r="63" spans="1:68" ht="37.5" customHeight="1" x14ac:dyDescent="0.25">
      <c r="A63" s="54" t="s">
        <v>160</v>
      </c>
      <c r="B63" s="54" t="s">
        <v>161</v>
      </c>
      <c r="C63" s="31">
        <v>4301011452</v>
      </c>
      <c r="D63" s="706">
        <v>4680115881426</v>
      </c>
      <c r="E63" s="707"/>
      <c r="F63" s="701">
        <v>1.35</v>
      </c>
      <c r="G63" s="32">
        <v>8</v>
      </c>
      <c r="H63" s="701">
        <v>10.8</v>
      </c>
      <c r="I63" s="701">
        <v>11.28</v>
      </c>
      <c r="J63" s="32">
        <v>56</v>
      </c>
      <c r="K63" s="32" t="s">
        <v>129</v>
      </c>
      <c r="L63" s="32" t="s">
        <v>69</v>
      </c>
      <c r="M63" s="33" t="s">
        <v>134</v>
      </c>
      <c r="N63" s="33"/>
      <c r="O63" s="32">
        <v>50</v>
      </c>
      <c r="P63" s="831" t="s">
        <v>162</v>
      </c>
      <c r="Q63" s="709"/>
      <c r="R63" s="709"/>
      <c r="S63" s="709"/>
      <c r="T63" s="710"/>
      <c r="U63" s="34"/>
      <c r="V63" s="34"/>
      <c r="W63" s="35" t="s">
        <v>72</v>
      </c>
      <c r="X63" s="702">
        <v>0</v>
      </c>
      <c r="Y63" s="703">
        <v>0</v>
      </c>
      <c r="Z63" s="36"/>
      <c r="AA63" s="56"/>
      <c r="AB63" s="57"/>
      <c r="AC63" s="109" t="s">
        <v>163</v>
      </c>
      <c r="AD63" s="700"/>
      <c r="AG63" s="64"/>
      <c r="AJ63" s="68" t="s">
        <v>74</v>
      </c>
      <c r="AK63" s="68">
        <v>10.8</v>
      </c>
      <c r="BB63" s="110" t="s">
        <v>1</v>
      </c>
      <c r="BM63" s="64">
        <v>0</v>
      </c>
      <c r="BN63" s="64">
        <v>0</v>
      </c>
      <c r="BO63" s="64">
        <v>0</v>
      </c>
      <c r="BP63" s="64">
        <v>0</v>
      </c>
    </row>
    <row r="64" spans="1:68" ht="27" customHeight="1" x14ac:dyDescent="0.25">
      <c r="A64" s="54" t="s">
        <v>160</v>
      </c>
      <c r="B64" s="54" t="s">
        <v>164</v>
      </c>
      <c r="C64" s="31">
        <v>4301011481</v>
      </c>
      <c r="D64" s="706">
        <v>4680115881426</v>
      </c>
      <c r="E64" s="707"/>
      <c r="F64" s="701">
        <v>1.35</v>
      </c>
      <c r="G64" s="32">
        <v>8</v>
      </c>
      <c r="H64" s="701">
        <v>10.8</v>
      </c>
      <c r="I64" s="701">
        <v>11.28</v>
      </c>
      <c r="J64" s="32">
        <v>48</v>
      </c>
      <c r="K64" s="32" t="s">
        <v>129</v>
      </c>
      <c r="L64" s="32" t="s">
        <v>69</v>
      </c>
      <c r="M64" s="33" t="s">
        <v>165</v>
      </c>
      <c r="N64" s="33"/>
      <c r="O64" s="32">
        <v>55</v>
      </c>
      <c r="P64" s="1045" t="s">
        <v>162</v>
      </c>
      <c r="Q64" s="709"/>
      <c r="R64" s="709"/>
      <c r="S64" s="709"/>
      <c r="T64" s="710"/>
      <c r="U64" s="34"/>
      <c r="V64" s="34"/>
      <c r="W64" s="35" t="s">
        <v>72</v>
      </c>
      <c r="X64" s="702">
        <v>0</v>
      </c>
      <c r="Y64" s="703">
        <v>0</v>
      </c>
      <c r="Z64" s="36"/>
      <c r="AA64" s="56"/>
      <c r="AB64" s="57"/>
      <c r="AC64" s="111" t="s">
        <v>166</v>
      </c>
      <c r="AD64" s="700"/>
      <c r="AG64" s="64"/>
      <c r="AJ64" s="68" t="s">
        <v>74</v>
      </c>
      <c r="AK64" s="68">
        <v>10.8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167</v>
      </c>
      <c r="B65" s="54" t="s">
        <v>168</v>
      </c>
      <c r="C65" s="31">
        <v>4301011386</v>
      </c>
      <c r="D65" s="706">
        <v>4680115880283</v>
      </c>
      <c r="E65" s="707"/>
      <c r="F65" s="701">
        <v>0.6</v>
      </c>
      <c r="G65" s="32">
        <v>8</v>
      </c>
      <c r="H65" s="701">
        <v>4.8</v>
      </c>
      <c r="I65" s="701">
        <v>5.04</v>
      </c>
      <c r="J65" s="32">
        <v>120</v>
      </c>
      <c r="K65" s="32" t="s">
        <v>80</v>
      </c>
      <c r="L65" s="32" t="s">
        <v>69</v>
      </c>
      <c r="M65" s="33" t="s">
        <v>134</v>
      </c>
      <c r="N65" s="33"/>
      <c r="O65" s="32">
        <v>45</v>
      </c>
      <c r="P65" s="1077" t="s">
        <v>169</v>
      </c>
      <c r="Q65" s="709"/>
      <c r="R65" s="709"/>
      <c r="S65" s="709"/>
      <c r="T65" s="710"/>
      <c r="U65" s="34"/>
      <c r="V65" s="34"/>
      <c r="W65" s="35" t="s">
        <v>72</v>
      </c>
      <c r="X65" s="702">
        <v>0</v>
      </c>
      <c r="Y65" s="703">
        <v>0</v>
      </c>
      <c r="Z65" s="36"/>
      <c r="AA65" s="56"/>
      <c r="AB65" s="57"/>
      <c r="AC65" s="113" t="s">
        <v>170</v>
      </c>
      <c r="AD65" s="700"/>
      <c r="AG65" s="64"/>
      <c r="AJ65" s="68" t="s">
        <v>74</v>
      </c>
      <c r="AK65" s="68">
        <v>4.8</v>
      </c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customHeight="1" x14ac:dyDescent="0.25">
      <c r="A66" s="54" t="s">
        <v>171</v>
      </c>
      <c r="B66" s="54" t="s">
        <v>172</v>
      </c>
      <c r="C66" s="31">
        <v>4301011432</v>
      </c>
      <c r="D66" s="706">
        <v>4680115882720</v>
      </c>
      <c r="E66" s="707"/>
      <c r="F66" s="701">
        <v>0.45</v>
      </c>
      <c r="G66" s="32">
        <v>10</v>
      </c>
      <c r="H66" s="701">
        <v>4.5</v>
      </c>
      <c r="I66" s="701">
        <v>4.74</v>
      </c>
      <c r="J66" s="32">
        <v>120</v>
      </c>
      <c r="K66" s="32" t="s">
        <v>80</v>
      </c>
      <c r="L66" s="32" t="s">
        <v>69</v>
      </c>
      <c r="M66" s="33" t="s">
        <v>134</v>
      </c>
      <c r="N66" s="33"/>
      <c r="O66" s="32">
        <v>90</v>
      </c>
      <c r="P66" s="879" t="s">
        <v>173</v>
      </c>
      <c r="Q66" s="709"/>
      <c r="R66" s="709"/>
      <c r="S66" s="709"/>
      <c r="T66" s="710"/>
      <c r="U66" s="34"/>
      <c r="V66" s="34"/>
      <c r="W66" s="35" t="s">
        <v>72</v>
      </c>
      <c r="X66" s="702">
        <v>0</v>
      </c>
      <c r="Y66" s="703">
        <v>0</v>
      </c>
      <c r="Z66" s="36"/>
      <c r="AA66" s="56"/>
      <c r="AB66" s="57"/>
      <c r="AC66" s="115" t="s">
        <v>174</v>
      </c>
      <c r="AD66" s="700"/>
      <c r="AG66" s="64"/>
      <c r="AJ66" s="68" t="s">
        <v>74</v>
      </c>
      <c r="AK66" s="68">
        <v>4.5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37.5" customHeight="1" x14ac:dyDescent="0.25">
      <c r="A67" s="54" t="s">
        <v>175</v>
      </c>
      <c r="B67" s="54" t="s">
        <v>176</v>
      </c>
      <c r="C67" s="31">
        <v>4301011589</v>
      </c>
      <c r="D67" s="706">
        <v>4680115885899</v>
      </c>
      <c r="E67" s="707"/>
      <c r="F67" s="701">
        <v>0.35</v>
      </c>
      <c r="G67" s="32">
        <v>6</v>
      </c>
      <c r="H67" s="701">
        <v>2.1</v>
      </c>
      <c r="I67" s="701">
        <v>2.2999999999999998</v>
      </c>
      <c r="J67" s="32">
        <v>156</v>
      </c>
      <c r="K67" s="32" t="s">
        <v>80</v>
      </c>
      <c r="L67" s="32" t="s">
        <v>69</v>
      </c>
      <c r="M67" s="33" t="s">
        <v>177</v>
      </c>
      <c r="N67" s="33"/>
      <c r="O67" s="32">
        <v>50</v>
      </c>
      <c r="P67" s="1055" t="s">
        <v>178</v>
      </c>
      <c r="Q67" s="709"/>
      <c r="R67" s="709"/>
      <c r="S67" s="709"/>
      <c r="T67" s="710"/>
      <c r="U67" s="34"/>
      <c r="V67" s="34"/>
      <c r="W67" s="35" t="s">
        <v>72</v>
      </c>
      <c r="X67" s="702">
        <v>0</v>
      </c>
      <c r="Y67" s="703">
        <v>0</v>
      </c>
      <c r="Z67" s="36"/>
      <c r="AA67" s="56"/>
      <c r="AB67" s="57"/>
      <c r="AC67" s="117" t="s">
        <v>179</v>
      </c>
      <c r="AD67" s="700"/>
      <c r="AG67" s="64"/>
      <c r="AJ67" s="68" t="s">
        <v>74</v>
      </c>
      <c r="AK67" s="68">
        <v>2.1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16.5" customHeight="1" x14ac:dyDescent="0.25">
      <c r="A68" s="54" t="s">
        <v>180</v>
      </c>
      <c r="B68" s="54" t="s">
        <v>181</v>
      </c>
      <c r="C68" s="31">
        <v>4301012008</v>
      </c>
      <c r="D68" s="706">
        <v>4680115881525</v>
      </c>
      <c r="E68" s="707"/>
      <c r="F68" s="701">
        <v>0.4</v>
      </c>
      <c r="G68" s="32">
        <v>10</v>
      </c>
      <c r="H68" s="701">
        <v>4</v>
      </c>
      <c r="I68" s="701">
        <v>4.21</v>
      </c>
      <c r="J68" s="32">
        <v>120</v>
      </c>
      <c r="K68" s="32" t="s">
        <v>80</v>
      </c>
      <c r="L68" s="32" t="s">
        <v>69</v>
      </c>
      <c r="M68" s="33" t="s">
        <v>177</v>
      </c>
      <c r="N68" s="33"/>
      <c r="O68" s="32">
        <v>50</v>
      </c>
      <c r="P68" s="889" t="s">
        <v>182</v>
      </c>
      <c r="Q68" s="709"/>
      <c r="R68" s="709"/>
      <c r="S68" s="709"/>
      <c r="T68" s="710"/>
      <c r="U68" s="34"/>
      <c r="V68" s="34"/>
      <c r="W68" s="35" t="s">
        <v>72</v>
      </c>
      <c r="X68" s="702">
        <v>0</v>
      </c>
      <c r="Y68" s="703">
        <v>0</v>
      </c>
      <c r="Z68" s="36"/>
      <c r="AA68" s="56"/>
      <c r="AB68" s="57"/>
      <c r="AC68" s="119" t="s">
        <v>183</v>
      </c>
      <c r="AD68" s="700"/>
      <c r="AG68" s="64"/>
      <c r="AJ68" s="68" t="s">
        <v>74</v>
      </c>
      <c r="AK68" s="68">
        <v>4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37.5" customHeight="1" x14ac:dyDescent="0.25">
      <c r="A69" s="54" t="s">
        <v>184</v>
      </c>
      <c r="B69" s="54" t="s">
        <v>185</v>
      </c>
      <c r="C69" s="31">
        <v>4301011437</v>
      </c>
      <c r="D69" s="706">
        <v>4680115881419</v>
      </c>
      <c r="E69" s="707"/>
      <c r="F69" s="701">
        <v>0.45</v>
      </c>
      <c r="G69" s="32">
        <v>10</v>
      </c>
      <c r="H69" s="701">
        <v>4.5</v>
      </c>
      <c r="I69" s="701">
        <v>4.74</v>
      </c>
      <c r="J69" s="32">
        <v>120</v>
      </c>
      <c r="K69" s="32" t="s">
        <v>80</v>
      </c>
      <c r="L69" s="32" t="s">
        <v>69</v>
      </c>
      <c r="M69" s="33" t="s">
        <v>134</v>
      </c>
      <c r="N69" s="33"/>
      <c r="O69" s="32">
        <v>50</v>
      </c>
      <c r="P69" s="912" t="s">
        <v>186</v>
      </c>
      <c r="Q69" s="709"/>
      <c r="R69" s="709"/>
      <c r="S69" s="709"/>
      <c r="T69" s="710"/>
      <c r="U69" s="34"/>
      <c r="V69" s="34"/>
      <c r="W69" s="35" t="s">
        <v>72</v>
      </c>
      <c r="X69" s="702">
        <v>0</v>
      </c>
      <c r="Y69" s="703">
        <v>0</v>
      </c>
      <c r="Z69" s="36"/>
      <c r="AA69" s="56"/>
      <c r="AB69" s="57"/>
      <c r="AC69" s="121" t="s">
        <v>163</v>
      </c>
      <c r="AD69" s="700"/>
      <c r="AG69" s="64"/>
      <c r="AJ69" s="68" t="s">
        <v>74</v>
      </c>
      <c r="AK69" s="68">
        <v>4.5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12.6" customHeight="1" x14ac:dyDescent="0.2">
      <c r="A70" s="714"/>
      <c r="B70" s="715"/>
      <c r="C70" s="715"/>
      <c r="D70" s="715"/>
      <c r="E70" s="715"/>
      <c r="F70" s="715"/>
      <c r="G70" s="715"/>
      <c r="H70" s="715"/>
      <c r="I70" s="715"/>
      <c r="J70" s="715"/>
      <c r="K70" s="715"/>
      <c r="L70" s="715"/>
      <c r="M70" s="715"/>
      <c r="N70" s="715"/>
      <c r="O70" s="716"/>
      <c r="P70" s="721" t="s">
        <v>75</v>
      </c>
      <c r="Q70" s="722"/>
      <c r="R70" s="722"/>
      <c r="S70" s="722"/>
      <c r="T70" s="722"/>
      <c r="U70" s="722"/>
      <c r="V70" s="723"/>
      <c r="W70" s="37" t="s">
        <v>76</v>
      </c>
      <c r="X70" s="704">
        <v>0</v>
      </c>
      <c r="Y70" s="704">
        <v>0</v>
      </c>
      <c r="Z70" s="704">
        <v>0</v>
      </c>
      <c r="AA70" s="705"/>
      <c r="AB70" s="705"/>
      <c r="AC70" s="705"/>
      <c r="AD70" s="700"/>
    </row>
    <row r="71" spans="1:68" ht="12.6" customHeight="1" x14ac:dyDescent="0.2">
      <c r="A71" s="715"/>
      <c r="B71" s="715"/>
      <c r="C71" s="715"/>
      <c r="D71" s="715"/>
      <c r="E71" s="715"/>
      <c r="F71" s="715"/>
      <c r="G71" s="715"/>
      <c r="H71" s="715"/>
      <c r="I71" s="715"/>
      <c r="J71" s="715"/>
      <c r="K71" s="715"/>
      <c r="L71" s="715"/>
      <c r="M71" s="715"/>
      <c r="N71" s="715"/>
      <c r="O71" s="716"/>
      <c r="P71" s="721" t="s">
        <v>75</v>
      </c>
      <c r="Q71" s="722"/>
      <c r="R71" s="722"/>
      <c r="S71" s="722"/>
      <c r="T71" s="722"/>
      <c r="U71" s="722"/>
      <c r="V71" s="723"/>
      <c r="W71" s="37" t="s">
        <v>72</v>
      </c>
      <c r="X71" s="704">
        <v>0</v>
      </c>
      <c r="Y71" s="704">
        <v>0</v>
      </c>
      <c r="Z71" s="37"/>
      <c r="AA71" s="705"/>
      <c r="AB71" s="705"/>
      <c r="AC71" s="705"/>
      <c r="AD71" s="700"/>
    </row>
    <row r="72" spans="1:68" ht="14.25" customHeight="1" x14ac:dyDescent="0.25">
      <c r="A72" s="724" t="s">
        <v>187</v>
      </c>
      <c r="B72" s="715"/>
      <c r="C72" s="715"/>
      <c r="D72" s="715"/>
      <c r="E72" s="715"/>
      <c r="F72" s="715"/>
      <c r="G72" s="715"/>
      <c r="H72" s="715"/>
      <c r="I72" s="715"/>
      <c r="J72" s="715"/>
      <c r="K72" s="715"/>
      <c r="L72" s="715"/>
      <c r="M72" s="715"/>
      <c r="N72" s="715"/>
      <c r="O72" s="715"/>
      <c r="P72" s="715"/>
      <c r="Q72" s="715"/>
      <c r="R72" s="715"/>
      <c r="S72" s="715"/>
      <c r="T72" s="715"/>
      <c r="U72" s="715"/>
      <c r="V72" s="715"/>
      <c r="W72" s="715"/>
      <c r="X72" s="715"/>
      <c r="Y72" s="715"/>
      <c r="Z72" s="715"/>
      <c r="AA72" s="697"/>
      <c r="AB72" s="697"/>
      <c r="AC72" s="697"/>
      <c r="AD72" s="700"/>
    </row>
    <row r="73" spans="1:68" ht="27" customHeight="1" x14ac:dyDescent="0.25">
      <c r="A73" s="54" t="s">
        <v>188</v>
      </c>
      <c r="B73" s="54" t="s">
        <v>189</v>
      </c>
      <c r="C73" s="31">
        <v>4301020298</v>
      </c>
      <c r="D73" s="706">
        <v>4680115881440</v>
      </c>
      <c r="E73" s="707"/>
      <c r="F73" s="701">
        <v>1.35</v>
      </c>
      <c r="G73" s="32">
        <v>8</v>
      </c>
      <c r="H73" s="701">
        <v>10.8</v>
      </c>
      <c r="I73" s="701">
        <v>11.28</v>
      </c>
      <c r="J73" s="32">
        <v>56</v>
      </c>
      <c r="K73" s="32" t="s">
        <v>129</v>
      </c>
      <c r="L73" s="32" t="s">
        <v>69</v>
      </c>
      <c r="M73" s="33" t="s">
        <v>134</v>
      </c>
      <c r="N73" s="33"/>
      <c r="O73" s="32">
        <v>50</v>
      </c>
      <c r="P73" s="711" t="s">
        <v>190</v>
      </c>
      <c r="Q73" s="709"/>
      <c r="R73" s="709"/>
      <c r="S73" s="709"/>
      <c r="T73" s="710"/>
      <c r="U73" s="34"/>
      <c r="V73" s="34"/>
      <c r="W73" s="35" t="s">
        <v>72</v>
      </c>
      <c r="X73" s="702">
        <v>0</v>
      </c>
      <c r="Y73" s="703">
        <v>0</v>
      </c>
      <c r="Z73" s="36"/>
      <c r="AA73" s="56"/>
      <c r="AB73" s="57"/>
      <c r="AC73" s="123" t="s">
        <v>191</v>
      </c>
      <c r="AD73" s="700"/>
      <c r="AG73" s="64"/>
      <c r="AJ73" s="68" t="s">
        <v>74</v>
      </c>
      <c r="AK73" s="68">
        <v>10.8</v>
      </c>
      <c r="BB73" s="124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16.5" customHeight="1" x14ac:dyDescent="0.25">
      <c r="A74" s="54" t="s">
        <v>192</v>
      </c>
      <c r="B74" s="54" t="s">
        <v>193</v>
      </c>
      <c r="C74" s="31">
        <v>4301020358</v>
      </c>
      <c r="D74" s="706">
        <v>4680115885950</v>
      </c>
      <c r="E74" s="707"/>
      <c r="F74" s="701">
        <v>0.37</v>
      </c>
      <c r="G74" s="32">
        <v>6</v>
      </c>
      <c r="H74" s="701">
        <v>2.2200000000000002</v>
      </c>
      <c r="I74" s="701">
        <v>2.42</v>
      </c>
      <c r="J74" s="32">
        <v>156</v>
      </c>
      <c r="K74" s="32" t="s">
        <v>80</v>
      </c>
      <c r="L74" s="32" t="s">
        <v>69</v>
      </c>
      <c r="M74" s="33" t="s">
        <v>130</v>
      </c>
      <c r="N74" s="33"/>
      <c r="O74" s="32">
        <v>50</v>
      </c>
      <c r="P74" s="907" t="s">
        <v>194</v>
      </c>
      <c r="Q74" s="709"/>
      <c r="R74" s="709"/>
      <c r="S74" s="709"/>
      <c r="T74" s="710"/>
      <c r="U74" s="34"/>
      <c r="V74" s="34"/>
      <c r="W74" s="35" t="s">
        <v>72</v>
      </c>
      <c r="X74" s="702">
        <v>0</v>
      </c>
      <c r="Y74" s="703">
        <v>0</v>
      </c>
      <c r="Z74" s="36"/>
      <c r="AA74" s="56"/>
      <c r="AB74" s="57"/>
      <c r="AC74" s="125" t="s">
        <v>191</v>
      </c>
      <c r="AD74" s="700"/>
      <c r="AG74" s="64"/>
      <c r="AJ74" s="68" t="s">
        <v>74</v>
      </c>
      <c r="AK74" s="68">
        <v>2.2200000000000002</v>
      </c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195</v>
      </c>
      <c r="B75" s="54" t="s">
        <v>196</v>
      </c>
      <c r="C75" s="31">
        <v>4301020296</v>
      </c>
      <c r="D75" s="706">
        <v>4680115881433</v>
      </c>
      <c r="E75" s="707"/>
      <c r="F75" s="701">
        <v>0.45</v>
      </c>
      <c r="G75" s="32">
        <v>6</v>
      </c>
      <c r="H75" s="701">
        <v>2.7</v>
      </c>
      <c r="I75" s="701">
        <v>2.9</v>
      </c>
      <c r="J75" s="32">
        <v>156</v>
      </c>
      <c r="K75" s="32" t="s">
        <v>80</v>
      </c>
      <c r="L75" s="32" t="s">
        <v>69</v>
      </c>
      <c r="M75" s="33" t="s">
        <v>134</v>
      </c>
      <c r="N75" s="33"/>
      <c r="O75" s="32">
        <v>50</v>
      </c>
      <c r="P75" s="1060" t="s">
        <v>197</v>
      </c>
      <c r="Q75" s="709"/>
      <c r="R75" s="709"/>
      <c r="S75" s="709"/>
      <c r="T75" s="710"/>
      <c r="U75" s="34"/>
      <c r="V75" s="34"/>
      <c r="W75" s="35" t="s">
        <v>72</v>
      </c>
      <c r="X75" s="702">
        <v>59.4</v>
      </c>
      <c r="Y75" s="703">
        <v>59.400000000000013</v>
      </c>
      <c r="Z75" s="36">
        <v>0.16566</v>
      </c>
      <c r="AA75" s="56"/>
      <c r="AB75" s="57"/>
      <c r="AC75" s="127" t="s">
        <v>191</v>
      </c>
      <c r="AD75" s="700"/>
      <c r="AG75" s="64"/>
      <c r="AJ75" s="68" t="s">
        <v>74</v>
      </c>
      <c r="AK75" s="68">
        <v>2.7</v>
      </c>
      <c r="BB75" s="128" t="s">
        <v>1</v>
      </c>
      <c r="BM75" s="64">
        <v>63.79999999999999</v>
      </c>
      <c r="BN75" s="64">
        <v>63.8</v>
      </c>
      <c r="BO75" s="64">
        <v>0.141025641025641</v>
      </c>
      <c r="BP75" s="64">
        <v>0.141025641025641</v>
      </c>
    </row>
    <row r="76" spans="1:68" ht="12.6" customHeight="1" x14ac:dyDescent="0.2">
      <c r="A76" s="714"/>
      <c r="B76" s="715"/>
      <c r="C76" s="715"/>
      <c r="D76" s="715"/>
      <c r="E76" s="715"/>
      <c r="F76" s="715"/>
      <c r="G76" s="715"/>
      <c r="H76" s="715"/>
      <c r="I76" s="715"/>
      <c r="J76" s="715"/>
      <c r="K76" s="715"/>
      <c r="L76" s="715"/>
      <c r="M76" s="715"/>
      <c r="N76" s="715"/>
      <c r="O76" s="716"/>
      <c r="P76" s="721" t="s">
        <v>75</v>
      </c>
      <c r="Q76" s="722"/>
      <c r="R76" s="722"/>
      <c r="S76" s="722"/>
      <c r="T76" s="722"/>
      <c r="U76" s="722"/>
      <c r="V76" s="723"/>
      <c r="W76" s="37" t="s">
        <v>76</v>
      </c>
      <c r="X76" s="704">
        <v>22</v>
      </c>
      <c r="Y76" s="704">
        <v>22</v>
      </c>
      <c r="Z76" s="704">
        <v>0.16566</v>
      </c>
      <c r="AA76" s="705"/>
      <c r="AB76" s="705"/>
      <c r="AC76" s="705"/>
      <c r="AD76" s="700"/>
    </row>
    <row r="77" spans="1:68" ht="12.6" customHeight="1" x14ac:dyDescent="0.2">
      <c r="A77" s="715"/>
      <c r="B77" s="715"/>
      <c r="C77" s="715"/>
      <c r="D77" s="715"/>
      <c r="E77" s="715"/>
      <c r="F77" s="715"/>
      <c r="G77" s="715"/>
      <c r="H77" s="715"/>
      <c r="I77" s="715"/>
      <c r="J77" s="715"/>
      <c r="K77" s="715"/>
      <c r="L77" s="715"/>
      <c r="M77" s="715"/>
      <c r="N77" s="715"/>
      <c r="O77" s="716"/>
      <c r="P77" s="721" t="s">
        <v>75</v>
      </c>
      <c r="Q77" s="722"/>
      <c r="R77" s="722"/>
      <c r="S77" s="722"/>
      <c r="T77" s="722"/>
      <c r="U77" s="722"/>
      <c r="V77" s="723"/>
      <c r="W77" s="37" t="s">
        <v>72</v>
      </c>
      <c r="X77" s="704">
        <v>59.4</v>
      </c>
      <c r="Y77" s="704">
        <v>59.400000000000013</v>
      </c>
      <c r="Z77" s="37"/>
      <c r="AA77" s="705"/>
      <c r="AB77" s="705"/>
      <c r="AC77" s="705"/>
      <c r="AD77" s="700"/>
    </row>
    <row r="78" spans="1:68" ht="14.25" customHeight="1" x14ac:dyDescent="0.25">
      <c r="A78" s="724" t="s">
        <v>65</v>
      </c>
      <c r="B78" s="715"/>
      <c r="C78" s="715"/>
      <c r="D78" s="715"/>
      <c r="E78" s="715"/>
      <c r="F78" s="715"/>
      <c r="G78" s="715"/>
      <c r="H78" s="715"/>
      <c r="I78" s="715"/>
      <c r="J78" s="715"/>
      <c r="K78" s="715"/>
      <c r="L78" s="715"/>
      <c r="M78" s="715"/>
      <c r="N78" s="715"/>
      <c r="O78" s="715"/>
      <c r="P78" s="715"/>
      <c r="Q78" s="715"/>
      <c r="R78" s="715"/>
      <c r="S78" s="715"/>
      <c r="T78" s="715"/>
      <c r="U78" s="715"/>
      <c r="V78" s="715"/>
      <c r="W78" s="715"/>
      <c r="X78" s="715"/>
      <c r="Y78" s="715"/>
      <c r="Z78" s="715"/>
      <c r="AA78" s="697"/>
      <c r="AB78" s="697"/>
      <c r="AC78" s="697"/>
      <c r="AD78" s="700"/>
    </row>
    <row r="79" spans="1:68" ht="16.5" customHeight="1" x14ac:dyDescent="0.25">
      <c r="A79" s="54" t="s">
        <v>198</v>
      </c>
      <c r="B79" s="54" t="s">
        <v>199</v>
      </c>
      <c r="C79" s="31">
        <v>4301031242</v>
      </c>
      <c r="D79" s="706">
        <v>4680115885066</v>
      </c>
      <c r="E79" s="707"/>
      <c r="F79" s="701">
        <v>0.7</v>
      </c>
      <c r="G79" s="32">
        <v>6</v>
      </c>
      <c r="H79" s="701">
        <v>4.2</v>
      </c>
      <c r="I79" s="701">
        <v>4.41</v>
      </c>
      <c r="J79" s="32">
        <v>120</v>
      </c>
      <c r="K79" s="32" t="s">
        <v>80</v>
      </c>
      <c r="L79" s="32" t="s">
        <v>69</v>
      </c>
      <c r="M79" s="33" t="s">
        <v>70</v>
      </c>
      <c r="N79" s="33"/>
      <c r="O79" s="32">
        <v>40</v>
      </c>
      <c r="P79" s="708" t="s">
        <v>200</v>
      </c>
      <c r="Q79" s="709"/>
      <c r="R79" s="709"/>
      <c r="S79" s="709"/>
      <c r="T79" s="710"/>
      <c r="U79" s="34"/>
      <c r="V79" s="34"/>
      <c r="W79" s="35" t="s">
        <v>72</v>
      </c>
      <c r="X79" s="702">
        <v>0</v>
      </c>
      <c r="Y79" s="703">
        <v>0</v>
      </c>
      <c r="Z79" s="36"/>
      <c r="AA79" s="56"/>
      <c r="AB79" s="57"/>
      <c r="AC79" s="129" t="s">
        <v>201</v>
      </c>
      <c r="AD79" s="700"/>
      <c r="AG79" s="64"/>
      <c r="AJ79" s="68" t="s">
        <v>74</v>
      </c>
      <c r="AK79" s="68">
        <v>4.2</v>
      </c>
      <c r="BB79" s="130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202</v>
      </c>
      <c r="B80" s="54" t="s">
        <v>203</v>
      </c>
      <c r="C80" s="31">
        <v>4301031240</v>
      </c>
      <c r="D80" s="706">
        <v>4680115885042</v>
      </c>
      <c r="E80" s="707"/>
      <c r="F80" s="701">
        <v>0.7</v>
      </c>
      <c r="G80" s="32">
        <v>6</v>
      </c>
      <c r="H80" s="701">
        <v>4.2</v>
      </c>
      <c r="I80" s="701">
        <v>4.41</v>
      </c>
      <c r="J80" s="32">
        <v>120</v>
      </c>
      <c r="K80" s="32" t="s">
        <v>80</v>
      </c>
      <c r="L80" s="32" t="s">
        <v>69</v>
      </c>
      <c r="M80" s="33" t="s">
        <v>70</v>
      </c>
      <c r="N80" s="33"/>
      <c r="O80" s="32">
        <v>40</v>
      </c>
      <c r="P80" s="986" t="s">
        <v>204</v>
      </c>
      <c r="Q80" s="709"/>
      <c r="R80" s="709"/>
      <c r="S80" s="709"/>
      <c r="T80" s="710"/>
      <c r="U80" s="34"/>
      <c r="V80" s="34"/>
      <c r="W80" s="35" t="s">
        <v>72</v>
      </c>
      <c r="X80" s="702">
        <v>0</v>
      </c>
      <c r="Y80" s="703">
        <v>0</v>
      </c>
      <c r="Z80" s="36"/>
      <c r="AA80" s="56"/>
      <c r="AB80" s="57"/>
      <c r="AC80" s="131" t="s">
        <v>205</v>
      </c>
      <c r="AD80" s="700"/>
      <c r="AG80" s="64"/>
      <c r="AJ80" s="68" t="s">
        <v>74</v>
      </c>
      <c r="AK80" s="68">
        <v>4.2</v>
      </c>
      <c r="BB80" s="132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16.5" customHeight="1" x14ac:dyDescent="0.25">
      <c r="A81" s="54" t="s">
        <v>206</v>
      </c>
      <c r="B81" s="54" t="s">
        <v>207</v>
      </c>
      <c r="C81" s="31">
        <v>4301031315</v>
      </c>
      <c r="D81" s="706">
        <v>4680115885080</v>
      </c>
      <c r="E81" s="707"/>
      <c r="F81" s="701">
        <v>0.7</v>
      </c>
      <c r="G81" s="32">
        <v>6</v>
      </c>
      <c r="H81" s="701">
        <v>4.2</v>
      </c>
      <c r="I81" s="701">
        <v>4.41</v>
      </c>
      <c r="J81" s="32">
        <v>120</v>
      </c>
      <c r="K81" s="32" t="s">
        <v>80</v>
      </c>
      <c r="L81" s="32" t="s">
        <v>69</v>
      </c>
      <c r="M81" s="33" t="s">
        <v>70</v>
      </c>
      <c r="N81" s="33"/>
      <c r="O81" s="32">
        <v>40</v>
      </c>
      <c r="P81" s="754" t="s">
        <v>208</v>
      </c>
      <c r="Q81" s="709"/>
      <c r="R81" s="709"/>
      <c r="S81" s="709"/>
      <c r="T81" s="710"/>
      <c r="U81" s="34"/>
      <c r="V81" s="34"/>
      <c r="W81" s="35" t="s">
        <v>72</v>
      </c>
      <c r="X81" s="702">
        <v>0</v>
      </c>
      <c r="Y81" s="703">
        <v>0</v>
      </c>
      <c r="Z81" s="36"/>
      <c r="AA81" s="56"/>
      <c r="AB81" s="57"/>
      <c r="AC81" s="133" t="s">
        <v>209</v>
      </c>
      <c r="AD81" s="700"/>
      <c r="AG81" s="64"/>
      <c r="AJ81" s="68" t="s">
        <v>74</v>
      </c>
      <c r="AK81" s="68">
        <v>4.2</v>
      </c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27" customHeight="1" x14ac:dyDescent="0.25">
      <c r="A82" s="54" t="s">
        <v>210</v>
      </c>
      <c r="B82" s="54" t="s">
        <v>211</v>
      </c>
      <c r="C82" s="31">
        <v>4301031243</v>
      </c>
      <c r="D82" s="706">
        <v>4680115885073</v>
      </c>
      <c r="E82" s="707"/>
      <c r="F82" s="701">
        <v>0.3</v>
      </c>
      <c r="G82" s="32">
        <v>6</v>
      </c>
      <c r="H82" s="701">
        <v>1.8</v>
      </c>
      <c r="I82" s="701">
        <v>1.9</v>
      </c>
      <c r="J82" s="32">
        <v>234</v>
      </c>
      <c r="K82" s="32" t="s">
        <v>68</v>
      </c>
      <c r="L82" s="32" t="s">
        <v>69</v>
      </c>
      <c r="M82" s="33" t="s">
        <v>70</v>
      </c>
      <c r="N82" s="33"/>
      <c r="O82" s="32">
        <v>40</v>
      </c>
      <c r="P82" s="1057" t="s">
        <v>212</v>
      </c>
      <c r="Q82" s="709"/>
      <c r="R82" s="709"/>
      <c r="S82" s="709"/>
      <c r="T82" s="710"/>
      <c r="U82" s="34"/>
      <c r="V82" s="34"/>
      <c r="W82" s="35" t="s">
        <v>72</v>
      </c>
      <c r="X82" s="702">
        <v>0</v>
      </c>
      <c r="Y82" s="703">
        <v>0</v>
      </c>
      <c r="Z82" s="36"/>
      <c r="AA82" s="56"/>
      <c r="AB82" s="57"/>
      <c r="AC82" s="135" t="s">
        <v>201</v>
      </c>
      <c r="AD82" s="700"/>
      <c r="AG82" s="64"/>
      <c r="AJ82" s="68" t="s">
        <v>74</v>
      </c>
      <c r="AK82" s="68">
        <v>1.8</v>
      </c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27" customHeight="1" x14ac:dyDescent="0.25">
      <c r="A83" s="54" t="s">
        <v>213</v>
      </c>
      <c r="B83" s="54" t="s">
        <v>214</v>
      </c>
      <c r="C83" s="31">
        <v>4301031241</v>
      </c>
      <c r="D83" s="706">
        <v>4680115885059</v>
      </c>
      <c r="E83" s="707"/>
      <c r="F83" s="701">
        <v>0.3</v>
      </c>
      <c r="G83" s="32">
        <v>6</v>
      </c>
      <c r="H83" s="701">
        <v>1.8</v>
      </c>
      <c r="I83" s="701">
        <v>1.9</v>
      </c>
      <c r="J83" s="32">
        <v>234</v>
      </c>
      <c r="K83" s="32" t="s">
        <v>68</v>
      </c>
      <c r="L83" s="32" t="s">
        <v>69</v>
      </c>
      <c r="M83" s="33" t="s">
        <v>70</v>
      </c>
      <c r="N83" s="33"/>
      <c r="O83" s="32">
        <v>40</v>
      </c>
      <c r="P83" s="1087" t="s">
        <v>215</v>
      </c>
      <c r="Q83" s="709"/>
      <c r="R83" s="709"/>
      <c r="S83" s="709"/>
      <c r="T83" s="710"/>
      <c r="U83" s="34"/>
      <c r="V83" s="34"/>
      <c r="W83" s="35" t="s">
        <v>72</v>
      </c>
      <c r="X83" s="702">
        <v>0</v>
      </c>
      <c r="Y83" s="703">
        <v>0</v>
      </c>
      <c r="Z83" s="36"/>
      <c r="AA83" s="56"/>
      <c r="AB83" s="57"/>
      <c r="AC83" s="137" t="s">
        <v>205</v>
      </c>
      <c r="AD83" s="700"/>
      <c r="AG83" s="64"/>
      <c r="AJ83" s="68" t="s">
        <v>74</v>
      </c>
      <c r="AK83" s="68">
        <v>1.8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216</v>
      </c>
      <c r="B84" s="54" t="s">
        <v>217</v>
      </c>
      <c r="C84" s="31">
        <v>4301031316</v>
      </c>
      <c r="D84" s="706">
        <v>4680115885097</v>
      </c>
      <c r="E84" s="707"/>
      <c r="F84" s="701">
        <v>0.3</v>
      </c>
      <c r="G84" s="32">
        <v>6</v>
      </c>
      <c r="H84" s="701">
        <v>1.8</v>
      </c>
      <c r="I84" s="701">
        <v>1.9</v>
      </c>
      <c r="J84" s="32">
        <v>234</v>
      </c>
      <c r="K84" s="32" t="s">
        <v>68</v>
      </c>
      <c r="L84" s="32" t="s">
        <v>69</v>
      </c>
      <c r="M84" s="33" t="s">
        <v>70</v>
      </c>
      <c r="N84" s="33"/>
      <c r="O84" s="32">
        <v>40</v>
      </c>
      <c r="P84" s="983" t="s">
        <v>218</v>
      </c>
      <c r="Q84" s="709"/>
      <c r="R84" s="709"/>
      <c r="S84" s="709"/>
      <c r="T84" s="710"/>
      <c r="U84" s="34"/>
      <c r="V84" s="34"/>
      <c r="W84" s="35" t="s">
        <v>72</v>
      </c>
      <c r="X84" s="702">
        <v>0</v>
      </c>
      <c r="Y84" s="703">
        <v>0</v>
      </c>
      <c r="Z84" s="36"/>
      <c r="AA84" s="56"/>
      <c r="AB84" s="57"/>
      <c r="AC84" s="139" t="s">
        <v>209</v>
      </c>
      <c r="AD84" s="700"/>
      <c r="AG84" s="64"/>
      <c r="AJ84" s="68" t="s">
        <v>74</v>
      </c>
      <c r="AK84" s="68">
        <v>1.8</v>
      </c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12.6" customHeight="1" x14ac:dyDescent="0.2">
      <c r="A85" s="714"/>
      <c r="B85" s="715"/>
      <c r="C85" s="715"/>
      <c r="D85" s="715"/>
      <c r="E85" s="715"/>
      <c r="F85" s="715"/>
      <c r="G85" s="715"/>
      <c r="H85" s="715"/>
      <c r="I85" s="715"/>
      <c r="J85" s="715"/>
      <c r="K85" s="715"/>
      <c r="L85" s="715"/>
      <c r="M85" s="715"/>
      <c r="N85" s="715"/>
      <c r="O85" s="716"/>
      <c r="P85" s="721" t="s">
        <v>75</v>
      </c>
      <c r="Q85" s="722"/>
      <c r="R85" s="722"/>
      <c r="S85" s="722"/>
      <c r="T85" s="722"/>
      <c r="U85" s="722"/>
      <c r="V85" s="723"/>
      <c r="W85" s="37" t="s">
        <v>76</v>
      </c>
      <c r="X85" s="704">
        <v>0</v>
      </c>
      <c r="Y85" s="704">
        <v>0</v>
      </c>
      <c r="Z85" s="704">
        <v>0</v>
      </c>
      <c r="AA85" s="705"/>
      <c r="AB85" s="705"/>
      <c r="AC85" s="705"/>
      <c r="AD85" s="700"/>
    </row>
    <row r="86" spans="1:68" ht="12.6" customHeight="1" x14ac:dyDescent="0.2">
      <c r="A86" s="715"/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6"/>
      <c r="P86" s="721" t="s">
        <v>75</v>
      </c>
      <c r="Q86" s="722"/>
      <c r="R86" s="722"/>
      <c r="S86" s="722"/>
      <c r="T86" s="722"/>
      <c r="U86" s="722"/>
      <c r="V86" s="723"/>
      <c r="W86" s="37" t="s">
        <v>72</v>
      </c>
      <c r="X86" s="704">
        <v>0</v>
      </c>
      <c r="Y86" s="704">
        <v>0</v>
      </c>
      <c r="Z86" s="37"/>
      <c r="AA86" s="705"/>
      <c r="AB86" s="705"/>
      <c r="AC86" s="705"/>
      <c r="AD86" s="700"/>
    </row>
    <row r="87" spans="1:68" ht="14.25" customHeight="1" x14ac:dyDescent="0.25">
      <c r="A87" s="724" t="s">
        <v>77</v>
      </c>
      <c r="B87" s="715"/>
      <c r="C87" s="715"/>
      <c r="D87" s="715"/>
      <c r="E87" s="715"/>
      <c r="F87" s="715"/>
      <c r="G87" s="715"/>
      <c r="H87" s="715"/>
      <c r="I87" s="715"/>
      <c r="J87" s="715"/>
      <c r="K87" s="715"/>
      <c r="L87" s="715"/>
      <c r="M87" s="715"/>
      <c r="N87" s="715"/>
      <c r="O87" s="715"/>
      <c r="P87" s="715"/>
      <c r="Q87" s="715"/>
      <c r="R87" s="715"/>
      <c r="S87" s="715"/>
      <c r="T87" s="715"/>
      <c r="U87" s="715"/>
      <c r="V87" s="715"/>
      <c r="W87" s="715"/>
      <c r="X87" s="715"/>
      <c r="Y87" s="715"/>
      <c r="Z87" s="715"/>
      <c r="AA87" s="697"/>
      <c r="AB87" s="697"/>
      <c r="AC87" s="697"/>
      <c r="AD87" s="700"/>
    </row>
    <row r="88" spans="1:68" ht="27" customHeight="1" x14ac:dyDescent="0.25">
      <c r="A88" s="54" t="s">
        <v>219</v>
      </c>
      <c r="B88" s="54" t="s">
        <v>220</v>
      </c>
      <c r="C88" s="31">
        <v>4301051823</v>
      </c>
      <c r="D88" s="706">
        <v>4680115881891</v>
      </c>
      <c r="E88" s="707"/>
      <c r="F88" s="701">
        <v>1.4</v>
      </c>
      <c r="G88" s="32">
        <v>6</v>
      </c>
      <c r="H88" s="701">
        <v>8.4</v>
      </c>
      <c r="I88" s="701">
        <v>8.9640000000000004</v>
      </c>
      <c r="J88" s="32">
        <v>56</v>
      </c>
      <c r="K88" s="32" t="s">
        <v>129</v>
      </c>
      <c r="L88" s="32" t="s">
        <v>69</v>
      </c>
      <c r="M88" s="33" t="s">
        <v>70</v>
      </c>
      <c r="N88" s="33"/>
      <c r="O88" s="32">
        <v>40</v>
      </c>
      <c r="P88" s="930" t="s">
        <v>221</v>
      </c>
      <c r="Q88" s="709"/>
      <c r="R88" s="709"/>
      <c r="S88" s="709"/>
      <c r="T88" s="710"/>
      <c r="U88" s="34"/>
      <c r="V88" s="34"/>
      <c r="W88" s="35" t="s">
        <v>72</v>
      </c>
      <c r="X88" s="702">
        <v>0</v>
      </c>
      <c r="Y88" s="703">
        <v>0</v>
      </c>
      <c r="Z88" s="36"/>
      <c r="AA88" s="56"/>
      <c r="AB88" s="57"/>
      <c r="AC88" s="141" t="s">
        <v>222</v>
      </c>
      <c r="AD88" s="700"/>
      <c r="AG88" s="64"/>
      <c r="AJ88" s="68" t="s">
        <v>74</v>
      </c>
      <c r="AK88" s="68">
        <v>8.4</v>
      </c>
      <c r="BB88" s="142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223</v>
      </c>
      <c r="B89" s="54" t="s">
        <v>224</v>
      </c>
      <c r="C89" s="31">
        <v>4301051846</v>
      </c>
      <c r="D89" s="706">
        <v>4680115885769</v>
      </c>
      <c r="E89" s="707"/>
      <c r="F89" s="701">
        <v>1.4</v>
      </c>
      <c r="G89" s="32">
        <v>6</v>
      </c>
      <c r="H89" s="701">
        <v>8.4</v>
      </c>
      <c r="I89" s="701">
        <v>8.8800000000000008</v>
      </c>
      <c r="J89" s="32">
        <v>56</v>
      </c>
      <c r="K89" s="32" t="s">
        <v>129</v>
      </c>
      <c r="L89" s="32" t="s">
        <v>69</v>
      </c>
      <c r="M89" s="33" t="s">
        <v>130</v>
      </c>
      <c r="N89" s="33"/>
      <c r="O89" s="32">
        <v>45</v>
      </c>
      <c r="P89" s="928" t="s">
        <v>225</v>
      </c>
      <c r="Q89" s="709"/>
      <c r="R89" s="709"/>
      <c r="S89" s="709"/>
      <c r="T89" s="710"/>
      <c r="U89" s="34"/>
      <c r="V89" s="34"/>
      <c r="W89" s="35" t="s">
        <v>72</v>
      </c>
      <c r="X89" s="702">
        <v>0</v>
      </c>
      <c r="Y89" s="703">
        <v>0</v>
      </c>
      <c r="Z89" s="36"/>
      <c r="AA89" s="56"/>
      <c r="AB89" s="57"/>
      <c r="AC89" s="143" t="s">
        <v>226</v>
      </c>
      <c r="AD89" s="700"/>
      <c r="AG89" s="64"/>
      <c r="AJ89" s="68" t="s">
        <v>74</v>
      </c>
      <c r="AK89" s="68">
        <v>8.4</v>
      </c>
      <c r="BB89" s="144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16.5" customHeight="1" x14ac:dyDescent="0.25">
      <c r="A90" s="54" t="s">
        <v>227</v>
      </c>
      <c r="B90" s="54" t="s">
        <v>228</v>
      </c>
      <c r="C90" s="31">
        <v>4301051822</v>
      </c>
      <c r="D90" s="706">
        <v>4680115884410</v>
      </c>
      <c r="E90" s="707"/>
      <c r="F90" s="701">
        <v>1.4</v>
      </c>
      <c r="G90" s="32">
        <v>6</v>
      </c>
      <c r="H90" s="701">
        <v>8.4</v>
      </c>
      <c r="I90" s="701">
        <v>8.952</v>
      </c>
      <c r="J90" s="32">
        <v>56</v>
      </c>
      <c r="K90" s="32" t="s">
        <v>129</v>
      </c>
      <c r="L90" s="32" t="s">
        <v>69</v>
      </c>
      <c r="M90" s="33" t="s">
        <v>70</v>
      </c>
      <c r="N90" s="33"/>
      <c r="O90" s="32">
        <v>40</v>
      </c>
      <c r="P90" s="953" t="s">
        <v>229</v>
      </c>
      <c r="Q90" s="709"/>
      <c r="R90" s="709"/>
      <c r="S90" s="709"/>
      <c r="T90" s="710"/>
      <c r="U90" s="34"/>
      <c r="V90" s="34"/>
      <c r="W90" s="35" t="s">
        <v>72</v>
      </c>
      <c r="X90" s="702">
        <v>0</v>
      </c>
      <c r="Y90" s="703">
        <v>0</v>
      </c>
      <c r="Z90" s="36"/>
      <c r="AA90" s="56"/>
      <c r="AB90" s="57"/>
      <c r="AC90" s="145" t="s">
        <v>230</v>
      </c>
      <c r="AD90" s="700"/>
      <c r="AG90" s="64"/>
      <c r="AJ90" s="68" t="s">
        <v>74</v>
      </c>
      <c r="AK90" s="68">
        <v>8.4</v>
      </c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16.5" customHeight="1" x14ac:dyDescent="0.25">
      <c r="A91" s="54" t="s">
        <v>231</v>
      </c>
      <c r="B91" s="54" t="s">
        <v>232</v>
      </c>
      <c r="C91" s="31">
        <v>4301051827</v>
      </c>
      <c r="D91" s="706">
        <v>4680115884403</v>
      </c>
      <c r="E91" s="707"/>
      <c r="F91" s="701">
        <v>0.3</v>
      </c>
      <c r="G91" s="32">
        <v>6</v>
      </c>
      <c r="H91" s="701">
        <v>1.8</v>
      </c>
      <c r="I91" s="701">
        <v>2</v>
      </c>
      <c r="J91" s="32">
        <v>156</v>
      </c>
      <c r="K91" s="32" t="s">
        <v>80</v>
      </c>
      <c r="L91" s="32" t="s">
        <v>69</v>
      </c>
      <c r="M91" s="33" t="s">
        <v>70</v>
      </c>
      <c r="N91" s="33"/>
      <c r="O91" s="32">
        <v>40</v>
      </c>
      <c r="P91" s="962" t="s">
        <v>233</v>
      </c>
      <c r="Q91" s="709"/>
      <c r="R91" s="709"/>
      <c r="S91" s="709"/>
      <c r="T91" s="710"/>
      <c r="U91" s="34"/>
      <c r="V91" s="34"/>
      <c r="W91" s="35" t="s">
        <v>72</v>
      </c>
      <c r="X91" s="702">
        <v>108</v>
      </c>
      <c r="Y91" s="703">
        <v>108</v>
      </c>
      <c r="Z91" s="36">
        <v>0.45179999999999998</v>
      </c>
      <c r="AA91" s="56"/>
      <c r="AB91" s="57"/>
      <c r="AC91" s="147" t="s">
        <v>230</v>
      </c>
      <c r="AD91" s="700"/>
      <c r="AG91" s="64"/>
      <c r="AJ91" s="68" t="s">
        <v>74</v>
      </c>
      <c r="AK91" s="68">
        <v>1.8</v>
      </c>
      <c r="BB91" s="148" t="s">
        <v>1</v>
      </c>
      <c r="BM91" s="64">
        <v>120</v>
      </c>
      <c r="BN91" s="64">
        <v>120</v>
      </c>
      <c r="BO91" s="64">
        <v>0.38461538461538458</v>
      </c>
      <c r="BP91" s="64">
        <v>0.38461538461538458</v>
      </c>
    </row>
    <row r="92" spans="1:68" ht="27" customHeight="1" x14ac:dyDescent="0.25">
      <c r="A92" s="54" t="s">
        <v>234</v>
      </c>
      <c r="B92" s="54" t="s">
        <v>235</v>
      </c>
      <c r="C92" s="31">
        <v>4301051837</v>
      </c>
      <c r="D92" s="706">
        <v>4680115884311</v>
      </c>
      <c r="E92" s="707"/>
      <c r="F92" s="701">
        <v>0.3</v>
      </c>
      <c r="G92" s="32">
        <v>6</v>
      </c>
      <c r="H92" s="701">
        <v>1.8</v>
      </c>
      <c r="I92" s="701">
        <v>2.0659999999999998</v>
      </c>
      <c r="J92" s="32">
        <v>156</v>
      </c>
      <c r="K92" s="32" t="s">
        <v>80</v>
      </c>
      <c r="L92" s="32" t="s">
        <v>69</v>
      </c>
      <c r="M92" s="33" t="s">
        <v>130</v>
      </c>
      <c r="N92" s="33"/>
      <c r="O92" s="32">
        <v>40</v>
      </c>
      <c r="P92" s="771" t="s">
        <v>236</v>
      </c>
      <c r="Q92" s="709"/>
      <c r="R92" s="709"/>
      <c r="S92" s="709"/>
      <c r="T92" s="710"/>
      <c r="U92" s="34"/>
      <c r="V92" s="34"/>
      <c r="W92" s="35" t="s">
        <v>72</v>
      </c>
      <c r="X92" s="702">
        <v>108</v>
      </c>
      <c r="Y92" s="703">
        <v>108</v>
      </c>
      <c r="Z92" s="36">
        <v>0.45179999999999998</v>
      </c>
      <c r="AA92" s="56"/>
      <c r="AB92" s="57"/>
      <c r="AC92" s="149" t="s">
        <v>222</v>
      </c>
      <c r="AD92" s="700"/>
      <c r="AG92" s="64"/>
      <c r="AJ92" s="68" t="s">
        <v>74</v>
      </c>
      <c r="AK92" s="68">
        <v>1.8</v>
      </c>
      <c r="BB92" s="150" t="s">
        <v>1</v>
      </c>
      <c r="BM92" s="64">
        <v>123.96</v>
      </c>
      <c r="BN92" s="64">
        <v>123.96</v>
      </c>
      <c r="BO92" s="64">
        <v>0.38461538461538458</v>
      </c>
      <c r="BP92" s="64">
        <v>0.38461538461538458</v>
      </c>
    </row>
    <row r="93" spans="1:68" ht="12.6" customHeight="1" x14ac:dyDescent="0.2">
      <c r="A93" s="714"/>
      <c r="B93" s="715"/>
      <c r="C93" s="715"/>
      <c r="D93" s="715"/>
      <c r="E93" s="715"/>
      <c r="F93" s="715"/>
      <c r="G93" s="715"/>
      <c r="H93" s="715"/>
      <c r="I93" s="715"/>
      <c r="J93" s="715"/>
      <c r="K93" s="715"/>
      <c r="L93" s="715"/>
      <c r="M93" s="715"/>
      <c r="N93" s="715"/>
      <c r="O93" s="716"/>
      <c r="P93" s="721" t="s">
        <v>75</v>
      </c>
      <c r="Q93" s="722"/>
      <c r="R93" s="722"/>
      <c r="S93" s="722"/>
      <c r="T93" s="722"/>
      <c r="U93" s="722"/>
      <c r="V93" s="723"/>
      <c r="W93" s="37" t="s">
        <v>76</v>
      </c>
      <c r="X93" s="704">
        <v>120</v>
      </c>
      <c r="Y93" s="704">
        <v>120</v>
      </c>
      <c r="Z93" s="704">
        <v>0.90360000000000007</v>
      </c>
      <c r="AA93" s="705"/>
      <c r="AB93" s="705"/>
      <c r="AC93" s="705"/>
      <c r="AD93" s="700"/>
    </row>
    <row r="94" spans="1:68" ht="12.6" customHeight="1" x14ac:dyDescent="0.2">
      <c r="A94" s="715"/>
      <c r="B94" s="715"/>
      <c r="C94" s="715"/>
      <c r="D94" s="715"/>
      <c r="E94" s="715"/>
      <c r="F94" s="715"/>
      <c r="G94" s="715"/>
      <c r="H94" s="715"/>
      <c r="I94" s="715"/>
      <c r="J94" s="715"/>
      <c r="K94" s="715"/>
      <c r="L94" s="715"/>
      <c r="M94" s="715"/>
      <c r="N94" s="715"/>
      <c r="O94" s="716"/>
      <c r="P94" s="721" t="s">
        <v>75</v>
      </c>
      <c r="Q94" s="722"/>
      <c r="R94" s="722"/>
      <c r="S94" s="722"/>
      <c r="T94" s="722"/>
      <c r="U94" s="722"/>
      <c r="V94" s="723"/>
      <c r="W94" s="37" t="s">
        <v>72</v>
      </c>
      <c r="X94" s="704">
        <v>216</v>
      </c>
      <c r="Y94" s="704">
        <v>216</v>
      </c>
      <c r="Z94" s="37"/>
      <c r="AA94" s="705"/>
      <c r="AB94" s="705"/>
      <c r="AC94" s="705"/>
      <c r="AD94" s="700"/>
    </row>
    <row r="95" spans="1:68" ht="14.25" customHeight="1" x14ac:dyDescent="0.25">
      <c r="A95" s="724" t="s">
        <v>237</v>
      </c>
      <c r="B95" s="715"/>
      <c r="C95" s="715"/>
      <c r="D95" s="715"/>
      <c r="E95" s="715"/>
      <c r="F95" s="715"/>
      <c r="G95" s="715"/>
      <c r="H95" s="715"/>
      <c r="I95" s="715"/>
      <c r="J95" s="715"/>
      <c r="K95" s="715"/>
      <c r="L95" s="715"/>
      <c r="M95" s="715"/>
      <c r="N95" s="715"/>
      <c r="O95" s="715"/>
      <c r="P95" s="715"/>
      <c r="Q95" s="715"/>
      <c r="R95" s="715"/>
      <c r="S95" s="715"/>
      <c r="T95" s="715"/>
      <c r="U95" s="715"/>
      <c r="V95" s="715"/>
      <c r="W95" s="715"/>
      <c r="X95" s="715"/>
      <c r="Y95" s="715"/>
      <c r="Z95" s="715"/>
      <c r="AA95" s="697"/>
      <c r="AB95" s="697"/>
      <c r="AC95" s="697"/>
      <c r="AD95" s="700"/>
    </row>
    <row r="96" spans="1:68" ht="27" customHeight="1" x14ac:dyDescent="0.25">
      <c r="A96" s="54" t="s">
        <v>238</v>
      </c>
      <c r="B96" s="54" t="s">
        <v>239</v>
      </c>
      <c r="C96" s="31">
        <v>4301060366</v>
      </c>
      <c r="D96" s="706">
        <v>4680115881532</v>
      </c>
      <c r="E96" s="707"/>
      <c r="F96" s="701">
        <v>1.3</v>
      </c>
      <c r="G96" s="32">
        <v>6</v>
      </c>
      <c r="H96" s="701">
        <v>7.8</v>
      </c>
      <c r="I96" s="701">
        <v>8.2799999999999994</v>
      </c>
      <c r="J96" s="32">
        <v>56</v>
      </c>
      <c r="K96" s="32" t="s">
        <v>129</v>
      </c>
      <c r="L96" s="32" t="s">
        <v>69</v>
      </c>
      <c r="M96" s="33" t="s">
        <v>70</v>
      </c>
      <c r="N96" s="33"/>
      <c r="O96" s="32">
        <v>30</v>
      </c>
      <c r="P96" s="951" t="s">
        <v>240</v>
      </c>
      <c r="Q96" s="709"/>
      <c r="R96" s="709"/>
      <c r="S96" s="709"/>
      <c r="T96" s="710"/>
      <c r="U96" s="34"/>
      <c r="V96" s="34"/>
      <c r="W96" s="35" t="s">
        <v>72</v>
      </c>
      <c r="X96" s="702">
        <v>0</v>
      </c>
      <c r="Y96" s="703">
        <v>0</v>
      </c>
      <c r="Z96" s="36"/>
      <c r="AA96" s="56"/>
      <c r="AB96" s="57"/>
      <c r="AC96" s="151" t="s">
        <v>241</v>
      </c>
      <c r="AD96" s="700"/>
      <c r="AG96" s="64"/>
      <c r="AJ96" s="68" t="s">
        <v>74</v>
      </c>
      <c r="AK96" s="68">
        <v>7.8</v>
      </c>
      <c r="BB96" s="152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27" customHeight="1" x14ac:dyDescent="0.25">
      <c r="A97" s="54" t="s">
        <v>238</v>
      </c>
      <c r="B97" s="54" t="s">
        <v>242</v>
      </c>
      <c r="C97" s="31">
        <v>4301060371</v>
      </c>
      <c r="D97" s="706">
        <v>4680115881532</v>
      </c>
      <c r="E97" s="707"/>
      <c r="F97" s="701">
        <v>1.4</v>
      </c>
      <c r="G97" s="32">
        <v>6</v>
      </c>
      <c r="H97" s="701">
        <v>8.4</v>
      </c>
      <c r="I97" s="701">
        <v>8.9640000000000004</v>
      </c>
      <c r="J97" s="32">
        <v>56</v>
      </c>
      <c r="K97" s="32" t="s">
        <v>129</v>
      </c>
      <c r="L97" s="32" t="s">
        <v>69</v>
      </c>
      <c r="M97" s="33" t="s">
        <v>70</v>
      </c>
      <c r="N97" s="33"/>
      <c r="O97" s="32">
        <v>30</v>
      </c>
      <c r="P97" s="820" t="s">
        <v>240</v>
      </c>
      <c r="Q97" s="709"/>
      <c r="R97" s="709"/>
      <c r="S97" s="709"/>
      <c r="T97" s="710"/>
      <c r="U97" s="34"/>
      <c r="V97" s="34"/>
      <c r="W97" s="35" t="s">
        <v>72</v>
      </c>
      <c r="X97" s="702">
        <v>0</v>
      </c>
      <c r="Y97" s="703">
        <v>0</v>
      </c>
      <c r="Z97" s="36"/>
      <c r="AA97" s="56"/>
      <c r="AB97" s="57"/>
      <c r="AC97" s="153" t="s">
        <v>241</v>
      </c>
      <c r="AD97" s="700"/>
      <c r="AG97" s="64"/>
      <c r="AJ97" s="68" t="s">
        <v>74</v>
      </c>
      <c r="AK97" s="68">
        <v>8.4</v>
      </c>
      <c r="BB97" s="154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27" customHeight="1" x14ac:dyDescent="0.25">
      <c r="A98" s="54" t="s">
        <v>243</v>
      </c>
      <c r="B98" s="54" t="s">
        <v>244</v>
      </c>
      <c r="C98" s="31">
        <v>4301060351</v>
      </c>
      <c r="D98" s="706">
        <v>4680115881464</v>
      </c>
      <c r="E98" s="707"/>
      <c r="F98" s="701">
        <v>0.4</v>
      </c>
      <c r="G98" s="32">
        <v>6</v>
      </c>
      <c r="H98" s="701">
        <v>2.4</v>
      </c>
      <c r="I98" s="701">
        <v>2.6</v>
      </c>
      <c r="J98" s="32">
        <v>156</v>
      </c>
      <c r="K98" s="32" t="s">
        <v>80</v>
      </c>
      <c r="L98" s="32" t="s">
        <v>69</v>
      </c>
      <c r="M98" s="33" t="s">
        <v>130</v>
      </c>
      <c r="N98" s="33"/>
      <c r="O98" s="32">
        <v>30</v>
      </c>
      <c r="P98" s="990" t="s">
        <v>245</v>
      </c>
      <c r="Q98" s="709"/>
      <c r="R98" s="709"/>
      <c r="S98" s="709"/>
      <c r="T98" s="710"/>
      <c r="U98" s="34"/>
      <c r="V98" s="34"/>
      <c r="W98" s="35" t="s">
        <v>72</v>
      </c>
      <c r="X98" s="702">
        <v>88.800000000000011</v>
      </c>
      <c r="Y98" s="703">
        <v>88.8</v>
      </c>
      <c r="Z98" s="36">
        <v>0.27861000000000002</v>
      </c>
      <c r="AA98" s="56"/>
      <c r="AB98" s="57"/>
      <c r="AC98" s="155" t="s">
        <v>241</v>
      </c>
      <c r="AD98" s="700"/>
      <c r="AG98" s="64"/>
      <c r="AJ98" s="68" t="s">
        <v>74</v>
      </c>
      <c r="AK98" s="68">
        <v>2.4</v>
      </c>
      <c r="BB98" s="156" t="s">
        <v>1</v>
      </c>
      <c r="BM98" s="64">
        <v>96.200000000000017</v>
      </c>
      <c r="BN98" s="64">
        <v>96.2</v>
      </c>
      <c r="BO98" s="64">
        <v>0.2371794871794872</v>
      </c>
      <c r="BP98" s="64">
        <v>0.2371794871794872</v>
      </c>
    </row>
    <row r="99" spans="1:68" ht="12.6" customHeight="1" x14ac:dyDescent="0.2">
      <c r="A99" s="714"/>
      <c r="B99" s="715"/>
      <c r="C99" s="715"/>
      <c r="D99" s="715"/>
      <c r="E99" s="715"/>
      <c r="F99" s="715"/>
      <c r="G99" s="715"/>
      <c r="H99" s="715"/>
      <c r="I99" s="715"/>
      <c r="J99" s="715"/>
      <c r="K99" s="715"/>
      <c r="L99" s="715"/>
      <c r="M99" s="715"/>
      <c r="N99" s="715"/>
      <c r="O99" s="716"/>
      <c r="P99" s="721" t="s">
        <v>75</v>
      </c>
      <c r="Q99" s="722"/>
      <c r="R99" s="722"/>
      <c r="S99" s="722"/>
      <c r="T99" s="722"/>
      <c r="U99" s="722"/>
      <c r="V99" s="723"/>
      <c r="W99" s="37" t="s">
        <v>76</v>
      </c>
      <c r="X99" s="704">
        <v>37.000000000000007</v>
      </c>
      <c r="Y99" s="704">
        <v>37</v>
      </c>
      <c r="Z99" s="704">
        <v>0.27861000000000002</v>
      </c>
      <c r="AA99" s="705"/>
      <c r="AB99" s="705"/>
      <c r="AC99" s="705"/>
      <c r="AD99" s="700"/>
    </row>
    <row r="100" spans="1:68" ht="12.6" customHeight="1" x14ac:dyDescent="0.2">
      <c r="A100" s="715"/>
      <c r="B100" s="715"/>
      <c r="C100" s="715"/>
      <c r="D100" s="715"/>
      <c r="E100" s="715"/>
      <c r="F100" s="715"/>
      <c r="G100" s="715"/>
      <c r="H100" s="715"/>
      <c r="I100" s="715"/>
      <c r="J100" s="715"/>
      <c r="K100" s="715"/>
      <c r="L100" s="715"/>
      <c r="M100" s="715"/>
      <c r="N100" s="715"/>
      <c r="O100" s="716"/>
      <c r="P100" s="721" t="s">
        <v>75</v>
      </c>
      <c r="Q100" s="722"/>
      <c r="R100" s="722"/>
      <c r="S100" s="722"/>
      <c r="T100" s="722"/>
      <c r="U100" s="722"/>
      <c r="V100" s="723"/>
      <c r="W100" s="37" t="s">
        <v>72</v>
      </c>
      <c r="X100" s="704">
        <v>88.800000000000011</v>
      </c>
      <c r="Y100" s="704">
        <v>88.8</v>
      </c>
      <c r="Z100" s="37"/>
      <c r="AA100" s="705"/>
      <c r="AB100" s="705"/>
      <c r="AC100" s="705"/>
      <c r="AD100" s="700"/>
    </row>
    <row r="101" spans="1:68" ht="16.5" customHeight="1" x14ac:dyDescent="0.25">
      <c r="A101" s="720" t="s">
        <v>246</v>
      </c>
      <c r="B101" s="715"/>
      <c r="C101" s="715"/>
      <c r="D101" s="715"/>
      <c r="E101" s="715"/>
      <c r="F101" s="715"/>
      <c r="G101" s="715"/>
      <c r="H101" s="715"/>
      <c r="I101" s="715"/>
      <c r="J101" s="715"/>
      <c r="K101" s="715"/>
      <c r="L101" s="715"/>
      <c r="M101" s="715"/>
      <c r="N101" s="715"/>
      <c r="O101" s="715"/>
      <c r="P101" s="715"/>
      <c r="Q101" s="715"/>
      <c r="R101" s="715"/>
      <c r="S101" s="715"/>
      <c r="T101" s="715"/>
      <c r="U101" s="715"/>
      <c r="V101" s="715"/>
      <c r="W101" s="715"/>
      <c r="X101" s="715"/>
      <c r="Y101" s="715"/>
      <c r="Z101" s="715"/>
      <c r="AA101" s="696"/>
      <c r="AB101" s="696"/>
      <c r="AC101" s="696"/>
      <c r="AD101" s="700"/>
    </row>
    <row r="102" spans="1:68" ht="14.25" customHeight="1" x14ac:dyDescent="0.25">
      <c r="A102" s="724" t="s">
        <v>126</v>
      </c>
      <c r="B102" s="715"/>
      <c r="C102" s="715"/>
      <c r="D102" s="715"/>
      <c r="E102" s="715"/>
      <c r="F102" s="715"/>
      <c r="G102" s="715"/>
      <c r="H102" s="715"/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697"/>
      <c r="AB102" s="697"/>
      <c r="AC102" s="697"/>
      <c r="AD102" s="700"/>
    </row>
    <row r="103" spans="1:68" ht="27" customHeight="1" x14ac:dyDescent="0.25">
      <c r="A103" s="54" t="s">
        <v>247</v>
      </c>
      <c r="B103" s="54" t="s">
        <v>248</v>
      </c>
      <c r="C103" s="31">
        <v>4301011468</v>
      </c>
      <c r="D103" s="706">
        <v>4680115881327</v>
      </c>
      <c r="E103" s="707"/>
      <c r="F103" s="701">
        <v>1.35</v>
      </c>
      <c r="G103" s="32">
        <v>8</v>
      </c>
      <c r="H103" s="701">
        <v>10.8</v>
      </c>
      <c r="I103" s="701">
        <v>11.28</v>
      </c>
      <c r="J103" s="32">
        <v>56</v>
      </c>
      <c r="K103" s="32" t="s">
        <v>129</v>
      </c>
      <c r="L103" s="32" t="s">
        <v>69</v>
      </c>
      <c r="M103" s="33" t="s">
        <v>177</v>
      </c>
      <c r="N103" s="33"/>
      <c r="O103" s="32">
        <v>50</v>
      </c>
      <c r="P103" s="815" t="s">
        <v>249</v>
      </c>
      <c r="Q103" s="709"/>
      <c r="R103" s="709"/>
      <c r="S103" s="709"/>
      <c r="T103" s="710"/>
      <c r="U103" s="34"/>
      <c r="V103" s="34"/>
      <c r="W103" s="35" t="s">
        <v>72</v>
      </c>
      <c r="X103" s="702">
        <v>0</v>
      </c>
      <c r="Y103" s="703">
        <v>0</v>
      </c>
      <c r="Z103" s="36"/>
      <c r="AA103" s="56"/>
      <c r="AB103" s="57"/>
      <c r="AC103" s="157" t="s">
        <v>250</v>
      </c>
      <c r="AD103" s="700"/>
      <c r="AG103" s="64"/>
      <c r="AJ103" s="68" t="s">
        <v>74</v>
      </c>
      <c r="AK103" s="68">
        <v>10.8</v>
      </c>
      <c r="BB103" s="158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ht="27" customHeight="1" x14ac:dyDescent="0.25">
      <c r="A104" s="54" t="s">
        <v>251</v>
      </c>
      <c r="B104" s="54" t="s">
        <v>252</v>
      </c>
      <c r="C104" s="31">
        <v>4301011476</v>
      </c>
      <c r="D104" s="706">
        <v>4680115881518</v>
      </c>
      <c r="E104" s="707"/>
      <c r="F104" s="701">
        <v>0.4</v>
      </c>
      <c r="G104" s="32">
        <v>10</v>
      </c>
      <c r="H104" s="701">
        <v>4</v>
      </c>
      <c r="I104" s="701">
        <v>4.21</v>
      </c>
      <c r="J104" s="32">
        <v>132</v>
      </c>
      <c r="K104" s="32" t="s">
        <v>80</v>
      </c>
      <c r="L104" s="32" t="s">
        <v>69</v>
      </c>
      <c r="M104" s="33" t="s">
        <v>130</v>
      </c>
      <c r="N104" s="33"/>
      <c r="O104" s="32">
        <v>50</v>
      </c>
      <c r="P104" s="750" t="s">
        <v>253</v>
      </c>
      <c r="Q104" s="709"/>
      <c r="R104" s="709"/>
      <c r="S104" s="709"/>
      <c r="T104" s="710"/>
      <c r="U104" s="34"/>
      <c r="V104" s="34"/>
      <c r="W104" s="35" t="s">
        <v>72</v>
      </c>
      <c r="X104" s="702">
        <v>0</v>
      </c>
      <c r="Y104" s="703">
        <v>0</v>
      </c>
      <c r="Z104" s="36"/>
      <c r="AA104" s="56"/>
      <c r="AB104" s="57"/>
      <c r="AC104" s="159" t="s">
        <v>250</v>
      </c>
      <c r="AD104" s="700"/>
      <c r="AG104" s="64"/>
      <c r="AJ104" s="68" t="s">
        <v>74</v>
      </c>
      <c r="AK104" s="68">
        <v>4</v>
      </c>
      <c r="BB104" s="160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254</v>
      </c>
      <c r="B105" s="54" t="s">
        <v>255</v>
      </c>
      <c r="C105" s="31">
        <v>4301012007</v>
      </c>
      <c r="D105" s="706">
        <v>4680115881303</v>
      </c>
      <c r="E105" s="707"/>
      <c r="F105" s="701">
        <v>0.45</v>
      </c>
      <c r="G105" s="32">
        <v>10</v>
      </c>
      <c r="H105" s="701">
        <v>4.5</v>
      </c>
      <c r="I105" s="701">
        <v>4.71</v>
      </c>
      <c r="J105" s="32">
        <v>120</v>
      </c>
      <c r="K105" s="32" t="s">
        <v>80</v>
      </c>
      <c r="L105" s="32" t="s">
        <v>69</v>
      </c>
      <c r="M105" s="33" t="s">
        <v>177</v>
      </c>
      <c r="N105" s="33"/>
      <c r="O105" s="32">
        <v>50</v>
      </c>
      <c r="P105" s="1026" t="s">
        <v>256</v>
      </c>
      <c r="Q105" s="709"/>
      <c r="R105" s="709"/>
      <c r="S105" s="709"/>
      <c r="T105" s="710"/>
      <c r="U105" s="34"/>
      <c r="V105" s="34"/>
      <c r="W105" s="35" t="s">
        <v>72</v>
      </c>
      <c r="X105" s="702">
        <v>0</v>
      </c>
      <c r="Y105" s="703">
        <v>0</v>
      </c>
      <c r="Z105" s="36"/>
      <c r="AA105" s="56"/>
      <c r="AB105" s="57"/>
      <c r="AC105" s="161" t="s">
        <v>257</v>
      </c>
      <c r="AD105" s="700"/>
      <c r="AG105" s="64"/>
      <c r="AJ105" s="68" t="s">
        <v>74</v>
      </c>
      <c r="AK105" s="68">
        <v>4.5</v>
      </c>
      <c r="BB105" s="162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12.6" customHeight="1" x14ac:dyDescent="0.2">
      <c r="A106" s="714"/>
      <c r="B106" s="715"/>
      <c r="C106" s="715"/>
      <c r="D106" s="715"/>
      <c r="E106" s="715"/>
      <c r="F106" s="715"/>
      <c r="G106" s="715"/>
      <c r="H106" s="715"/>
      <c r="I106" s="715"/>
      <c r="J106" s="715"/>
      <c r="K106" s="715"/>
      <c r="L106" s="715"/>
      <c r="M106" s="715"/>
      <c r="N106" s="715"/>
      <c r="O106" s="716"/>
      <c r="P106" s="721" t="s">
        <v>75</v>
      </c>
      <c r="Q106" s="722"/>
      <c r="R106" s="722"/>
      <c r="S106" s="722"/>
      <c r="T106" s="722"/>
      <c r="U106" s="722"/>
      <c r="V106" s="723"/>
      <c r="W106" s="37" t="s">
        <v>76</v>
      </c>
      <c r="X106" s="704">
        <v>0</v>
      </c>
      <c r="Y106" s="704">
        <v>0</v>
      </c>
      <c r="Z106" s="704">
        <v>0</v>
      </c>
      <c r="AA106" s="705"/>
      <c r="AB106" s="705"/>
      <c r="AC106" s="705"/>
      <c r="AD106" s="700"/>
    </row>
    <row r="107" spans="1:68" ht="12.6" customHeight="1" x14ac:dyDescent="0.2">
      <c r="A107" s="715"/>
      <c r="B107" s="715"/>
      <c r="C107" s="715"/>
      <c r="D107" s="715"/>
      <c r="E107" s="715"/>
      <c r="F107" s="715"/>
      <c r="G107" s="715"/>
      <c r="H107" s="715"/>
      <c r="I107" s="715"/>
      <c r="J107" s="715"/>
      <c r="K107" s="715"/>
      <c r="L107" s="715"/>
      <c r="M107" s="715"/>
      <c r="N107" s="715"/>
      <c r="O107" s="716"/>
      <c r="P107" s="721" t="s">
        <v>75</v>
      </c>
      <c r="Q107" s="722"/>
      <c r="R107" s="722"/>
      <c r="S107" s="722"/>
      <c r="T107" s="722"/>
      <c r="U107" s="722"/>
      <c r="V107" s="723"/>
      <c r="W107" s="37" t="s">
        <v>72</v>
      </c>
      <c r="X107" s="704">
        <v>0</v>
      </c>
      <c r="Y107" s="704">
        <v>0</v>
      </c>
      <c r="Z107" s="37"/>
      <c r="AA107" s="705"/>
      <c r="AB107" s="705"/>
      <c r="AC107" s="705"/>
      <c r="AD107" s="700"/>
    </row>
    <row r="108" spans="1:68" ht="14.25" customHeight="1" x14ac:dyDescent="0.25">
      <c r="A108" s="724" t="s">
        <v>77</v>
      </c>
      <c r="B108" s="715"/>
      <c r="C108" s="715"/>
      <c r="D108" s="715"/>
      <c r="E108" s="715"/>
      <c r="F108" s="715"/>
      <c r="G108" s="715"/>
      <c r="H108" s="715"/>
      <c r="I108" s="715"/>
      <c r="J108" s="715"/>
      <c r="K108" s="715"/>
      <c r="L108" s="715"/>
      <c r="M108" s="715"/>
      <c r="N108" s="715"/>
      <c r="O108" s="715"/>
      <c r="P108" s="715"/>
      <c r="Q108" s="715"/>
      <c r="R108" s="715"/>
      <c r="S108" s="715"/>
      <c r="T108" s="715"/>
      <c r="U108" s="715"/>
      <c r="V108" s="715"/>
      <c r="W108" s="715"/>
      <c r="X108" s="715"/>
      <c r="Y108" s="715"/>
      <c r="Z108" s="715"/>
      <c r="AA108" s="697"/>
      <c r="AB108" s="697"/>
      <c r="AC108" s="697"/>
      <c r="AD108" s="700"/>
    </row>
    <row r="109" spans="1:68" ht="27" customHeight="1" x14ac:dyDescent="0.25">
      <c r="A109" s="54" t="s">
        <v>258</v>
      </c>
      <c r="B109" s="54" t="s">
        <v>259</v>
      </c>
      <c r="C109" s="31">
        <v>4301051437</v>
      </c>
      <c r="D109" s="706">
        <v>4607091386967</v>
      </c>
      <c r="E109" s="707"/>
      <c r="F109" s="701">
        <v>1.35</v>
      </c>
      <c r="G109" s="32">
        <v>6</v>
      </c>
      <c r="H109" s="701">
        <v>8.1</v>
      </c>
      <c r="I109" s="701">
        <v>8.6639999999999997</v>
      </c>
      <c r="J109" s="32">
        <v>56</v>
      </c>
      <c r="K109" s="32" t="s">
        <v>129</v>
      </c>
      <c r="L109" s="32" t="s">
        <v>69</v>
      </c>
      <c r="M109" s="33" t="s">
        <v>130</v>
      </c>
      <c r="N109" s="33"/>
      <c r="O109" s="32">
        <v>45</v>
      </c>
      <c r="P109" s="979" t="s">
        <v>260</v>
      </c>
      <c r="Q109" s="709"/>
      <c r="R109" s="709"/>
      <c r="S109" s="709"/>
      <c r="T109" s="710"/>
      <c r="U109" s="34"/>
      <c r="V109" s="34"/>
      <c r="W109" s="35" t="s">
        <v>72</v>
      </c>
      <c r="X109" s="702">
        <v>0</v>
      </c>
      <c r="Y109" s="703">
        <v>0</v>
      </c>
      <c r="Z109" s="36"/>
      <c r="AA109" s="56"/>
      <c r="AB109" s="57"/>
      <c r="AC109" s="163" t="s">
        <v>261</v>
      </c>
      <c r="AD109" s="700"/>
      <c r="AG109" s="64"/>
      <c r="AJ109" s="68" t="s">
        <v>74</v>
      </c>
      <c r="AK109" s="68">
        <v>8.1</v>
      </c>
      <c r="BB109" s="164" t="s">
        <v>1</v>
      </c>
      <c r="BM109" s="64">
        <v>0</v>
      </c>
      <c r="BN109" s="64">
        <v>0</v>
      </c>
      <c r="BO109" s="64">
        <v>0</v>
      </c>
      <c r="BP109" s="64">
        <v>0</v>
      </c>
    </row>
    <row r="110" spans="1:68" ht="27" customHeight="1" x14ac:dyDescent="0.25">
      <c r="A110" s="54" t="s">
        <v>258</v>
      </c>
      <c r="B110" s="54" t="s">
        <v>262</v>
      </c>
      <c r="C110" s="31">
        <v>4301051543</v>
      </c>
      <c r="D110" s="706">
        <v>4607091386967</v>
      </c>
      <c r="E110" s="707"/>
      <c r="F110" s="701">
        <v>1.4</v>
      </c>
      <c r="G110" s="32">
        <v>6</v>
      </c>
      <c r="H110" s="701">
        <v>8.4</v>
      </c>
      <c r="I110" s="701">
        <v>8.9640000000000004</v>
      </c>
      <c r="J110" s="32">
        <v>56</v>
      </c>
      <c r="K110" s="32" t="s">
        <v>129</v>
      </c>
      <c r="L110" s="32" t="s">
        <v>69</v>
      </c>
      <c r="M110" s="33" t="s">
        <v>70</v>
      </c>
      <c r="N110" s="33"/>
      <c r="O110" s="32">
        <v>45</v>
      </c>
      <c r="P110" s="1067" t="s">
        <v>263</v>
      </c>
      <c r="Q110" s="709"/>
      <c r="R110" s="709"/>
      <c r="S110" s="709"/>
      <c r="T110" s="710"/>
      <c r="U110" s="34"/>
      <c r="V110" s="34"/>
      <c r="W110" s="35" t="s">
        <v>72</v>
      </c>
      <c r="X110" s="702">
        <v>0</v>
      </c>
      <c r="Y110" s="703">
        <v>0</v>
      </c>
      <c r="Z110" s="36"/>
      <c r="AA110" s="56"/>
      <c r="AB110" s="57"/>
      <c r="AC110" s="165" t="s">
        <v>261</v>
      </c>
      <c r="AD110" s="700"/>
      <c r="AG110" s="64"/>
      <c r="AJ110" s="68" t="s">
        <v>74</v>
      </c>
      <c r="AK110" s="68">
        <v>8.4</v>
      </c>
      <c r="BB110" s="166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264</v>
      </c>
      <c r="B111" s="54" t="s">
        <v>265</v>
      </c>
      <c r="C111" s="31">
        <v>4301051436</v>
      </c>
      <c r="D111" s="706">
        <v>4607091385731</v>
      </c>
      <c r="E111" s="707"/>
      <c r="F111" s="701">
        <v>0.45</v>
      </c>
      <c r="G111" s="32">
        <v>6</v>
      </c>
      <c r="H111" s="701">
        <v>2.7</v>
      </c>
      <c r="I111" s="701">
        <v>2.972</v>
      </c>
      <c r="J111" s="32">
        <v>156</v>
      </c>
      <c r="K111" s="32" t="s">
        <v>80</v>
      </c>
      <c r="L111" s="32" t="s">
        <v>69</v>
      </c>
      <c r="M111" s="33" t="s">
        <v>130</v>
      </c>
      <c r="N111" s="33"/>
      <c r="O111" s="32">
        <v>45</v>
      </c>
      <c r="P111" s="1006" t="s">
        <v>266</v>
      </c>
      <c r="Q111" s="709"/>
      <c r="R111" s="709"/>
      <c r="S111" s="709"/>
      <c r="T111" s="710"/>
      <c r="U111" s="34"/>
      <c r="V111" s="34"/>
      <c r="W111" s="35" t="s">
        <v>72</v>
      </c>
      <c r="X111" s="702">
        <v>0</v>
      </c>
      <c r="Y111" s="703">
        <v>0</v>
      </c>
      <c r="Z111" s="36"/>
      <c r="AA111" s="56"/>
      <c r="AB111" s="57"/>
      <c r="AC111" s="167" t="s">
        <v>261</v>
      </c>
      <c r="AD111" s="700"/>
      <c r="AG111" s="64"/>
      <c r="AJ111" s="68" t="s">
        <v>74</v>
      </c>
      <c r="AK111" s="68">
        <v>2.7</v>
      </c>
      <c r="BB111" s="168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267</v>
      </c>
      <c r="B112" s="54" t="s">
        <v>268</v>
      </c>
      <c r="C112" s="31">
        <v>4301051438</v>
      </c>
      <c r="D112" s="706">
        <v>4680115880894</v>
      </c>
      <c r="E112" s="707"/>
      <c r="F112" s="701">
        <v>0.33</v>
      </c>
      <c r="G112" s="32">
        <v>6</v>
      </c>
      <c r="H112" s="701">
        <v>1.98</v>
      </c>
      <c r="I112" s="701">
        <v>2.258</v>
      </c>
      <c r="J112" s="32">
        <v>156</v>
      </c>
      <c r="K112" s="32" t="s">
        <v>80</v>
      </c>
      <c r="L112" s="32" t="s">
        <v>69</v>
      </c>
      <c r="M112" s="33" t="s">
        <v>130</v>
      </c>
      <c r="N112" s="33"/>
      <c r="O112" s="32">
        <v>45</v>
      </c>
      <c r="P112" s="1014" t="s">
        <v>269</v>
      </c>
      <c r="Q112" s="709"/>
      <c r="R112" s="709"/>
      <c r="S112" s="709"/>
      <c r="T112" s="710"/>
      <c r="U112" s="34"/>
      <c r="V112" s="34"/>
      <c r="W112" s="35" t="s">
        <v>72</v>
      </c>
      <c r="X112" s="702">
        <v>0</v>
      </c>
      <c r="Y112" s="703">
        <v>0</v>
      </c>
      <c r="Z112" s="36"/>
      <c r="AA112" s="56"/>
      <c r="AB112" s="57"/>
      <c r="AC112" s="169" t="s">
        <v>270</v>
      </c>
      <c r="AD112" s="700"/>
      <c r="AG112" s="64"/>
      <c r="AJ112" s="68" t="s">
        <v>74</v>
      </c>
      <c r="AK112" s="68">
        <v>1.98</v>
      </c>
      <c r="BB112" s="170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27" customHeight="1" x14ac:dyDescent="0.25">
      <c r="A113" s="54" t="s">
        <v>271</v>
      </c>
      <c r="B113" s="54" t="s">
        <v>272</v>
      </c>
      <c r="C113" s="31">
        <v>4301051439</v>
      </c>
      <c r="D113" s="706">
        <v>4680115880214</v>
      </c>
      <c r="E113" s="707"/>
      <c r="F113" s="701">
        <v>0.45</v>
      </c>
      <c r="G113" s="32">
        <v>6</v>
      </c>
      <c r="H113" s="701">
        <v>2.7</v>
      </c>
      <c r="I113" s="701">
        <v>2.988</v>
      </c>
      <c r="J113" s="32">
        <v>132</v>
      </c>
      <c r="K113" s="32" t="s">
        <v>80</v>
      </c>
      <c r="L113" s="32" t="s">
        <v>69</v>
      </c>
      <c r="M113" s="33" t="s">
        <v>130</v>
      </c>
      <c r="N113" s="33"/>
      <c r="O113" s="32">
        <v>45</v>
      </c>
      <c r="P113" s="829" t="s">
        <v>273</v>
      </c>
      <c r="Q113" s="709"/>
      <c r="R113" s="709"/>
      <c r="S113" s="709"/>
      <c r="T113" s="710"/>
      <c r="U113" s="34"/>
      <c r="V113" s="34"/>
      <c r="W113" s="35" t="s">
        <v>72</v>
      </c>
      <c r="X113" s="702">
        <v>108</v>
      </c>
      <c r="Y113" s="703">
        <v>108</v>
      </c>
      <c r="Z113" s="36">
        <v>0.36080000000000001</v>
      </c>
      <c r="AA113" s="56"/>
      <c r="AB113" s="57"/>
      <c r="AC113" s="171" t="s">
        <v>274</v>
      </c>
      <c r="AD113" s="700"/>
      <c r="AG113" s="64"/>
      <c r="AJ113" s="68" t="s">
        <v>74</v>
      </c>
      <c r="AK113" s="68">
        <v>2.7</v>
      </c>
      <c r="BB113" s="172" t="s">
        <v>1</v>
      </c>
      <c r="BM113" s="64">
        <v>119.52</v>
      </c>
      <c r="BN113" s="64">
        <v>119.52</v>
      </c>
      <c r="BO113" s="64">
        <v>0.30303030303030298</v>
      </c>
      <c r="BP113" s="64">
        <v>0.30303030303030298</v>
      </c>
    </row>
    <row r="114" spans="1:68" ht="12.6" customHeight="1" x14ac:dyDescent="0.2">
      <c r="A114" s="714"/>
      <c r="B114" s="715"/>
      <c r="C114" s="715"/>
      <c r="D114" s="715"/>
      <c r="E114" s="715"/>
      <c r="F114" s="715"/>
      <c r="G114" s="715"/>
      <c r="H114" s="715"/>
      <c r="I114" s="715"/>
      <c r="J114" s="715"/>
      <c r="K114" s="715"/>
      <c r="L114" s="715"/>
      <c r="M114" s="715"/>
      <c r="N114" s="715"/>
      <c r="O114" s="716"/>
      <c r="P114" s="721" t="s">
        <v>75</v>
      </c>
      <c r="Q114" s="722"/>
      <c r="R114" s="722"/>
      <c r="S114" s="722"/>
      <c r="T114" s="722"/>
      <c r="U114" s="722"/>
      <c r="V114" s="723"/>
      <c r="W114" s="37" t="s">
        <v>76</v>
      </c>
      <c r="X114" s="704">
        <v>40</v>
      </c>
      <c r="Y114" s="704">
        <v>40</v>
      </c>
      <c r="Z114" s="704">
        <v>0.36080000000000001</v>
      </c>
      <c r="AA114" s="705"/>
      <c r="AB114" s="705"/>
      <c r="AC114" s="705"/>
      <c r="AD114" s="700"/>
    </row>
    <row r="115" spans="1:68" ht="12.6" customHeight="1" x14ac:dyDescent="0.2">
      <c r="A115" s="715"/>
      <c r="B115" s="715"/>
      <c r="C115" s="715"/>
      <c r="D115" s="715"/>
      <c r="E115" s="715"/>
      <c r="F115" s="715"/>
      <c r="G115" s="715"/>
      <c r="H115" s="715"/>
      <c r="I115" s="715"/>
      <c r="J115" s="715"/>
      <c r="K115" s="715"/>
      <c r="L115" s="715"/>
      <c r="M115" s="715"/>
      <c r="N115" s="715"/>
      <c r="O115" s="716"/>
      <c r="P115" s="721" t="s">
        <v>75</v>
      </c>
      <c r="Q115" s="722"/>
      <c r="R115" s="722"/>
      <c r="S115" s="722"/>
      <c r="T115" s="722"/>
      <c r="U115" s="722"/>
      <c r="V115" s="723"/>
      <c r="W115" s="37" t="s">
        <v>72</v>
      </c>
      <c r="X115" s="704">
        <v>108</v>
      </c>
      <c r="Y115" s="704">
        <v>108</v>
      </c>
      <c r="Z115" s="37"/>
      <c r="AA115" s="705"/>
      <c r="AB115" s="705"/>
      <c r="AC115" s="705"/>
      <c r="AD115" s="700"/>
    </row>
    <row r="116" spans="1:68" ht="16.5" customHeight="1" x14ac:dyDescent="0.25">
      <c r="A116" s="720" t="s">
        <v>275</v>
      </c>
      <c r="B116" s="715"/>
      <c r="C116" s="715"/>
      <c r="D116" s="715"/>
      <c r="E116" s="715"/>
      <c r="F116" s="715"/>
      <c r="G116" s="715"/>
      <c r="H116" s="715"/>
      <c r="I116" s="715"/>
      <c r="J116" s="715"/>
      <c r="K116" s="715"/>
      <c r="L116" s="715"/>
      <c r="M116" s="715"/>
      <c r="N116" s="715"/>
      <c r="O116" s="715"/>
      <c r="P116" s="715"/>
      <c r="Q116" s="715"/>
      <c r="R116" s="715"/>
      <c r="S116" s="715"/>
      <c r="T116" s="715"/>
      <c r="U116" s="715"/>
      <c r="V116" s="715"/>
      <c r="W116" s="715"/>
      <c r="X116" s="715"/>
      <c r="Y116" s="715"/>
      <c r="Z116" s="715"/>
      <c r="AA116" s="696"/>
      <c r="AB116" s="696"/>
      <c r="AC116" s="696"/>
      <c r="AD116" s="700"/>
    </row>
    <row r="117" spans="1:68" ht="14.25" customHeight="1" x14ac:dyDescent="0.25">
      <c r="A117" s="724" t="s">
        <v>126</v>
      </c>
      <c r="B117" s="715"/>
      <c r="C117" s="715"/>
      <c r="D117" s="715"/>
      <c r="E117" s="715"/>
      <c r="F117" s="715"/>
      <c r="G117" s="715"/>
      <c r="H117" s="715"/>
      <c r="I117" s="715"/>
      <c r="J117" s="715"/>
      <c r="K117" s="715"/>
      <c r="L117" s="715"/>
      <c r="M117" s="715"/>
      <c r="N117" s="715"/>
      <c r="O117" s="715"/>
      <c r="P117" s="715"/>
      <c r="Q117" s="715"/>
      <c r="R117" s="715"/>
      <c r="S117" s="715"/>
      <c r="T117" s="715"/>
      <c r="U117" s="715"/>
      <c r="V117" s="715"/>
      <c r="W117" s="715"/>
      <c r="X117" s="715"/>
      <c r="Y117" s="715"/>
      <c r="Z117" s="715"/>
      <c r="AA117" s="697"/>
      <c r="AB117" s="697"/>
      <c r="AC117" s="697"/>
      <c r="AD117" s="700"/>
    </row>
    <row r="118" spans="1:68" ht="27" customHeight="1" x14ac:dyDescent="0.25">
      <c r="A118" s="54" t="s">
        <v>276</v>
      </c>
      <c r="B118" s="54" t="s">
        <v>277</v>
      </c>
      <c r="C118" s="31">
        <v>4301011514</v>
      </c>
      <c r="D118" s="706">
        <v>4680115882133</v>
      </c>
      <c r="E118" s="707"/>
      <c r="F118" s="701">
        <v>1.35</v>
      </c>
      <c r="G118" s="32">
        <v>8</v>
      </c>
      <c r="H118" s="701">
        <v>10.8</v>
      </c>
      <c r="I118" s="701">
        <v>11.28</v>
      </c>
      <c r="J118" s="32">
        <v>56</v>
      </c>
      <c r="K118" s="32" t="s">
        <v>129</v>
      </c>
      <c r="L118" s="32" t="s">
        <v>69</v>
      </c>
      <c r="M118" s="33" t="s">
        <v>134</v>
      </c>
      <c r="N118" s="33"/>
      <c r="O118" s="32">
        <v>50</v>
      </c>
      <c r="P118" s="860" t="s">
        <v>278</v>
      </c>
      <c r="Q118" s="709"/>
      <c r="R118" s="709"/>
      <c r="S118" s="709"/>
      <c r="T118" s="710"/>
      <c r="U118" s="34"/>
      <c r="V118" s="34"/>
      <c r="W118" s="35" t="s">
        <v>72</v>
      </c>
      <c r="X118" s="702">
        <v>0</v>
      </c>
      <c r="Y118" s="703">
        <v>0</v>
      </c>
      <c r="Z118" s="36"/>
      <c r="AA118" s="56"/>
      <c r="AB118" s="57"/>
      <c r="AC118" s="173" t="s">
        <v>279</v>
      </c>
      <c r="AD118" s="700"/>
      <c r="AG118" s="64"/>
      <c r="AJ118" s="68" t="s">
        <v>74</v>
      </c>
      <c r="AK118" s="68">
        <v>10.8</v>
      </c>
      <c r="BB118" s="174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ht="16.5" customHeight="1" x14ac:dyDescent="0.25">
      <c r="A119" s="54" t="s">
        <v>276</v>
      </c>
      <c r="B119" s="54" t="s">
        <v>280</v>
      </c>
      <c r="C119" s="31">
        <v>4301011703</v>
      </c>
      <c r="D119" s="706">
        <v>4680115882133</v>
      </c>
      <c r="E119" s="707"/>
      <c r="F119" s="701">
        <v>1.4</v>
      </c>
      <c r="G119" s="32">
        <v>8</v>
      </c>
      <c r="H119" s="701">
        <v>11.2</v>
      </c>
      <c r="I119" s="701">
        <v>11.68</v>
      </c>
      <c r="J119" s="32">
        <v>56</v>
      </c>
      <c r="K119" s="32" t="s">
        <v>129</v>
      </c>
      <c r="L119" s="32" t="s">
        <v>69</v>
      </c>
      <c r="M119" s="33" t="s">
        <v>134</v>
      </c>
      <c r="N119" s="33"/>
      <c r="O119" s="32">
        <v>50</v>
      </c>
      <c r="P119" s="869" t="s">
        <v>278</v>
      </c>
      <c r="Q119" s="709"/>
      <c r="R119" s="709"/>
      <c r="S119" s="709"/>
      <c r="T119" s="710"/>
      <c r="U119" s="34"/>
      <c r="V119" s="34"/>
      <c r="W119" s="35" t="s">
        <v>72</v>
      </c>
      <c r="X119" s="702">
        <v>0</v>
      </c>
      <c r="Y119" s="703">
        <v>0</v>
      </c>
      <c r="Z119" s="36"/>
      <c r="AA119" s="56"/>
      <c r="AB119" s="57"/>
      <c r="AC119" s="175" t="s">
        <v>281</v>
      </c>
      <c r="AD119" s="700"/>
      <c r="AG119" s="64"/>
      <c r="AJ119" s="68" t="s">
        <v>74</v>
      </c>
      <c r="AK119" s="68">
        <v>11.2</v>
      </c>
      <c r="BB119" s="176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282</v>
      </c>
      <c r="B120" s="54" t="s">
        <v>283</v>
      </c>
      <c r="C120" s="31">
        <v>4301011417</v>
      </c>
      <c r="D120" s="706">
        <v>4680115880269</v>
      </c>
      <c r="E120" s="707"/>
      <c r="F120" s="701">
        <v>0.375</v>
      </c>
      <c r="G120" s="32">
        <v>10</v>
      </c>
      <c r="H120" s="701">
        <v>3.75</v>
      </c>
      <c r="I120" s="701">
        <v>3.96</v>
      </c>
      <c r="J120" s="32">
        <v>132</v>
      </c>
      <c r="K120" s="32" t="s">
        <v>80</v>
      </c>
      <c r="L120" s="32" t="s">
        <v>69</v>
      </c>
      <c r="M120" s="33" t="s">
        <v>130</v>
      </c>
      <c r="N120" s="33"/>
      <c r="O120" s="32">
        <v>50</v>
      </c>
      <c r="P120" s="789" t="s">
        <v>284</v>
      </c>
      <c r="Q120" s="709"/>
      <c r="R120" s="709"/>
      <c r="S120" s="709"/>
      <c r="T120" s="710"/>
      <c r="U120" s="34"/>
      <c r="V120" s="34"/>
      <c r="W120" s="35" t="s">
        <v>72</v>
      </c>
      <c r="X120" s="702">
        <v>0</v>
      </c>
      <c r="Y120" s="703">
        <v>0</v>
      </c>
      <c r="Z120" s="36"/>
      <c r="AA120" s="56"/>
      <c r="AB120" s="57"/>
      <c r="AC120" s="177" t="s">
        <v>279</v>
      </c>
      <c r="AD120" s="700"/>
      <c r="AG120" s="64"/>
      <c r="AJ120" s="68" t="s">
        <v>74</v>
      </c>
      <c r="AK120" s="68">
        <v>3.75</v>
      </c>
      <c r="BB120" s="178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285</v>
      </c>
      <c r="B121" s="54" t="s">
        <v>286</v>
      </c>
      <c r="C121" s="31">
        <v>4301011415</v>
      </c>
      <c r="D121" s="706">
        <v>4680115880429</v>
      </c>
      <c r="E121" s="707"/>
      <c r="F121" s="701">
        <v>0.45</v>
      </c>
      <c r="G121" s="32">
        <v>10</v>
      </c>
      <c r="H121" s="701">
        <v>4.5</v>
      </c>
      <c r="I121" s="701">
        <v>4.71</v>
      </c>
      <c r="J121" s="32">
        <v>132</v>
      </c>
      <c r="K121" s="32" t="s">
        <v>80</v>
      </c>
      <c r="L121" s="32" t="s">
        <v>69</v>
      </c>
      <c r="M121" s="33" t="s">
        <v>130</v>
      </c>
      <c r="N121" s="33"/>
      <c r="O121" s="32">
        <v>50</v>
      </c>
      <c r="P121" s="1062" t="s">
        <v>287</v>
      </c>
      <c r="Q121" s="709"/>
      <c r="R121" s="709"/>
      <c r="S121" s="709"/>
      <c r="T121" s="710"/>
      <c r="U121" s="34"/>
      <c r="V121" s="34"/>
      <c r="W121" s="35" t="s">
        <v>72</v>
      </c>
      <c r="X121" s="702">
        <v>0</v>
      </c>
      <c r="Y121" s="703">
        <v>0</v>
      </c>
      <c r="Z121" s="36"/>
      <c r="AA121" s="56"/>
      <c r="AB121" s="57"/>
      <c r="AC121" s="179" t="s">
        <v>279</v>
      </c>
      <c r="AD121" s="700"/>
      <c r="AG121" s="64"/>
      <c r="AJ121" s="68" t="s">
        <v>74</v>
      </c>
      <c r="AK121" s="68">
        <v>4.5</v>
      </c>
      <c r="BB121" s="180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ht="27" customHeight="1" x14ac:dyDescent="0.25">
      <c r="A122" s="54" t="s">
        <v>288</v>
      </c>
      <c r="B122" s="54" t="s">
        <v>289</v>
      </c>
      <c r="C122" s="31">
        <v>4301011462</v>
      </c>
      <c r="D122" s="706">
        <v>4680115881457</v>
      </c>
      <c r="E122" s="707"/>
      <c r="F122" s="701">
        <v>0.75</v>
      </c>
      <c r="G122" s="32">
        <v>6</v>
      </c>
      <c r="H122" s="701">
        <v>4.5</v>
      </c>
      <c r="I122" s="701">
        <v>4.71</v>
      </c>
      <c r="J122" s="32">
        <v>132</v>
      </c>
      <c r="K122" s="32" t="s">
        <v>80</v>
      </c>
      <c r="L122" s="32" t="s">
        <v>69</v>
      </c>
      <c r="M122" s="33" t="s">
        <v>130</v>
      </c>
      <c r="N122" s="33"/>
      <c r="O122" s="32">
        <v>50</v>
      </c>
      <c r="P122" s="904" t="s">
        <v>290</v>
      </c>
      <c r="Q122" s="709"/>
      <c r="R122" s="709"/>
      <c r="S122" s="709"/>
      <c r="T122" s="710"/>
      <c r="U122" s="34"/>
      <c r="V122" s="34"/>
      <c r="W122" s="35" t="s">
        <v>72</v>
      </c>
      <c r="X122" s="702">
        <v>0</v>
      </c>
      <c r="Y122" s="703">
        <v>0</v>
      </c>
      <c r="Z122" s="36"/>
      <c r="AA122" s="56"/>
      <c r="AB122" s="57"/>
      <c r="AC122" s="181" t="s">
        <v>279</v>
      </c>
      <c r="AD122" s="700"/>
      <c r="AG122" s="64"/>
      <c r="AJ122" s="68" t="s">
        <v>74</v>
      </c>
      <c r="AK122" s="68">
        <v>4.5</v>
      </c>
      <c r="BB122" s="182" t="s">
        <v>1</v>
      </c>
      <c r="BM122" s="64">
        <v>0</v>
      </c>
      <c r="BN122" s="64">
        <v>0</v>
      </c>
      <c r="BO122" s="64">
        <v>0</v>
      </c>
      <c r="BP122" s="64">
        <v>0</v>
      </c>
    </row>
    <row r="123" spans="1:68" ht="12.6" customHeight="1" x14ac:dyDescent="0.2">
      <c r="A123" s="714"/>
      <c r="B123" s="715"/>
      <c r="C123" s="715"/>
      <c r="D123" s="715"/>
      <c r="E123" s="715"/>
      <c r="F123" s="715"/>
      <c r="G123" s="715"/>
      <c r="H123" s="715"/>
      <c r="I123" s="715"/>
      <c r="J123" s="715"/>
      <c r="K123" s="715"/>
      <c r="L123" s="715"/>
      <c r="M123" s="715"/>
      <c r="N123" s="715"/>
      <c r="O123" s="716"/>
      <c r="P123" s="721" t="s">
        <v>75</v>
      </c>
      <c r="Q123" s="722"/>
      <c r="R123" s="722"/>
      <c r="S123" s="722"/>
      <c r="T123" s="722"/>
      <c r="U123" s="722"/>
      <c r="V123" s="723"/>
      <c r="W123" s="37" t="s">
        <v>76</v>
      </c>
      <c r="X123" s="704">
        <v>0</v>
      </c>
      <c r="Y123" s="704">
        <v>0</v>
      </c>
      <c r="Z123" s="704">
        <v>0</v>
      </c>
      <c r="AA123" s="705"/>
      <c r="AB123" s="705"/>
      <c r="AC123" s="705"/>
      <c r="AD123" s="700"/>
    </row>
    <row r="124" spans="1:68" ht="12.6" customHeight="1" x14ac:dyDescent="0.2">
      <c r="A124" s="715"/>
      <c r="B124" s="715"/>
      <c r="C124" s="715"/>
      <c r="D124" s="715"/>
      <c r="E124" s="715"/>
      <c r="F124" s="715"/>
      <c r="G124" s="715"/>
      <c r="H124" s="715"/>
      <c r="I124" s="715"/>
      <c r="J124" s="715"/>
      <c r="K124" s="715"/>
      <c r="L124" s="715"/>
      <c r="M124" s="715"/>
      <c r="N124" s="715"/>
      <c r="O124" s="716"/>
      <c r="P124" s="721" t="s">
        <v>75</v>
      </c>
      <c r="Q124" s="722"/>
      <c r="R124" s="722"/>
      <c r="S124" s="722"/>
      <c r="T124" s="722"/>
      <c r="U124" s="722"/>
      <c r="V124" s="723"/>
      <c r="W124" s="37" t="s">
        <v>72</v>
      </c>
      <c r="X124" s="704">
        <v>0</v>
      </c>
      <c r="Y124" s="704">
        <v>0</v>
      </c>
      <c r="Z124" s="37"/>
      <c r="AA124" s="705"/>
      <c r="AB124" s="705"/>
      <c r="AC124" s="705"/>
      <c r="AD124" s="700"/>
    </row>
    <row r="125" spans="1:68" ht="14.25" customHeight="1" x14ac:dyDescent="0.25">
      <c r="A125" s="724" t="s">
        <v>187</v>
      </c>
      <c r="B125" s="715"/>
      <c r="C125" s="715"/>
      <c r="D125" s="715"/>
      <c r="E125" s="715"/>
      <c r="F125" s="715"/>
      <c r="G125" s="715"/>
      <c r="H125" s="715"/>
      <c r="I125" s="715"/>
      <c r="J125" s="715"/>
      <c r="K125" s="715"/>
      <c r="L125" s="715"/>
      <c r="M125" s="715"/>
      <c r="N125" s="715"/>
      <c r="O125" s="715"/>
      <c r="P125" s="715"/>
      <c r="Q125" s="715"/>
      <c r="R125" s="715"/>
      <c r="S125" s="715"/>
      <c r="T125" s="715"/>
      <c r="U125" s="715"/>
      <c r="V125" s="715"/>
      <c r="W125" s="715"/>
      <c r="X125" s="715"/>
      <c r="Y125" s="715"/>
      <c r="Z125" s="715"/>
      <c r="AA125" s="697"/>
      <c r="AB125" s="697"/>
      <c r="AC125" s="697"/>
      <c r="AD125" s="700"/>
    </row>
    <row r="126" spans="1:68" ht="16.5" customHeight="1" x14ac:dyDescent="0.25">
      <c r="A126" s="54" t="s">
        <v>291</v>
      </c>
      <c r="B126" s="54" t="s">
        <v>292</v>
      </c>
      <c r="C126" s="31">
        <v>4301020235</v>
      </c>
      <c r="D126" s="706">
        <v>4680115881488</v>
      </c>
      <c r="E126" s="707"/>
      <c r="F126" s="701">
        <v>1.35</v>
      </c>
      <c r="G126" s="32">
        <v>8</v>
      </c>
      <c r="H126" s="701">
        <v>10.8</v>
      </c>
      <c r="I126" s="701">
        <v>11.28</v>
      </c>
      <c r="J126" s="32">
        <v>56</v>
      </c>
      <c r="K126" s="32" t="s">
        <v>129</v>
      </c>
      <c r="L126" s="32" t="s">
        <v>69</v>
      </c>
      <c r="M126" s="33" t="s">
        <v>134</v>
      </c>
      <c r="N126" s="33"/>
      <c r="O126" s="32">
        <v>50</v>
      </c>
      <c r="P126" s="1101" t="s">
        <v>293</v>
      </c>
      <c r="Q126" s="709"/>
      <c r="R126" s="709"/>
      <c r="S126" s="709"/>
      <c r="T126" s="710"/>
      <c r="U126" s="34"/>
      <c r="V126" s="34"/>
      <c r="W126" s="35" t="s">
        <v>72</v>
      </c>
      <c r="X126" s="702">
        <v>0</v>
      </c>
      <c r="Y126" s="703">
        <v>0</v>
      </c>
      <c r="Z126" s="36"/>
      <c r="AA126" s="56"/>
      <c r="AB126" s="57"/>
      <c r="AC126" s="183" t="s">
        <v>294</v>
      </c>
      <c r="AD126" s="700"/>
      <c r="AG126" s="64"/>
      <c r="AJ126" s="68" t="s">
        <v>74</v>
      </c>
      <c r="AK126" s="68">
        <v>10.8</v>
      </c>
      <c r="BB126" s="184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16.5" customHeight="1" x14ac:dyDescent="0.25">
      <c r="A127" s="54" t="s">
        <v>291</v>
      </c>
      <c r="B127" s="54" t="s">
        <v>295</v>
      </c>
      <c r="C127" s="31">
        <v>4301020345</v>
      </c>
      <c r="D127" s="706">
        <v>4680115881488</v>
      </c>
      <c r="E127" s="707"/>
      <c r="F127" s="701">
        <v>1.35</v>
      </c>
      <c r="G127" s="32">
        <v>8</v>
      </c>
      <c r="H127" s="701">
        <v>10.8</v>
      </c>
      <c r="I127" s="701">
        <v>11.28</v>
      </c>
      <c r="J127" s="32">
        <v>56</v>
      </c>
      <c r="K127" s="32" t="s">
        <v>129</v>
      </c>
      <c r="L127" s="32" t="s">
        <v>69</v>
      </c>
      <c r="M127" s="33" t="s">
        <v>134</v>
      </c>
      <c r="N127" s="33"/>
      <c r="O127" s="32">
        <v>55</v>
      </c>
      <c r="P127" s="1038" t="s">
        <v>296</v>
      </c>
      <c r="Q127" s="709"/>
      <c r="R127" s="709"/>
      <c r="S127" s="709"/>
      <c r="T127" s="710"/>
      <c r="U127" s="34"/>
      <c r="V127" s="34"/>
      <c r="W127" s="35" t="s">
        <v>72</v>
      </c>
      <c r="X127" s="702">
        <v>0</v>
      </c>
      <c r="Y127" s="703">
        <v>0</v>
      </c>
      <c r="Z127" s="36"/>
      <c r="AA127" s="56"/>
      <c r="AB127" s="57"/>
      <c r="AC127" s="185" t="s">
        <v>297</v>
      </c>
      <c r="AD127" s="700"/>
      <c r="AG127" s="64"/>
      <c r="AJ127" s="68" t="s">
        <v>74</v>
      </c>
      <c r="AK127" s="68">
        <v>10.8</v>
      </c>
      <c r="BB127" s="186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16.5" customHeight="1" x14ac:dyDescent="0.25">
      <c r="A128" s="54" t="s">
        <v>298</v>
      </c>
      <c r="B128" s="54" t="s">
        <v>299</v>
      </c>
      <c r="C128" s="31">
        <v>4301020258</v>
      </c>
      <c r="D128" s="706">
        <v>4680115882775</v>
      </c>
      <c r="E128" s="707"/>
      <c r="F128" s="701">
        <v>0.3</v>
      </c>
      <c r="G128" s="32">
        <v>8</v>
      </c>
      <c r="H128" s="701">
        <v>2.4</v>
      </c>
      <c r="I128" s="701">
        <v>2.5</v>
      </c>
      <c r="J128" s="32">
        <v>234</v>
      </c>
      <c r="K128" s="32" t="s">
        <v>68</v>
      </c>
      <c r="L128" s="32" t="s">
        <v>69</v>
      </c>
      <c r="M128" s="33" t="s">
        <v>130</v>
      </c>
      <c r="N128" s="33"/>
      <c r="O128" s="32">
        <v>50</v>
      </c>
      <c r="P128" s="1047" t="s">
        <v>300</v>
      </c>
      <c r="Q128" s="709"/>
      <c r="R128" s="709"/>
      <c r="S128" s="709"/>
      <c r="T128" s="710"/>
      <c r="U128" s="34"/>
      <c r="V128" s="34"/>
      <c r="W128" s="35" t="s">
        <v>72</v>
      </c>
      <c r="X128" s="702">
        <v>0</v>
      </c>
      <c r="Y128" s="703">
        <v>0</v>
      </c>
      <c r="Z128" s="36"/>
      <c r="AA128" s="56"/>
      <c r="AB128" s="57"/>
      <c r="AC128" s="187" t="s">
        <v>294</v>
      </c>
      <c r="AD128" s="700"/>
      <c r="AG128" s="64"/>
      <c r="AJ128" s="68" t="s">
        <v>74</v>
      </c>
      <c r="AK128" s="68">
        <v>2.4</v>
      </c>
      <c r="BB128" s="188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16.5" customHeight="1" x14ac:dyDescent="0.25">
      <c r="A129" s="54" t="s">
        <v>298</v>
      </c>
      <c r="B129" s="54" t="s">
        <v>301</v>
      </c>
      <c r="C129" s="31">
        <v>4301020346</v>
      </c>
      <c r="D129" s="706">
        <v>4680115882775</v>
      </c>
      <c r="E129" s="707"/>
      <c r="F129" s="701">
        <v>0.3</v>
      </c>
      <c r="G129" s="32">
        <v>8</v>
      </c>
      <c r="H129" s="701">
        <v>2.4</v>
      </c>
      <c r="I129" s="701">
        <v>2.5</v>
      </c>
      <c r="J129" s="32">
        <v>234</v>
      </c>
      <c r="K129" s="32" t="s">
        <v>68</v>
      </c>
      <c r="L129" s="32" t="s">
        <v>69</v>
      </c>
      <c r="M129" s="33" t="s">
        <v>134</v>
      </c>
      <c r="N129" s="33"/>
      <c r="O129" s="32">
        <v>55</v>
      </c>
      <c r="P129" s="830" t="s">
        <v>300</v>
      </c>
      <c r="Q129" s="709"/>
      <c r="R129" s="709"/>
      <c r="S129" s="709"/>
      <c r="T129" s="710"/>
      <c r="U129" s="34"/>
      <c r="V129" s="34"/>
      <c r="W129" s="35" t="s">
        <v>72</v>
      </c>
      <c r="X129" s="702">
        <v>0</v>
      </c>
      <c r="Y129" s="703">
        <v>0</v>
      </c>
      <c r="Z129" s="36"/>
      <c r="AA129" s="56"/>
      <c r="AB129" s="57"/>
      <c r="AC129" s="189" t="s">
        <v>297</v>
      </c>
      <c r="AD129" s="700"/>
      <c r="AG129" s="64"/>
      <c r="AJ129" s="68" t="s">
        <v>74</v>
      </c>
      <c r="AK129" s="68">
        <v>2.4</v>
      </c>
      <c r="BB129" s="190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16.5" customHeight="1" x14ac:dyDescent="0.25">
      <c r="A130" s="54" t="s">
        <v>302</v>
      </c>
      <c r="B130" s="54" t="s">
        <v>303</v>
      </c>
      <c r="C130" s="31">
        <v>4301020339</v>
      </c>
      <c r="D130" s="706">
        <v>4680115880658</v>
      </c>
      <c r="E130" s="707"/>
      <c r="F130" s="701">
        <v>0.4</v>
      </c>
      <c r="G130" s="32">
        <v>6</v>
      </c>
      <c r="H130" s="701">
        <v>2.4</v>
      </c>
      <c r="I130" s="701">
        <v>2.6</v>
      </c>
      <c r="J130" s="32">
        <v>156</v>
      </c>
      <c r="K130" s="32" t="s">
        <v>80</v>
      </c>
      <c r="L130" s="32" t="s">
        <v>69</v>
      </c>
      <c r="M130" s="33" t="s">
        <v>134</v>
      </c>
      <c r="N130" s="33"/>
      <c r="O130" s="32">
        <v>50</v>
      </c>
      <c r="P130" s="1004" t="s">
        <v>304</v>
      </c>
      <c r="Q130" s="709"/>
      <c r="R130" s="709"/>
      <c r="S130" s="709"/>
      <c r="T130" s="710"/>
      <c r="U130" s="34"/>
      <c r="V130" s="34"/>
      <c r="W130" s="35" t="s">
        <v>72</v>
      </c>
      <c r="X130" s="702">
        <v>0</v>
      </c>
      <c r="Y130" s="703">
        <v>0</v>
      </c>
      <c r="Z130" s="36"/>
      <c r="AA130" s="56"/>
      <c r="AB130" s="57"/>
      <c r="AC130" s="191" t="s">
        <v>294</v>
      </c>
      <c r="AD130" s="700"/>
      <c r="AG130" s="64"/>
      <c r="AJ130" s="68" t="s">
        <v>74</v>
      </c>
      <c r="AK130" s="68">
        <v>2.4</v>
      </c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12.6" customHeight="1" x14ac:dyDescent="0.2">
      <c r="A131" s="714"/>
      <c r="B131" s="715"/>
      <c r="C131" s="715"/>
      <c r="D131" s="715"/>
      <c r="E131" s="715"/>
      <c r="F131" s="715"/>
      <c r="G131" s="715"/>
      <c r="H131" s="715"/>
      <c r="I131" s="715"/>
      <c r="J131" s="715"/>
      <c r="K131" s="715"/>
      <c r="L131" s="715"/>
      <c r="M131" s="715"/>
      <c r="N131" s="715"/>
      <c r="O131" s="716"/>
      <c r="P131" s="721" t="s">
        <v>75</v>
      </c>
      <c r="Q131" s="722"/>
      <c r="R131" s="722"/>
      <c r="S131" s="722"/>
      <c r="T131" s="722"/>
      <c r="U131" s="722"/>
      <c r="V131" s="723"/>
      <c r="W131" s="37" t="s">
        <v>76</v>
      </c>
      <c r="X131" s="704">
        <v>0</v>
      </c>
      <c r="Y131" s="704">
        <v>0</v>
      </c>
      <c r="Z131" s="704">
        <v>0</v>
      </c>
      <c r="AA131" s="705"/>
      <c r="AB131" s="705"/>
      <c r="AC131" s="705"/>
      <c r="AD131" s="700"/>
    </row>
    <row r="132" spans="1:68" ht="12.6" customHeight="1" x14ac:dyDescent="0.2">
      <c r="A132" s="715"/>
      <c r="B132" s="715"/>
      <c r="C132" s="715"/>
      <c r="D132" s="715"/>
      <c r="E132" s="715"/>
      <c r="F132" s="715"/>
      <c r="G132" s="715"/>
      <c r="H132" s="715"/>
      <c r="I132" s="715"/>
      <c r="J132" s="715"/>
      <c r="K132" s="715"/>
      <c r="L132" s="715"/>
      <c r="M132" s="715"/>
      <c r="N132" s="715"/>
      <c r="O132" s="716"/>
      <c r="P132" s="721" t="s">
        <v>75</v>
      </c>
      <c r="Q132" s="722"/>
      <c r="R132" s="722"/>
      <c r="S132" s="722"/>
      <c r="T132" s="722"/>
      <c r="U132" s="722"/>
      <c r="V132" s="723"/>
      <c r="W132" s="37" t="s">
        <v>72</v>
      </c>
      <c r="X132" s="704">
        <v>0</v>
      </c>
      <c r="Y132" s="704">
        <v>0</v>
      </c>
      <c r="Z132" s="37"/>
      <c r="AA132" s="705"/>
      <c r="AB132" s="705"/>
      <c r="AC132" s="705"/>
      <c r="AD132" s="700"/>
    </row>
    <row r="133" spans="1:68" ht="14.25" customHeight="1" x14ac:dyDescent="0.25">
      <c r="A133" s="724" t="s">
        <v>77</v>
      </c>
      <c r="B133" s="715"/>
      <c r="C133" s="715"/>
      <c r="D133" s="715"/>
      <c r="E133" s="715"/>
      <c r="F133" s="715"/>
      <c r="G133" s="715"/>
      <c r="H133" s="715"/>
      <c r="I133" s="715"/>
      <c r="J133" s="715"/>
      <c r="K133" s="715"/>
      <c r="L133" s="715"/>
      <c r="M133" s="715"/>
      <c r="N133" s="715"/>
      <c r="O133" s="715"/>
      <c r="P133" s="715"/>
      <c r="Q133" s="715"/>
      <c r="R133" s="715"/>
      <c r="S133" s="715"/>
      <c r="T133" s="715"/>
      <c r="U133" s="715"/>
      <c r="V133" s="715"/>
      <c r="W133" s="715"/>
      <c r="X133" s="715"/>
      <c r="Y133" s="715"/>
      <c r="Z133" s="715"/>
      <c r="AA133" s="697"/>
      <c r="AB133" s="697"/>
      <c r="AC133" s="697"/>
      <c r="AD133" s="700"/>
    </row>
    <row r="134" spans="1:68" ht="27" customHeight="1" x14ac:dyDescent="0.25">
      <c r="A134" s="54" t="s">
        <v>305</v>
      </c>
      <c r="B134" s="54" t="s">
        <v>306</v>
      </c>
      <c r="C134" s="31">
        <v>4301051612</v>
      </c>
      <c r="D134" s="706">
        <v>4607091385168</v>
      </c>
      <c r="E134" s="707"/>
      <c r="F134" s="701">
        <v>1.4</v>
      </c>
      <c r="G134" s="32">
        <v>6</v>
      </c>
      <c r="H134" s="701">
        <v>8.4</v>
      </c>
      <c r="I134" s="701">
        <v>8.9580000000000002</v>
      </c>
      <c r="J134" s="32">
        <v>56</v>
      </c>
      <c r="K134" s="32" t="s">
        <v>129</v>
      </c>
      <c r="L134" s="32" t="s">
        <v>69</v>
      </c>
      <c r="M134" s="33" t="s">
        <v>70</v>
      </c>
      <c r="N134" s="33"/>
      <c r="O134" s="32">
        <v>45</v>
      </c>
      <c r="P134" s="1083" t="s">
        <v>307</v>
      </c>
      <c r="Q134" s="709"/>
      <c r="R134" s="709"/>
      <c r="S134" s="709"/>
      <c r="T134" s="710"/>
      <c r="U134" s="34"/>
      <c r="V134" s="34"/>
      <c r="W134" s="35" t="s">
        <v>72</v>
      </c>
      <c r="X134" s="702">
        <v>0</v>
      </c>
      <c r="Y134" s="703">
        <v>0</v>
      </c>
      <c r="Z134" s="36"/>
      <c r="AA134" s="56"/>
      <c r="AB134" s="57"/>
      <c r="AC134" s="193" t="s">
        <v>308</v>
      </c>
      <c r="AD134" s="700"/>
      <c r="AG134" s="64"/>
      <c r="AJ134" s="68" t="s">
        <v>74</v>
      </c>
      <c r="AK134" s="68">
        <v>8.4</v>
      </c>
      <c r="BB134" s="194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37.5" customHeight="1" x14ac:dyDescent="0.25">
      <c r="A135" s="54" t="s">
        <v>305</v>
      </c>
      <c r="B135" s="54" t="s">
        <v>309</v>
      </c>
      <c r="C135" s="31">
        <v>4301051360</v>
      </c>
      <c r="D135" s="706">
        <v>4607091385168</v>
      </c>
      <c r="E135" s="707"/>
      <c r="F135" s="701">
        <v>1.35</v>
      </c>
      <c r="G135" s="32">
        <v>6</v>
      </c>
      <c r="H135" s="701">
        <v>8.1</v>
      </c>
      <c r="I135" s="701">
        <v>8.6579999999999995</v>
      </c>
      <c r="J135" s="32">
        <v>56</v>
      </c>
      <c r="K135" s="32" t="s">
        <v>129</v>
      </c>
      <c r="L135" s="32" t="s">
        <v>69</v>
      </c>
      <c r="M135" s="33" t="s">
        <v>130</v>
      </c>
      <c r="N135" s="33"/>
      <c r="O135" s="32">
        <v>45</v>
      </c>
      <c r="P135" s="1046" t="s">
        <v>310</v>
      </c>
      <c r="Q135" s="709"/>
      <c r="R135" s="709"/>
      <c r="S135" s="709"/>
      <c r="T135" s="710"/>
      <c r="U135" s="34"/>
      <c r="V135" s="34"/>
      <c r="W135" s="35" t="s">
        <v>72</v>
      </c>
      <c r="X135" s="702">
        <v>0</v>
      </c>
      <c r="Y135" s="703">
        <v>0</v>
      </c>
      <c r="Z135" s="36"/>
      <c r="AA135" s="56"/>
      <c r="AB135" s="57"/>
      <c r="AC135" s="195" t="s">
        <v>311</v>
      </c>
      <c r="AD135" s="700"/>
      <c r="AG135" s="64"/>
      <c r="AJ135" s="68" t="s">
        <v>74</v>
      </c>
      <c r="AK135" s="68">
        <v>8.1</v>
      </c>
      <c r="BB135" s="196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27" customHeight="1" x14ac:dyDescent="0.25">
      <c r="A136" s="54" t="s">
        <v>312</v>
      </c>
      <c r="B136" s="54" t="s">
        <v>313</v>
      </c>
      <c r="C136" s="31">
        <v>4301051742</v>
      </c>
      <c r="D136" s="706">
        <v>4680115884540</v>
      </c>
      <c r="E136" s="707"/>
      <c r="F136" s="701">
        <v>1.4</v>
      </c>
      <c r="G136" s="32">
        <v>6</v>
      </c>
      <c r="H136" s="701">
        <v>8.4</v>
      </c>
      <c r="I136" s="701">
        <v>8.8800000000000008</v>
      </c>
      <c r="J136" s="32">
        <v>56</v>
      </c>
      <c r="K136" s="32" t="s">
        <v>129</v>
      </c>
      <c r="L136" s="32" t="s">
        <v>69</v>
      </c>
      <c r="M136" s="33" t="s">
        <v>130</v>
      </c>
      <c r="N136" s="33"/>
      <c r="O136" s="32">
        <v>45</v>
      </c>
      <c r="P136" s="1078" t="s">
        <v>314</v>
      </c>
      <c r="Q136" s="709"/>
      <c r="R136" s="709"/>
      <c r="S136" s="709"/>
      <c r="T136" s="710"/>
      <c r="U136" s="34"/>
      <c r="V136" s="34"/>
      <c r="W136" s="35" t="s">
        <v>72</v>
      </c>
      <c r="X136" s="702">
        <v>0</v>
      </c>
      <c r="Y136" s="703">
        <v>0</v>
      </c>
      <c r="Z136" s="36"/>
      <c r="AA136" s="56"/>
      <c r="AB136" s="57"/>
      <c r="AC136" s="197" t="s">
        <v>315</v>
      </c>
      <c r="AD136" s="700"/>
      <c r="AG136" s="64"/>
      <c r="AJ136" s="68" t="s">
        <v>74</v>
      </c>
      <c r="AK136" s="68">
        <v>8.4</v>
      </c>
      <c r="BB136" s="198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37.5" customHeight="1" x14ac:dyDescent="0.25">
      <c r="A137" s="54" t="s">
        <v>316</v>
      </c>
      <c r="B137" s="54" t="s">
        <v>317</v>
      </c>
      <c r="C137" s="31">
        <v>4301051362</v>
      </c>
      <c r="D137" s="706">
        <v>4607091383256</v>
      </c>
      <c r="E137" s="707"/>
      <c r="F137" s="701">
        <v>0.33</v>
      </c>
      <c r="G137" s="32">
        <v>6</v>
      </c>
      <c r="H137" s="701">
        <v>1.98</v>
      </c>
      <c r="I137" s="701">
        <v>2.246</v>
      </c>
      <c r="J137" s="32">
        <v>156</v>
      </c>
      <c r="K137" s="32" t="s">
        <v>80</v>
      </c>
      <c r="L137" s="32" t="s">
        <v>69</v>
      </c>
      <c r="M137" s="33" t="s">
        <v>130</v>
      </c>
      <c r="N137" s="33"/>
      <c r="O137" s="32">
        <v>45</v>
      </c>
      <c r="P137" s="881" t="s">
        <v>318</v>
      </c>
      <c r="Q137" s="709"/>
      <c r="R137" s="709"/>
      <c r="S137" s="709"/>
      <c r="T137" s="710"/>
      <c r="U137" s="34"/>
      <c r="V137" s="34"/>
      <c r="W137" s="35" t="s">
        <v>72</v>
      </c>
      <c r="X137" s="702">
        <v>0</v>
      </c>
      <c r="Y137" s="703">
        <v>0</v>
      </c>
      <c r="Z137" s="36"/>
      <c r="AA137" s="56"/>
      <c r="AB137" s="57"/>
      <c r="AC137" s="199" t="s">
        <v>311</v>
      </c>
      <c r="AD137" s="700"/>
      <c r="AG137" s="64"/>
      <c r="AJ137" s="68" t="s">
        <v>74</v>
      </c>
      <c r="AK137" s="68">
        <v>1.98</v>
      </c>
      <c r="BB137" s="200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37.5" customHeight="1" x14ac:dyDescent="0.25">
      <c r="A138" s="54" t="s">
        <v>319</v>
      </c>
      <c r="B138" s="54" t="s">
        <v>320</v>
      </c>
      <c r="C138" s="31">
        <v>4301051358</v>
      </c>
      <c r="D138" s="706">
        <v>4607091385748</v>
      </c>
      <c r="E138" s="707"/>
      <c r="F138" s="701">
        <v>0.45</v>
      </c>
      <c r="G138" s="32">
        <v>6</v>
      </c>
      <c r="H138" s="701">
        <v>2.7</v>
      </c>
      <c r="I138" s="701">
        <v>2.972</v>
      </c>
      <c r="J138" s="32">
        <v>156</v>
      </c>
      <c r="K138" s="32" t="s">
        <v>80</v>
      </c>
      <c r="L138" s="32" t="s">
        <v>69</v>
      </c>
      <c r="M138" s="33" t="s">
        <v>130</v>
      </c>
      <c r="N138" s="33"/>
      <c r="O138" s="32">
        <v>45</v>
      </c>
      <c r="P138" s="909" t="s">
        <v>321</v>
      </c>
      <c r="Q138" s="709"/>
      <c r="R138" s="709"/>
      <c r="S138" s="709"/>
      <c r="T138" s="710"/>
      <c r="U138" s="34"/>
      <c r="V138" s="34"/>
      <c r="W138" s="35" t="s">
        <v>72</v>
      </c>
      <c r="X138" s="702">
        <v>0</v>
      </c>
      <c r="Y138" s="703">
        <v>0</v>
      </c>
      <c r="Z138" s="36"/>
      <c r="AA138" s="56"/>
      <c r="AB138" s="57"/>
      <c r="AC138" s="201" t="s">
        <v>311</v>
      </c>
      <c r="AD138" s="700"/>
      <c r="AG138" s="64"/>
      <c r="AJ138" s="68" t="s">
        <v>74</v>
      </c>
      <c r="AK138" s="68">
        <v>2.7</v>
      </c>
      <c r="BB138" s="20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27" customHeight="1" x14ac:dyDescent="0.25">
      <c r="A139" s="54" t="s">
        <v>322</v>
      </c>
      <c r="B139" s="54" t="s">
        <v>323</v>
      </c>
      <c r="C139" s="31">
        <v>4301051738</v>
      </c>
      <c r="D139" s="706">
        <v>4680115884533</v>
      </c>
      <c r="E139" s="707"/>
      <c r="F139" s="701">
        <v>0.3</v>
      </c>
      <c r="G139" s="32">
        <v>6</v>
      </c>
      <c r="H139" s="701">
        <v>1.8</v>
      </c>
      <c r="I139" s="701">
        <v>2</v>
      </c>
      <c r="J139" s="32">
        <v>156</v>
      </c>
      <c r="K139" s="32" t="s">
        <v>80</v>
      </c>
      <c r="L139" s="32" t="s">
        <v>69</v>
      </c>
      <c r="M139" s="33" t="s">
        <v>70</v>
      </c>
      <c r="N139" s="33"/>
      <c r="O139" s="32">
        <v>45</v>
      </c>
      <c r="P139" s="1017" t="s">
        <v>324</v>
      </c>
      <c r="Q139" s="709"/>
      <c r="R139" s="709"/>
      <c r="S139" s="709"/>
      <c r="T139" s="710"/>
      <c r="U139" s="34"/>
      <c r="V139" s="34"/>
      <c r="W139" s="35" t="s">
        <v>72</v>
      </c>
      <c r="X139" s="702">
        <v>108</v>
      </c>
      <c r="Y139" s="703">
        <v>108</v>
      </c>
      <c r="Z139" s="36">
        <v>0.45179999999999998</v>
      </c>
      <c r="AA139" s="56"/>
      <c r="AB139" s="57"/>
      <c r="AC139" s="203" t="s">
        <v>315</v>
      </c>
      <c r="AD139" s="700"/>
      <c r="AG139" s="64"/>
      <c r="AJ139" s="68" t="s">
        <v>74</v>
      </c>
      <c r="AK139" s="68">
        <v>1.8</v>
      </c>
      <c r="BB139" s="204" t="s">
        <v>1</v>
      </c>
      <c r="BM139" s="64">
        <v>120</v>
      </c>
      <c r="BN139" s="64">
        <v>120</v>
      </c>
      <c r="BO139" s="64">
        <v>0.38461538461538458</v>
      </c>
      <c r="BP139" s="64">
        <v>0.38461538461538458</v>
      </c>
    </row>
    <row r="140" spans="1:68" ht="27" customHeight="1" x14ac:dyDescent="0.25">
      <c r="A140" s="54" t="s">
        <v>325</v>
      </c>
      <c r="B140" s="54" t="s">
        <v>326</v>
      </c>
      <c r="C140" s="31">
        <v>4301051480</v>
      </c>
      <c r="D140" s="706">
        <v>4680115882645</v>
      </c>
      <c r="E140" s="707"/>
      <c r="F140" s="701">
        <v>0.3</v>
      </c>
      <c r="G140" s="32">
        <v>6</v>
      </c>
      <c r="H140" s="701">
        <v>1.8</v>
      </c>
      <c r="I140" s="701">
        <v>2.66</v>
      </c>
      <c r="J140" s="32">
        <v>156</v>
      </c>
      <c r="K140" s="32" t="s">
        <v>80</v>
      </c>
      <c r="L140" s="32" t="s">
        <v>69</v>
      </c>
      <c r="M140" s="33" t="s">
        <v>70</v>
      </c>
      <c r="N140" s="33"/>
      <c r="O140" s="32">
        <v>40</v>
      </c>
      <c r="P140" s="913" t="s">
        <v>327</v>
      </c>
      <c r="Q140" s="709"/>
      <c r="R140" s="709"/>
      <c r="S140" s="709"/>
      <c r="T140" s="710"/>
      <c r="U140" s="34"/>
      <c r="V140" s="34"/>
      <c r="W140" s="35" t="s">
        <v>72</v>
      </c>
      <c r="X140" s="702">
        <v>0</v>
      </c>
      <c r="Y140" s="703">
        <v>0</v>
      </c>
      <c r="Z140" s="36"/>
      <c r="AA140" s="56"/>
      <c r="AB140" s="57"/>
      <c r="AC140" s="205" t="s">
        <v>328</v>
      </c>
      <c r="AD140" s="700"/>
      <c r="AG140" s="64"/>
      <c r="AJ140" s="68" t="s">
        <v>74</v>
      </c>
      <c r="AK140" s="68">
        <v>1.8</v>
      </c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ht="12.6" customHeight="1" x14ac:dyDescent="0.2">
      <c r="A141" s="714"/>
      <c r="B141" s="715"/>
      <c r="C141" s="715"/>
      <c r="D141" s="715"/>
      <c r="E141" s="715"/>
      <c r="F141" s="715"/>
      <c r="G141" s="715"/>
      <c r="H141" s="715"/>
      <c r="I141" s="715"/>
      <c r="J141" s="715"/>
      <c r="K141" s="715"/>
      <c r="L141" s="715"/>
      <c r="M141" s="715"/>
      <c r="N141" s="715"/>
      <c r="O141" s="716"/>
      <c r="P141" s="721" t="s">
        <v>75</v>
      </c>
      <c r="Q141" s="722"/>
      <c r="R141" s="722"/>
      <c r="S141" s="722"/>
      <c r="T141" s="722"/>
      <c r="U141" s="722"/>
      <c r="V141" s="723"/>
      <c r="W141" s="37" t="s">
        <v>76</v>
      </c>
      <c r="X141" s="704">
        <v>60</v>
      </c>
      <c r="Y141" s="704">
        <v>60</v>
      </c>
      <c r="Z141" s="704">
        <v>0.45179999999999998</v>
      </c>
      <c r="AA141" s="705"/>
      <c r="AB141" s="705"/>
      <c r="AC141" s="705"/>
      <c r="AD141" s="700"/>
    </row>
    <row r="142" spans="1:68" ht="12.6" customHeight="1" x14ac:dyDescent="0.2">
      <c r="A142" s="715"/>
      <c r="B142" s="715"/>
      <c r="C142" s="715"/>
      <c r="D142" s="715"/>
      <c r="E142" s="715"/>
      <c r="F142" s="715"/>
      <c r="G142" s="715"/>
      <c r="H142" s="715"/>
      <c r="I142" s="715"/>
      <c r="J142" s="715"/>
      <c r="K142" s="715"/>
      <c r="L142" s="715"/>
      <c r="M142" s="715"/>
      <c r="N142" s="715"/>
      <c r="O142" s="716"/>
      <c r="P142" s="721" t="s">
        <v>75</v>
      </c>
      <c r="Q142" s="722"/>
      <c r="R142" s="722"/>
      <c r="S142" s="722"/>
      <c r="T142" s="722"/>
      <c r="U142" s="722"/>
      <c r="V142" s="723"/>
      <c r="W142" s="37" t="s">
        <v>72</v>
      </c>
      <c r="X142" s="704">
        <v>108</v>
      </c>
      <c r="Y142" s="704">
        <v>108</v>
      </c>
      <c r="Z142" s="37"/>
      <c r="AA142" s="705"/>
      <c r="AB142" s="705"/>
      <c r="AC142" s="705"/>
      <c r="AD142" s="700"/>
    </row>
    <row r="143" spans="1:68" ht="14.25" customHeight="1" x14ac:dyDescent="0.25">
      <c r="A143" s="724" t="s">
        <v>237</v>
      </c>
      <c r="B143" s="715"/>
      <c r="C143" s="715"/>
      <c r="D143" s="715"/>
      <c r="E143" s="715"/>
      <c r="F143" s="715"/>
      <c r="G143" s="715"/>
      <c r="H143" s="715"/>
      <c r="I143" s="715"/>
      <c r="J143" s="715"/>
      <c r="K143" s="715"/>
      <c r="L143" s="715"/>
      <c r="M143" s="715"/>
      <c r="N143" s="715"/>
      <c r="O143" s="715"/>
      <c r="P143" s="715"/>
      <c r="Q143" s="715"/>
      <c r="R143" s="715"/>
      <c r="S143" s="715"/>
      <c r="T143" s="715"/>
      <c r="U143" s="715"/>
      <c r="V143" s="715"/>
      <c r="W143" s="715"/>
      <c r="X143" s="715"/>
      <c r="Y143" s="715"/>
      <c r="Z143" s="715"/>
      <c r="AA143" s="697"/>
      <c r="AB143" s="697"/>
      <c r="AC143" s="697"/>
      <c r="AD143" s="700"/>
    </row>
    <row r="144" spans="1:68" ht="27" customHeight="1" x14ac:dyDescent="0.25">
      <c r="A144" s="54" t="s">
        <v>329</v>
      </c>
      <c r="B144" s="54" t="s">
        <v>330</v>
      </c>
      <c r="C144" s="31">
        <v>4301060356</v>
      </c>
      <c r="D144" s="706">
        <v>4680115882652</v>
      </c>
      <c r="E144" s="707"/>
      <c r="F144" s="701">
        <v>0.33</v>
      </c>
      <c r="G144" s="32">
        <v>6</v>
      </c>
      <c r="H144" s="701">
        <v>1.98</v>
      </c>
      <c r="I144" s="701">
        <v>2.84</v>
      </c>
      <c r="J144" s="32">
        <v>156</v>
      </c>
      <c r="K144" s="32" t="s">
        <v>80</v>
      </c>
      <c r="L144" s="32" t="s">
        <v>69</v>
      </c>
      <c r="M144" s="33" t="s">
        <v>70</v>
      </c>
      <c r="N144" s="33"/>
      <c r="O144" s="32">
        <v>40</v>
      </c>
      <c r="P144" s="713" t="s">
        <v>331</v>
      </c>
      <c r="Q144" s="709"/>
      <c r="R144" s="709"/>
      <c r="S144" s="709"/>
      <c r="T144" s="710"/>
      <c r="U144" s="34"/>
      <c r="V144" s="34"/>
      <c r="W144" s="35" t="s">
        <v>72</v>
      </c>
      <c r="X144" s="702">
        <v>0</v>
      </c>
      <c r="Y144" s="703">
        <v>0</v>
      </c>
      <c r="Z144" s="36"/>
      <c r="AA144" s="56"/>
      <c r="AB144" s="57"/>
      <c r="AC144" s="207" t="s">
        <v>332</v>
      </c>
      <c r="AD144" s="700"/>
      <c r="AG144" s="64"/>
      <c r="AJ144" s="68" t="s">
        <v>74</v>
      </c>
      <c r="AK144" s="68">
        <v>1.98</v>
      </c>
      <c r="BB144" s="208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16.5" customHeight="1" x14ac:dyDescent="0.25">
      <c r="A145" s="54" t="s">
        <v>333</v>
      </c>
      <c r="B145" s="54" t="s">
        <v>334</v>
      </c>
      <c r="C145" s="31">
        <v>4301060309</v>
      </c>
      <c r="D145" s="706">
        <v>4680115880238</v>
      </c>
      <c r="E145" s="707"/>
      <c r="F145" s="701">
        <v>0.33</v>
      </c>
      <c r="G145" s="32">
        <v>6</v>
      </c>
      <c r="H145" s="701">
        <v>1.98</v>
      </c>
      <c r="I145" s="701">
        <v>2.258</v>
      </c>
      <c r="J145" s="32">
        <v>156</v>
      </c>
      <c r="K145" s="32" t="s">
        <v>80</v>
      </c>
      <c r="L145" s="32" t="s">
        <v>69</v>
      </c>
      <c r="M145" s="33" t="s">
        <v>70</v>
      </c>
      <c r="N145" s="33"/>
      <c r="O145" s="32">
        <v>40</v>
      </c>
      <c r="P145" s="758" t="s">
        <v>335</v>
      </c>
      <c r="Q145" s="709"/>
      <c r="R145" s="709"/>
      <c r="S145" s="709"/>
      <c r="T145" s="710"/>
      <c r="U145" s="34"/>
      <c r="V145" s="34"/>
      <c r="W145" s="35" t="s">
        <v>72</v>
      </c>
      <c r="X145" s="702">
        <v>0</v>
      </c>
      <c r="Y145" s="703">
        <v>0</v>
      </c>
      <c r="Z145" s="36"/>
      <c r="AA145" s="56"/>
      <c r="AB145" s="57"/>
      <c r="AC145" s="209" t="s">
        <v>336</v>
      </c>
      <c r="AD145" s="700"/>
      <c r="AG145" s="64"/>
      <c r="AJ145" s="68" t="s">
        <v>74</v>
      </c>
      <c r="AK145" s="68">
        <v>1.98</v>
      </c>
      <c r="BB145" s="210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12.6" customHeight="1" x14ac:dyDescent="0.2">
      <c r="A146" s="714"/>
      <c r="B146" s="715"/>
      <c r="C146" s="715"/>
      <c r="D146" s="715"/>
      <c r="E146" s="715"/>
      <c r="F146" s="715"/>
      <c r="G146" s="715"/>
      <c r="H146" s="715"/>
      <c r="I146" s="715"/>
      <c r="J146" s="715"/>
      <c r="K146" s="715"/>
      <c r="L146" s="715"/>
      <c r="M146" s="715"/>
      <c r="N146" s="715"/>
      <c r="O146" s="716"/>
      <c r="P146" s="721" t="s">
        <v>75</v>
      </c>
      <c r="Q146" s="722"/>
      <c r="R146" s="722"/>
      <c r="S146" s="722"/>
      <c r="T146" s="722"/>
      <c r="U146" s="722"/>
      <c r="V146" s="723"/>
      <c r="W146" s="37" t="s">
        <v>76</v>
      </c>
      <c r="X146" s="704">
        <v>0</v>
      </c>
      <c r="Y146" s="704">
        <v>0</v>
      </c>
      <c r="Z146" s="704">
        <v>0</v>
      </c>
      <c r="AA146" s="705"/>
      <c r="AB146" s="705"/>
      <c r="AC146" s="705"/>
      <c r="AD146" s="700"/>
    </row>
    <row r="147" spans="1:68" ht="12.6" customHeight="1" x14ac:dyDescent="0.2">
      <c r="A147" s="715"/>
      <c r="B147" s="715"/>
      <c r="C147" s="715"/>
      <c r="D147" s="715"/>
      <c r="E147" s="715"/>
      <c r="F147" s="715"/>
      <c r="G147" s="715"/>
      <c r="H147" s="715"/>
      <c r="I147" s="715"/>
      <c r="J147" s="715"/>
      <c r="K147" s="715"/>
      <c r="L147" s="715"/>
      <c r="M147" s="715"/>
      <c r="N147" s="715"/>
      <c r="O147" s="716"/>
      <c r="P147" s="721" t="s">
        <v>75</v>
      </c>
      <c r="Q147" s="722"/>
      <c r="R147" s="722"/>
      <c r="S147" s="722"/>
      <c r="T147" s="722"/>
      <c r="U147" s="722"/>
      <c r="V147" s="723"/>
      <c r="W147" s="37" t="s">
        <v>72</v>
      </c>
      <c r="X147" s="704">
        <v>0</v>
      </c>
      <c r="Y147" s="704">
        <v>0</v>
      </c>
      <c r="Z147" s="37"/>
      <c r="AA147" s="705"/>
      <c r="AB147" s="705"/>
      <c r="AC147" s="705"/>
      <c r="AD147" s="700"/>
    </row>
    <row r="148" spans="1:68" ht="16.5" customHeight="1" x14ac:dyDescent="0.25">
      <c r="A148" s="720" t="s">
        <v>337</v>
      </c>
      <c r="B148" s="715"/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696"/>
      <c r="AB148" s="696"/>
      <c r="AC148" s="696"/>
      <c r="AD148" s="700"/>
    </row>
    <row r="149" spans="1:68" ht="14.25" customHeight="1" x14ac:dyDescent="0.25">
      <c r="A149" s="724" t="s">
        <v>126</v>
      </c>
      <c r="B149" s="715"/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697"/>
      <c r="AB149" s="697"/>
      <c r="AC149" s="697"/>
      <c r="AD149" s="700"/>
    </row>
    <row r="150" spans="1:68" ht="27" customHeight="1" x14ac:dyDescent="0.25">
      <c r="A150" s="54" t="s">
        <v>338</v>
      </c>
      <c r="B150" s="54" t="s">
        <v>339</v>
      </c>
      <c r="C150" s="31">
        <v>4301011562</v>
      </c>
      <c r="D150" s="706">
        <v>4680115882577</v>
      </c>
      <c r="E150" s="707"/>
      <c r="F150" s="701">
        <v>0.4</v>
      </c>
      <c r="G150" s="32">
        <v>8</v>
      </c>
      <c r="H150" s="701">
        <v>3.2</v>
      </c>
      <c r="I150" s="701">
        <v>3.4</v>
      </c>
      <c r="J150" s="32">
        <v>156</v>
      </c>
      <c r="K150" s="32" t="s">
        <v>80</v>
      </c>
      <c r="L150" s="32" t="s">
        <v>69</v>
      </c>
      <c r="M150" s="33" t="s">
        <v>116</v>
      </c>
      <c r="N150" s="33"/>
      <c r="O150" s="32">
        <v>90</v>
      </c>
      <c r="P150" s="740" t="s">
        <v>340</v>
      </c>
      <c r="Q150" s="709"/>
      <c r="R150" s="709"/>
      <c r="S150" s="709"/>
      <c r="T150" s="710"/>
      <c r="U150" s="34"/>
      <c r="V150" s="34"/>
      <c r="W150" s="35" t="s">
        <v>72</v>
      </c>
      <c r="X150" s="702">
        <v>0</v>
      </c>
      <c r="Y150" s="703">
        <v>0</v>
      </c>
      <c r="Z150" s="36"/>
      <c r="AA150" s="56"/>
      <c r="AB150" s="57"/>
      <c r="AC150" s="211" t="s">
        <v>341</v>
      </c>
      <c r="AD150" s="700"/>
      <c r="AG150" s="64"/>
      <c r="AJ150" s="68" t="s">
        <v>74</v>
      </c>
      <c r="AK150" s="68">
        <v>3.2</v>
      </c>
      <c r="BB150" s="212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ht="27" customHeight="1" x14ac:dyDescent="0.25">
      <c r="A151" s="54" t="s">
        <v>338</v>
      </c>
      <c r="B151" s="54" t="s">
        <v>342</v>
      </c>
      <c r="C151" s="31">
        <v>4301011564</v>
      </c>
      <c r="D151" s="706">
        <v>4680115882577</v>
      </c>
      <c r="E151" s="707"/>
      <c r="F151" s="701">
        <v>0.4</v>
      </c>
      <c r="G151" s="32">
        <v>8</v>
      </c>
      <c r="H151" s="701">
        <v>3.2</v>
      </c>
      <c r="I151" s="701">
        <v>3.4</v>
      </c>
      <c r="J151" s="32">
        <v>156</v>
      </c>
      <c r="K151" s="32" t="s">
        <v>80</v>
      </c>
      <c r="L151" s="32" t="s">
        <v>69</v>
      </c>
      <c r="M151" s="33" t="s">
        <v>116</v>
      </c>
      <c r="N151" s="33"/>
      <c r="O151" s="32">
        <v>90</v>
      </c>
      <c r="P151" s="1099" t="s">
        <v>343</v>
      </c>
      <c r="Q151" s="709"/>
      <c r="R151" s="709"/>
      <c r="S151" s="709"/>
      <c r="T151" s="710"/>
      <c r="U151" s="34"/>
      <c r="V151" s="34"/>
      <c r="W151" s="35" t="s">
        <v>72</v>
      </c>
      <c r="X151" s="702">
        <v>0</v>
      </c>
      <c r="Y151" s="703">
        <v>0</v>
      </c>
      <c r="Z151" s="36"/>
      <c r="AA151" s="56"/>
      <c r="AB151" s="57"/>
      <c r="AC151" s="213" t="s">
        <v>341</v>
      </c>
      <c r="AD151" s="700"/>
      <c r="AG151" s="64"/>
      <c r="AJ151" s="68" t="s">
        <v>74</v>
      </c>
      <c r="AK151" s="68">
        <v>3.2</v>
      </c>
      <c r="BB151" s="21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ht="12.6" customHeight="1" x14ac:dyDescent="0.2">
      <c r="A152" s="714"/>
      <c r="B152" s="715"/>
      <c r="C152" s="715"/>
      <c r="D152" s="715"/>
      <c r="E152" s="715"/>
      <c r="F152" s="715"/>
      <c r="G152" s="715"/>
      <c r="H152" s="715"/>
      <c r="I152" s="715"/>
      <c r="J152" s="715"/>
      <c r="K152" s="715"/>
      <c r="L152" s="715"/>
      <c r="M152" s="715"/>
      <c r="N152" s="715"/>
      <c r="O152" s="716"/>
      <c r="P152" s="721" t="s">
        <v>75</v>
      </c>
      <c r="Q152" s="722"/>
      <c r="R152" s="722"/>
      <c r="S152" s="722"/>
      <c r="T152" s="722"/>
      <c r="U152" s="722"/>
      <c r="V152" s="723"/>
      <c r="W152" s="37" t="s">
        <v>76</v>
      </c>
      <c r="X152" s="704">
        <v>0</v>
      </c>
      <c r="Y152" s="704">
        <v>0</v>
      </c>
      <c r="Z152" s="704">
        <v>0</v>
      </c>
      <c r="AA152" s="705"/>
      <c r="AB152" s="705"/>
      <c r="AC152" s="705"/>
      <c r="AD152" s="700"/>
    </row>
    <row r="153" spans="1:68" ht="12.6" customHeight="1" x14ac:dyDescent="0.2">
      <c r="A153" s="715"/>
      <c r="B153" s="715"/>
      <c r="C153" s="715"/>
      <c r="D153" s="715"/>
      <c r="E153" s="715"/>
      <c r="F153" s="715"/>
      <c r="G153" s="715"/>
      <c r="H153" s="715"/>
      <c r="I153" s="715"/>
      <c r="J153" s="715"/>
      <c r="K153" s="715"/>
      <c r="L153" s="715"/>
      <c r="M153" s="715"/>
      <c r="N153" s="715"/>
      <c r="O153" s="716"/>
      <c r="P153" s="721" t="s">
        <v>75</v>
      </c>
      <c r="Q153" s="722"/>
      <c r="R153" s="722"/>
      <c r="S153" s="722"/>
      <c r="T153" s="722"/>
      <c r="U153" s="722"/>
      <c r="V153" s="723"/>
      <c r="W153" s="37" t="s">
        <v>72</v>
      </c>
      <c r="X153" s="704">
        <v>0</v>
      </c>
      <c r="Y153" s="704">
        <v>0</v>
      </c>
      <c r="Z153" s="37"/>
      <c r="AA153" s="705"/>
      <c r="AB153" s="705"/>
      <c r="AC153" s="705"/>
      <c r="AD153" s="700"/>
    </row>
    <row r="154" spans="1:68" ht="14.25" customHeight="1" x14ac:dyDescent="0.25">
      <c r="A154" s="724" t="s">
        <v>65</v>
      </c>
      <c r="B154" s="715"/>
      <c r="C154" s="715"/>
      <c r="D154" s="715"/>
      <c r="E154" s="715"/>
      <c r="F154" s="715"/>
      <c r="G154" s="715"/>
      <c r="H154" s="715"/>
      <c r="I154" s="715"/>
      <c r="J154" s="715"/>
      <c r="K154" s="715"/>
      <c r="L154" s="715"/>
      <c r="M154" s="715"/>
      <c r="N154" s="715"/>
      <c r="O154" s="715"/>
      <c r="P154" s="715"/>
      <c r="Q154" s="715"/>
      <c r="R154" s="715"/>
      <c r="S154" s="715"/>
      <c r="T154" s="715"/>
      <c r="U154" s="715"/>
      <c r="V154" s="715"/>
      <c r="W154" s="715"/>
      <c r="X154" s="715"/>
      <c r="Y154" s="715"/>
      <c r="Z154" s="715"/>
      <c r="AA154" s="697"/>
      <c r="AB154" s="697"/>
      <c r="AC154" s="697"/>
      <c r="AD154" s="700"/>
    </row>
    <row r="155" spans="1:68" ht="27" customHeight="1" x14ac:dyDescent="0.25">
      <c r="A155" s="54" t="s">
        <v>344</v>
      </c>
      <c r="B155" s="54" t="s">
        <v>345</v>
      </c>
      <c r="C155" s="31">
        <v>4301031234</v>
      </c>
      <c r="D155" s="706">
        <v>4680115883444</v>
      </c>
      <c r="E155" s="707"/>
      <c r="F155" s="701">
        <v>0.35</v>
      </c>
      <c r="G155" s="32">
        <v>8</v>
      </c>
      <c r="H155" s="701">
        <v>2.8</v>
      </c>
      <c r="I155" s="701">
        <v>3.0880000000000001</v>
      </c>
      <c r="J155" s="32">
        <v>156</v>
      </c>
      <c r="K155" s="32" t="s">
        <v>80</v>
      </c>
      <c r="L155" s="32" t="s">
        <v>69</v>
      </c>
      <c r="M155" s="33" t="s">
        <v>116</v>
      </c>
      <c r="N155" s="33"/>
      <c r="O155" s="32">
        <v>90</v>
      </c>
      <c r="P155" s="728" t="s">
        <v>346</v>
      </c>
      <c r="Q155" s="709"/>
      <c r="R155" s="709"/>
      <c r="S155" s="709"/>
      <c r="T155" s="710"/>
      <c r="U155" s="34"/>
      <c r="V155" s="34"/>
      <c r="W155" s="35" t="s">
        <v>72</v>
      </c>
      <c r="X155" s="702">
        <v>0</v>
      </c>
      <c r="Y155" s="703">
        <v>0</v>
      </c>
      <c r="Z155" s="36"/>
      <c r="AA155" s="56"/>
      <c r="AB155" s="57"/>
      <c r="AC155" s="215" t="s">
        <v>347</v>
      </c>
      <c r="AD155" s="700"/>
      <c r="AG155" s="64"/>
      <c r="AJ155" s="68" t="s">
        <v>74</v>
      </c>
      <c r="AK155" s="68">
        <v>2.8</v>
      </c>
      <c r="BB155" s="216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ht="27" customHeight="1" x14ac:dyDescent="0.25">
      <c r="A156" s="54" t="s">
        <v>344</v>
      </c>
      <c r="B156" s="54" t="s">
        <v>348</v>
      </c>
      <c r="C156" s="31">
        <v>4301031235</v>
      </c>
      <c r="D156" s="706">
        <v>4680115883444</v>
      </c>
      <c r="E156" s="707"/>
      <c r="F156" s="701">
        <v>0.35</v>
      </c>
      <c r="G156" s="32">
        <v>8</v>
      </c>
      <c r="H156" s="701">
        <v>2.8</v>
      </c>
      <c r="I156" s="701">
        <v>3.0880000000000001</v>
      </c>
      <c r="J156" s="32">
        <v>156</v>
      </c>
      <c r="K156" s="32" t="s">
        <v>80</v>
      </c>
      <c r="L156" s="32" t="s">
        <v>69</v>
      </c>
      <c r="M156" s="33" t="s">
        <v>116</v>
      </c>
      <c r="N156" s="33"/>
      <c r="O156" s="32">
        <v>90</v>
      </c>
      <c r="P156" s="963" t="s">
        <v>346</v>
      </c>
      <c r="Q156" s="709"/>
      <c r="R156" s="709"/>
      <c r="S156" s="709"/>
      <c r="T156" s="710"/>
      <c r="U156" s="34"/>
      <c r="V156" s="34"/>
      <c r="W156" s="35" t="s">
        <v>72</v>
      </c>
      <c r="X156" s="702">
        <v>0</v>
      </c>
      <c r="Y156" s="703">
        <v>0</v>
      </c>
      <c r="Z156" s="36"/>
      <c r="AA156" s="56"/>
      <c r="AB156" s="57"/>
      <c r="AC156" s="217" t="s">
        <v>347</v>
      </c>
      <c r="AD156" s="700"/>
      <c r="AG156" s="64"/>
      <c r="AJ156" s="68" t="s">
        <v>74</v>
      </c>
      <c r="AK156" s="68">
        <v>2.8</v>
      </c>
      <c r="BB156" s="218" t="s">
        <v>1</v>
      </c>
      <c r="BM156" s="64">
        <v>0</v>
      </c>
      <c r="BN156" s="64">
        <v>0</v>
      </c>
      <c r="BO156" s="64">
        <v>0</v>
      </c>
      <c r="BP156" s="64">
        <v>0</v>
      </c>
    </row>
    <row r="157" spans="1:68" ht="12.6" customHeight="1" x14ac:dyDescent="0.2">
      <c r="A157" s="714"/>
      <c r="B157" s="715"/>
      <c r="C157" s="715"/>
      <c r="D157" s="715"/>
      <c r="E157" s="715"/>
      <c r="F157" s="715"/>
      <c r="G157" s="715"/>
      <c r="H157" s="715"/>
      <c r="I157" s="715"/>
      <c r="J157" s="715"/>
      <c r="K157" s="715"/>
      <c r="L157" s="715"/>
      <c r="M157" s="715"/>
      <c r="N157" s="715"/>
      <c r="O157" s="716"/>
      <c r="P157" s="721" t="s">
        <v>75</v>
      </c>
      <c r="Q157" s="722"/>
      <c r="R157" s="722"/>
      <c r="S157" s="722"/>
      <c r="T157" s="722"/>
      <c r="U157" s="722"/>
      <c r="V157" s="723"/>
      <c r="W157" s="37" t="s">
        <v>76</v>
      </c>
      <c r="X157" s="704">
        <v>0</v>
      </c>
      <c r="Y157" s="704">
        <v>0</v>
      </c>
      <c r="Z157" s="704">
        <v>0</v>
      </c>
      <c r="AA157" s="705"/>
      <c r="AB157" s="705"/>
      <c r="AC157" s="705"/>
      <c r="AD157" s="700"/>
    </row>
    <row r="158" spans="1:68" ht="12.6" customHeight="1" x14ac:dyDescent="0.2">
      <c r="A158" s="715"/>
      <c r="B158" s="715"/>
      <c r="C158" s="715"/>
      <c r="D158" s="715"/>
      <c r="E158" s="715"/>
      <c r="F158" s="715"/>
      <c r="G158" s="715"/>
      <c r="H158" s="715"/>
      <c r="I158" s="715"/>
      <c r="J158" s="715"/>
      <c r="K158" s="715"/>
      <c r="L158" s="715"/>
      <c r="M158" s="715"/>
      <c r="N158" s="715"/>
      <c r="O158" s="716"/>
      <c r="P158" s="721" t="s">
        <v>75</v>
      </c>
      <c r="Q158" s="722"/>
      <c r="R158" s="722"/>
      <c r="S158" s="722"/>
      <c r="T158" s="722"/>
      <c r="U158" s="722"/>
      <c r="V158" s="723"/>
      <c r="W158" s="37" t="s">
        <v>72</v>
      </c>
      <c r="X158" s="704">
        <v>0</v>
      </c>
      <c r="Y158" s="704">
        <v>0</v>
      </c>
      <c r="Z158" s="37"/>
      <c r="AA158" s="705"/>
      <c r="AB158" s="705"/>
      <c r="AC158" s="705"/>
      <c r="AD158" s="700"/>
    </row>
    <row r="159" spans="1:68" ht="14.25" customHeight="1" x14ac:dyDescent="0.25">
      <c r="A159" s="724" t="s">
        <v>77</v>
      </c>
      <c r="B159" s="715"/>
      <c r="C159" s="715"/>
      <c r="D159" s="715"/>
      <c r="E159" s="715"/>
      <c r="F159" s="715"/>
      <c r="G159" s="715"/>
      <c r="H159" s="715"/>
      <c r="I159" s="715"/>
      <c r="J159" s="715"/>
      <c r="K159" s="715"/>
      <c r="L159" s="715"/>
      <c r="M159" s="715"/>
      <c r="N159" s="715"/>
      <c r="O159" s="715"/>
      <c r="P159" s="715"/>
      <c r="Q159" s="715"/>
      <c r="R159" s="715"/>
      <c r="S159" s="715"/>
      <c r="T159" s="715"/>
      <c r="U159" s="715"/>
      <c r="V159" s="715"/>
      <c r="W159" s="715"/>
      <c r="X159" s="715"/>
      <c r="Y159" s="715"/>
      <c r="Z159" s="715"/>
      <c r="AA159" s="697"/>
      <c r="AB159" s="697"/>
      <c r="AC159" s="697"/>
      <c r="AD159" s="700"/>
    </row>
    <row r="160" spans="1:68" ht="16.5" customHeight="1" x14ac:dyDescent="0.25">
      <c r="A160" s="54" t="s">
        <v>349</v>
      </c>
      <c r="B160" s="54" t="s">
        <v>350</v>
      </c>
      <c r="C160" s="31">
        <v>4301051477</v>
      </c>
      <c r="D160" s="706">
        <v>4680115882584</v>
      </c>
      <c r="E160" s="707"/>
      <c r="F160" s="701">
        <v>0.33</v>
      </c>
      <c r="G160" s="32">
        <v>8</v>
      </c>
      <c r="H160" s="701">
        <v>2.64</v>
      </c>
      <c r="I160" s="701">
        <v>2.9279999999999999</v>
      </c>
      <c r="J160" s="32">
        <v>156</v>
      </c>
      <c r="K160" s="32" t="s">
        <v>80</v>
      </c>
      <c r="L160" s="32" t="s">
        <v>69</v>
      </c>
      <c r="M160" s="33" t="s">
        <v>116</v>
      </c>
      <c r="N160" s="33"/>
      <c r="O160" s="32">
        <v>60</v>
      </c>
      <c r="P160" s="762" t="s">
        <v>351</v>
      </c>
      <c r="Q160" s="709"/>
      <c r="R160" s="709"/>
      <c r="S160" s="709"/>
      <c r="T160" s="710"/>
      <c r="U160" s="34"/>
      <c r="V160" s="34"/>
      <c r="W160" s="35" t="s">
        <v>72</v>
      </c>
      <c r="X160" s="702">
        <v>0</v>
      </c>
      <c r="Y160" s="703">
        <v>0</v>
      </c>
      <c r="Z160" s="36"/>
      <c r="AA160" s="56"/>
      <c r="AB160" s="57"/>
      <c r="AC160" s="219" t="s">
        <v>341</v>
      </c>
      <c r="AD160" s="700"/>
      <c r="AG160" s="64"/>
      <c r="AJ160" s="68" t="s">
        <v>74</v>
      </c>
      <c r="AK160" s="68">
        <v>2.64</v>
      </c>
      <c r="BB160" s="220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ht="16.5" customHeight="1" x14ac:dyDescent="0.25">
      <c r="A161" s="54" t="s">
        <v>349</v>
      </c>
      <c r="B161" s="54" t="s">
        <v>352</v>
      </c>
      <c r="C161" s="31">
        <v>4301051476</v>
      </c>
      <c r="D161" s="706">
        <v>4680115882584</v>
      </c>
      <c r="E161" s="707"/>
      <c r="F161" s="701">
        <v>0.33</v>
      </c>
      <c r="G161" s="32">
        <v>8</v>
      </c>
      <c r="H161" s="701">
        <v>2.64</v>
      </c>
      <c r="I161" s="701">
        <v>2.9279999999999999</v>
      </c>
      <c r="J161" s="32">
        <v>156</v>
      </c>
      <c r="K161" s="32" t="s">
        <v>80</v>
      </c>
      <c r="L161" s="32" t="s">
        <v>69</v>
      </c>
      <c r="M161" s="33" t="s">
        <v>116</v>
      </c>
      <c r="N161" s="33"/>
      <c r="O161" s="32">
        <v>60</v>
      </c>
      <c r="P161" s="958" t="s">
        <v>353</v>
      </c>
      <c r="Q161" s="709"/>
      <c r="R161" s="709"/>
      <c r="S161" s="709"/>
      <c r="T161" s="710"/>
      <c r="U161" s="34"/>
      <c r="V161" s="34"/>
      <c r="W161" s="35" t="s">
        <v>72</v>
      </c>
      <c r="X161" s="702">
        <v>0</v>
      </c>
      <c r="Y161" s="703">
        <v>0</v>
      </c>
      <c r="Z161" s="36"/>
      <c r="AA161" s="56"/>
      <c r="AB161" s="57"/>
      <c r="AC161" s="221" t="s">
        <v>341</v>
      </c>
      <c r="AD161" s="700"/>
      <c r="AG161" s="64"/>
      <c r="AJ161" s="68" t="s">
        <v>74</v>
      </c>
      <c r="AK161" s="68">
        <v>2.64</v>
      </c>
      <c r="BB161" s="222" t="s">
        <v>1</v>
      </c>
      <c r="BM161" s="64">
        <v>0</v>
      </c>
      <c r="BN161" s="64">
        <v>0</v>
      </c>
      <c r="BO161" s="64">
        <v>0</v>
      </c>
      <c r="BP161" s="64">
        <v>0</v>
      </c>
    </row>
    <row r="162" spans="1:68" ht="12.6" customHeight="1" x14ac:dyDescent="0.2">
      <c r="A162" s="714"/>
      <c r="B162" s="715"/>
      <c r="C162" s="715"/>
      <c r="D162" s="715"/>
      <c r="E162" s="715"/>
      <c r="F162" s="715"/>
      <c r="G162" s="715"/>
      <c r="H162" s="715"/>
      <c r="I162" s="715"/>
      <c r="J162" s="715"/>
      <c r="K162" s="715"/>
      <c r="L162" s="715"/>
      <c r="M162" s="715"/>
      <c r="N162" s="715"/>
      <c r="O162" s="716"/>
      <c r="P162" s="721" t="s">
        <v>75</v>
      </c>
      <c r="Q162" s="722"/>
      <c r="R162" s="722"/>
      <c r="S162" s="722"/>
      <c r="T162" s="722"/>
      <c r="U162" s="722"/>
      <c r="V162" s="723"/>
      <c r="W162" s="37" t="s">
        <v>76</v>
      </c>
      <c r="X162" s="704">
        <v>0</v>
      </c>
      <c r="Y162" s="704">
        <v>0</v>
      </c>
      <c r="Z162" s="704">
        <v>0</v>
      </c>
      <c r="AA162" s="705"/>
      <c r="AB162" s="705"/>
      <c r="AC162" s="705"/>
      <c r="AD162" s="700"/>
    </row>
    <row r="163" spans="1:68" ht="12.6" customHeight="1" x14ac:dyDescent="0.2">
      <c r="A163" s="715"/>
      <c r="B163" s="715"/>
      <c r="C163" s="715"/>
      <c r="D163" s="715"/>
      <c r="E163" s="715"/>
      <c r="F163" s="715"/>
      <c r="G163" s="715"/>
      <c r="H163" s="715"/>
      <c r="I163" s="715"/>
      <c r="J163" s="715"/>
      <c r="K163" s="715"/>
      <c r="L163" s="715"/>
      <c r="M163" s="715"/>
      <c r="N163" s="715"/>
      <c r="O163" s="716"/>
      <c r="P163" s="721" t="s">
        <v>75</v>
      </c>
      <c r="Q163" s="722"/>
      <c r="R163" s="722"/>
      <c r="S163" s="722"/>
      <c r="T163" s="722"/>
      <c r="U163" s="722"/>
      <c r="V163" s="723"/>
      <c r="W163" s="37" t="s">
        <v>72</v>
      </c>
      <c r="X163" s="704">
        <v>0</v>
      </c>
      <c r="Y163" s="704">
        <v>0</v>
      </c>
      <c r="Z163" s="37"/>
      <c r="AA163" s="705"/>
      <c r="AB163" s="705"/>
      <c r="AC163" s="705"/>
      <c r="AD163" s="700"/>
    </row>
    <row r="164" spans="1:68" ht="16.5" customHeight="1" x14ac:dyDescent="0.25">
      <c r="A164" s="720" t="s">
        <v>124</v>
      </c>
      <c r="B164" s="715"/>
      <c r="C164" s="715"/>
      <c r="D164" s="715"/>
      <c r="E164" s="715"/>
      <c r="F164" s="715"/>
      <c r="G164" s="715"/>
      <c r="H164" s="715"/>
      <c r="I164" s="715"/>
      <c r="J164" s="715"/>
      <c r="K164" s="715"/>
      <c r="L164" s="715"/>
      <c r="M164" s="715"/>
      <c r="N164" s="715"/>
      <c r="O164" s="715"/>
      <c r="P164" s="715"/>
      <c r="Q164" s="715"/>
      <c r="R164" s="715"/>
      <c r="S164" s="715"/>
      <c r="T164" s="715"/>
      <c r="U164" s="715"/>
      <c r="V164" s="715"/>
      <c r="W164" s="715"/>
      <c r="X164" s="715"/>
      <c r="Y164" s="715"/>
      <c r="Z164" s="715"/>
      <c r="AA164" s="696"/>
      <c r="AB164" s="696"/>
      <c r="AC164" s="696"/>
      <c r="AD164" s="700"/>
    </row>
    <row r="165" spans="1:68" ht="14.25" customHeight="1" x14ac:dyDescent="0.25">
      <c r="A165" s="724" t="s">
        <v>126</v>
      </c>
      <c r="B165" s="715"/>
      <c r="C165" s="715"/>
      <c r="D165" s="715"/>
      <c r="E165" s="715"/>
      <c r="F165" s="715"/>
      <c r="G165" s="715"/>
      <c r="H165" s="715"/>
      <c r="I165" s="715"/>
      <c r="J165" s="715"/>
      <c r="K165" s="715"/>
      <c r="L165" s="715"/>
      <c r="M165" s="715"/>
      <c r="N165" s="715"/>
      <c r="O165" s="715"/>
      <c r="P165" s="715"/>
      <c r="Q165" s="715"/>
      <c r="R165" s="715"/>
      <c r="S165" s="715"/>
      <c r="T165" s="715"/>
      <c r="U165" s="715"/>
      <c r="V165" s="715"/>
      <c r="W165" s="715"/>
      <c r="X165" s="715"/>
      <c r="Y165" s="715"/>
      <c r="Z165" s="715"/>
      <c r="AA165" s="697"/>
      <c r="AB165" s="697"/>
      <c r="AC165" s="697"/>
      <c r="AD165" s="700"/>
    </row>
    <row r="166" spans="1:68" ht="27" customHeight="1" x14ac:dyDescent="0.25">
      <c r="A166" s="54" t="s">
        <v>354</v>
      </c>
      <c r="B166" s="54" t="s">
        <v>355</v>
      </c>
      <c r="C166" s="31">
        <v>4301011623</v>
      </c>
      <c r="D166" s="706">
        <v>4607091382945</v>
      </c>
      <c r="E166" s="707"/>
      <c r="F166" s="701">
        <v>1.4</v>
      </c>
      <c r="G166" s="32">
        <v>8</v>
      </c>
      <c r="H166" s="701">
        <v>11.2</v>
      </c>
      <c r="I166" s="701">
        <v>11.68</v>
      </c>
      <c r="J166" s="32">
        <v>56</v>
      </c>
      <c r="K166" s="32" t="s">
        <v>129</v>
      </c>
      <c r="L166" s="32" t="s">
        <v>69</v>
      </c>
      <c r="M166" s="33" t="s">
        <v>134</v>
      </c>
      <c r="N166" s="33"/>
      <c r="O166" s="32">
        <v>50</v>
      </c>
      <c r="P166" s="812" t="s">
        <v>356</v>
      </c>
      <c r="Q166" s="709"/>
      <c r="R166" s="709"/>
      <c r="S166" s="709"/>
      <c r="T166" s="710"/>
      <c r="U166" s="34"/>
      <c r="V166" s="34"/>
      <c r="W166" s="35" t="s">
        <v>72</v>
      </c>
      <c r="X166" s="702">
        <v>0</v>
      </c>
      <c r="Y166" s="703">
        <v>0</v>
      </c>
      <c r="Z166" s="36"/>
      <c r="AA166" s="56"/>
      <c r="AB166" s="57"/>
      <c r="AC166" s="223" t="s">
        <v>357</v>
      </c>
      <c r="AD166" s="700"/>
      <c r="AG166" s="64"/>
      <c r="AJ166" s="68" t="s">
        <v>74</v>
      </c>
      <c r="AK166" s="68">
        <v>11.2</v>
      </c>
      <c r="BB166" s="224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ht="27" customHeight="1" x14ac:dyDescent="0.25">
      <c r="A167" s="54" t="s">
        <v>358</v>
      </c>
      <c r="B167" s="54" t="s">
        <v>359</v>
      </c>
      <c r="C167" s="31">
        <v>4301011192</v>
      </c>
      <c r="D167" s="706">
        <v>4607091382952</v>
      </c>
      <c r="E167" s="707"/>
      <c r="F167" s="701">
        <v>0.5</v>
      </c>
      <c r="G167" s="32">
        <v>6</v>
      </c>
      <c r="H167" s="701">
        <v>3</v>
      </c>
      <c r="I167" s="701">
        <v>3.2</v>
      </c>
      <c r="J167" s="32">
        <v>156</v>
      </c>
      <c r="K167" s="32" t="s">
        <v>80</v>
      </c>
      <c r="L167" s="32" t="s">
        <v>69</v>
      </c>
      <c r="M167" s="33" t="s">
        <v>134</v>
      </c>
      <c r="N167" s="33"/>
      <c r="O167" s="32">
        <v>50</v>
      </c>
      <c r="P167" s="861" t="s">
        <v>360</v>
      </c>
      <c r="Q167" s="709"/>
      <c r="R167" s="709"/>
      <c r="S167" s="709"/>
      <c r="T167" s="710"/>
      <c r="U167" s="34"/>
      <c r="V167" s="34"/>
      <c r="W167" s="35" t="s">
        <v>72</v>
      </c>
      <c r="X167" s="702">
        <v>0</v>
      </c>
      <c r="Y167" s="703">
        <v>0</v>
      </c>
      <c r="Z167" s="36"/>
      <c r="AA167" s="56"/>
      <c r="AB167" s="57"/>
      <c r="AC167" s="225" t="s">
        <v>361</v>
      </c>
      <c r="AD167" s="700"/>
      <c r="AG167" s="64"/>
      <c r="AJ167" s="68" t="s">
        <v>74</v>
      </c>
      <c r="AK167" s="68">
        <v>3</v>
      </c>
      <c r="BB167" s="226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362</v>
      </c>
      <c r="B168" s="54" t="s">
        <v>363</v>
      </c>
      <c r="C168" s="31">
        <v>4301011705</v>
      </c>
      <c r="D168" s="706">
        <v>4607091384604</v>
      </c>
      <c r="E168" s="707"/>
      <c r="F168" s="701">
        <v>0.4</v>
      </c>
      <c r="G168" s="32">
        <v>10</v>
      </c>
      <c r="H168" s="701">
        <v>4</v>
      </c>
      <c r="I168" s="701">
        <v>4.24</v>
      </c>
      <c r="J168" s="32">
        <v>120</v>
      </c>
      <c r="K168" s="32" t="s">
        <v>80</v>
      </c>
      <c r="L168" s="32" t="s">
        <v>69</v>
      </c>
      <c r="M168" s="33" t="s">
        <v>134</v>
      </c>
      <c r="N168" s="33"/>
      <c r="O168" s="32">
        <v>50</v>
      </c>
      <c r="P168" s="819" t="s">
        <v>364</v>
      </c>
      <c r="Q168" s="709"/>
      <c r="R168" s="709"/>
      <c r="S168" s="709"/>
      <c r="T168" s="710"/>
      <c r="U168" s="34"/>
      <c r="V168" s="34"/>
      <c r="W168" s="35" t="s">
        <v>72</v>
      </c>
      <c r="X168" s="702">
        <v>0</v>
      </c>
      <c r="Y168" s="703">
        <v>0</v>
      </c>
      <c r="Z168" s="36"/>
      <c r="AA168" s="56"/>
      <c r="AB168" s="57"/>
      <c r="AC168" s="227" t="s">
        <v>365</v>
      </c>
      <c r="AD168" s="700"/>
      <c r="AG168" s="64"/>
      <c r="AJ168" s="68" t="s">
        <v>74</v>
      </c>
      <c r="AK168" s="68">
        <v>4</v>
      </c>
      <c r="BB168" s="228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2.6" customHeight="1" x14ac:dyDescent="0.2">
      <c r="A169" s="714"/>
      <c r="B169" s="715"/>
      <c r="C169" s="715"/>
      <c r="D169" s="715"/>
      <c r="E169" s="715"/>
      <c r="F169" s="715"/>
      <c r="G169" s="715"/>
      <c r="H169" s="715"/>
      <c r="I169" s="715"/>
      <c r="J169" s="715"/>
      <c r="K169" s="715"/>
      <c r="L169" s="715"/>
      <c r="M169" s="715"/>
      <c r="N169" s="715"/>
      <c r="O169" s="716"/>
      <c r="P169" s="721" t="s">
        <v>75</v>
      </c>
      <c r="Q169" s="722"/>
      <c r="R169" s="722"/>
      <c r="S169" s="722"/>
      <c r="T169" s="722"/>
      <c r="U169" s="722"/>
      <c r="V169" s="723"/>
      <c r="W169" s="37" t="s">
        <v>76</v>
      </c>
      <c r="X169" s="704">
        <v>0</v>
      </c>
      <c r="Y169" s="704">
        <v>0</v>
      </c>
      <c r="Z169" s="704">
        <v>0</v>
      </c>
      <c r="AA169" s="705"/>
      <c r="AB169" s="705"/>
      <c r="AC169" s="705"/>
      <c r="AD169" s="700"/>
    </row>
    <row r="170" spans="1:68" ht="12.6" customHeight="1" x14ac:dyDescent="0.2">
      <c r="A170" s="715"/>
      <c r="B170" s="715"/>
      <c r="C170" s="715"/>
      <c r="D170" s="715"/>
      <c r="E170" s="715"/>
      <c r="F170" s="715"/>
      <c r="G170" s="715"/>
      <c r="H170" s="715"/>
      <c r="I170" s="715"/>
      <c r="J170" s="715"/>
      <c r="K170" s="715"/>
      <c r="L170" s="715"/>
      <c r="M170" s="715"/>
      <c r="N170" s="715"/>
      <c r="O170" s="716"/>
      <c r="P170" s="721" t="s">
        <v>75</v>
      </c>
      <c r="Q170" s="722"/>
      <c r="R170" s="722"/>
      <c r="S170" s="722"/>
      <c r="T170" s="722"/>
      <c r="U170" s="722"/>
      <c r="V170" s="723"/>
      <c r="W170" s="37" t="s">
        <v>72</v>
      </c>
      <c r="X170" s="704">
        <v>0</v>
      </c>
      <c r="Y170" s="704">
        <v>0</v>
      </c>
      <c r="Z170" s="37"/>
      <c r="AA170" s="705"/>
      <c r="AB170" s="705"/>
      <c r="AC170" s="705"/>
      <c r="AD170" s="700"/>
    </row>
    <row r="171" spans="1:68" ht="14.25" customHeight="1" x14ac:dyDescent="0.25">
      <c r="A171" s="724" t="s">
        <v>65</v>
      </c>
      <c r="B171" s="715"/>
      <c r="C171" s="715"/>
      <c r="D171" s="715"/>
      <c r="E171" s="715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  <c r="W171" s="715"/>
      <c r="X171" s="715"/>
      <c r="Y171" s="715"/>
      <c r="Z171" s="715"/>
      <c r="AA171" s="697"/>
      <c r="AB171" s="697"/>
      <c r="AC171" s="697"/>
      <c r="AD171" s="700"/>
    </row>
    <row r="172" spans="1:68" ht="16.5" customHeight="1" x14ac:dyDescent="0.25">
      <c r="A172" s="54" t="s">
        <v>366</v>
      </c>
      <c r="B172" s="54" t="s">
        <v>367</v>
      </c>
      <c r="C172" s="31">
        <v>4301030895</v>
      </c>
      <c r="D172" s="706">
        <v>4607091387667</v>
      </c>
      <c r="E172" s="707"/>
      <c r="F172" s="701">
        <v>0.9</v>
      </c>
      <c r="G172" s="32">
        <v>10</v>
      </c>
      <c r="H172" s="701">
        <v>9</v>
      </c>
      <c r="I172" s="701">
        <v>9.6300000000000008</v>
      </c>
      <c r="J172" s="32">
        <v>56</v>
      </c>
      <c r="K172" s="32" t="s">
        <v>129</v>
      </c>
      <c r="L172" s="32" t="s">
        <v>69</v>
      </c>
      <c r="M172" s="33" t="s">
        <v>134</v>
      </c>
      <c r="N172" s="33"/>
      <c r="O172" s="32">
        <v>40</v>
      </c>
      <c r="P172" s="736" t="s">
        <v>368</v>
      </c>
      <c r="Q172" s="709"/>
      <c r="R172" s="709"/>
      <c r="S172" s="709"/>
      <c r="T172" s="710"/>
      <c r="U172" s="34"/>
      <c r="V172" s="34"/>
      <c r="W172" s="35" t="s">
        <v>72</v>
      </c>
      <c r="X172" s="702">
        <v>0</v>
      </c>
      <c r="Y172" s="703">
        <v>0</v>
      </c>
      <c r="Z172" s="36"/>
      <c r="AA172" s="56"/>
      <c r="AB172" s="57"/>
      <c r="AC172" s="229" t="s">
        <v>369</v>
      </c>
      <c r="AD172" s="700"/>
      <c r="AG172" s="64"/>
      <c r="AJ172" s="68" t="s">
        <v>74</v>
      </c>
      <c r="AK172" s="68">
        <v>9</v>
      </c>
      <c r="BB172" s="230" t="s">
        <v>1</v>
      </c>
      <c r="BM172" s="64">
        <v>0</v>
      </c>
      <c r="BN172" s="64">
        <v>0</v>
      </c>
      <c r="BO172" s="64">
        <v>0</v>
      </c>
      <c r="BP172" s="64">
        <v>0</v>
      </c>
    </row>
    <row r="173" spans="1:68" ht="27" customHeight="1" x14ac:dyDescent="0.25">
      <c r="A173" s="54" t="s">
        <v>370</v>
      </c>
      <c r="B173" s="54" t="s">
        <v>371</v>
      </c>
      <c r="C173" s="31">
        <v>4301030961</v>
      </c>
      <c r="D173" s="706">
        <v>4607091387636</v>
      </c>
      <c r="E173" s="707"/>
      <c r="F173" s="701">
        <v>0.7</v>
      </c>
      <c r="G173" s="32">
        <v>6</v>
      </c>
      <c r="H173" s="701">
        <v>4.2</v>
      </c>
      <c r="I173" s="701">
        <v>4.5</v>
      </c>
      <c r="J173" s="32">
        <v>120</v>
      </c>
      <c r="K173" s="32" t="s">
        <v>80</v>
      </c>
      <c r="L173" s="32" t="s">
        <v>69</v>
      </c>
      <c r="M173" s="33" t="s">
        <v>70</v>
      </c>
      <c r="N173" s="33"/>
      <c r="O173" s="32">
        <v>40</v>
      </c>
      <c r="P173" s="774" t="s">
        <v>372</v>
      </c>
      <c r="Q173" s="709"/>
      <c r="R173" s="709"/>
      <c r="S173" s="709"/>
      <c r="T173" s="710"/>
      <c r="U173" s="34"/>
      <c r="V173" s="34"/>
      <c r="W173" s="35" t="s">
        <v>72</v>
      </c>
      <c r="X173" s="702">
        <v>0</v>
      </c>
      <c r="Y173" s="703">
        <v>0</v>
      </c>
      <c r="Z173" s="36"/>
      <c r="AA173" s="56"/>
      <c r="AB173" s="57"/>
      <c r="AC173" s="231" t="s">
        <v>373</v>
      </c>
      <c r="AD173" s="700"/>
      <c r="AG173" s="64"/>
      <c r="AJ173" s="68" t="s">
        <v>74</v>
      </c>
      <c r="AK173" s="68">
        <v>4.2</v>
      </c>
      <c r="BB173" s="232" t="s">
        <v>1</v>
      </c>
      <c r="BM173" s="64">
        <v>0</v>
      </c>
      <c r="BN173" s="64">
        <v>0</v>
      </c>
      <c r="BO173" s="64">
        <v>0</v>
      </c>
      <c r="BP173" s="64">
        <v>0</v>
      </c>
    </row>
    <row r="174" spans="1:68" ht="16.5" customHeight="1" x14ac:dyDescent="0.25">
      <c r="A174" s="54" t="s">
        <v>374</v>
      </c>
      <c r="B174" s="54" t="s">
        <v>375</v>
      </c>
      <c r="C174" s="31">
        <v>4301030963</v>
      </c>
      <c r="D174" s="706">
        <v>4607091382426</v>
      </c>
      <c r="E174" s="707"/>
      <c r="F174" s="701">
        <v>0.9</v>
      </c>
      <c r="G174" s="32">
        <v>10</v>
      </c>
      <c r="H174" s="701">
        <v>9</v>
      </c>
      <c r="I174" s="701">
        <v>9.6300000000000008</v>
      </c>
      <c r="J174" s="32">
        <v>56</v>
      </c>
      <c r="K174" s="32" t="s">
        <v>129</v>
      </c>
      <c r="L174" s="32" t="s">
        <v>69</v>
      </c>
      <c r="M174" s="33" t="s">
        <v>70</v>
      </c>
      <c r="N174" s="33"/>
      <c r="O174" s="32">
        <v>40</v>
      </c>
      <c r="P174" s="1090" t="s">
        <v>376</v>
      </c>
      <c r="Q174" s="709"/>
      <c r="R174" s="709"/>
      <c r="S174" s="709"/>
      <c r="T174" s="710"/>
      <c r="U174" s="34"/>
      <c r="V174" s="34"/>
      <c r="W174" s="35" t="s">
        <v>72</v>
      </c>
      <c r="X174" s="702">
        <v>0</v>
      </c>
      <c r="Y174" s="703">
        <v>0</v>
      </c>
      <c r="Z174" s="36"/>
      <c r="AA174" s="56"/>
      <c r="AB174" s="57"/>
      <c r="AC174" s="233" t="s">
        <v>377</v>
      </c>
      <c r="AD174" s="700"/>
      <c r="AG174" s="64"/>
      <c r="AJ174" s="68" t="s">
        <v>74</v>
      </c>
      <c r="AK174" s="68">
        <v>9</v>
      </c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customHeight="1" x14ac:dyDescent="0.25">
      <c r="A175" s="54" t="s">
        <v>378</v>
      </c>
      <c r="B175" s="54" t="s">
        <v>379</v>
      </c>
      <c r="C175" s="31">
        <v>4301030962</v>
      </c>
      <c r="D175" s="706">
        <v>4607091386547</v>
      </c>
      <c r="E175" s="707"/>
      <c r="F175" s="701">
        <v>0.35</v>
      </c>
      <c r="G175" s="32">
        <v>8</v>
      </c>
      <c r="H175" s="701">
        <v>2.8</v>
      </c>
      <c r="I175" s="701">
        <v>2.94</v>
      </c>
      <c r="J175" s="32">
        <v>234</v>
      </c>
      <c r="K175" s="32" t="s">
        <v>68</v>
      </c>
      <c r="L175" s="32" t="s">
        <v>69</v>
      </c>
      <c r="M175" s="33" t="s">
        <v>70</v>
      </c>
      <c r="N175" s="33"/>
      <c r="O175" s="32">
        <v>40</v>
      </c>
      <c r="P175" s="995" t="s">
        <v>380</v>
      </c>
      <c r="Q175" s="709"/>
      <c r="R175" s="709"/>
      <c r="S175" s="709"/>
      <c r="T175" s="710"/>
      <c r="U175" s="34"/>
      <c r="V175" s="34"/>
      <c r="W175" s="35" t="s">
        <v>72</v>
      </c>
      <c r="X175" s="702">
        <v>42</v>
      </c>
      <c r="Y175" s="703">
        <v>42</v>
      </c>
      <c r="Z175" s="36">
        <v>7.5300000000000006E-2</v>
      </c>
      <c r="AA175" s="56"/>
      <c r="AB175" s="57"/>
      <c r="AC175" s="235" t="s">
        <v>373</v>
      </c>
      <c r="AD175" s="700"/>
      <c r="AG175" s="64"/>
      <c r="AJ175" s="68" t="s">
        <v>74</v>
      </c>
      <c r="AK175" s="68">
        <v>2.8</v>
      </c>
      <c r="BB175" s="236" t="s">
        <v>1</v>
      </c>
      <c r="BM175" s="64">
        <v>44.1</v>
      </c>
      <c r="BN175" s="64">
        <v>44.1</v>
      </c>
      <c r="BO175" s="64">
        <v>6.4102564102564111E-2</v>
      </c>
      <c r="BP175" s="64">
        <v>6.4102564102564111E-2</v>
      </c>
    </row>
    <row r="176" spans="1:68" ht="27" customHeight="1" x14ac:dyDescent="0.25">
      <c r="A176" s="54" t="s">
        <v>381</v>
      </c>
      <c r="B176" s="54" t="s">
        <v>382</v>
      </c>
      <c r="C176" s="31">
        <v>4301030964</v>
      </c>
      <c r="D176" s="706">
        <v>4607091382464</v>
      </c>
      <c r="E176" s="707"/>
      <c r="F176" s="701">
        <v>0.35</v>
      </c>
      <c r="G176" s="32">
        <v>8</v>
      </c>
      <c r="H176" s="701">
        <v>2.8</v>
      </c>
      <c r="I176" s="701">
        <v>2.964</v>
      </c>
      <c r="J176" s="32">
        <v>234</v>
      </c>
      <c r="K176" s="32" t="s">
        <v>68</v>
      </c>
      <c r="L176" s="32" t="s">
        <v>69</v>
      </c>
      <c r="M176" s="33" t="s">
        <v>70</v>
      </c>
      <c r="N176" s="33"/>
      <c r="O176" s="32">
        <v>40</v>
      </c>
      <c r="P176" s="1019" t="s">
        <v>383</v>
      </c>
      <c r="Q176" s="709"/>
      <c r="R176" s="709"/>
      <c r="S176" s="709"/>
      <c r="T176" s="710"/>
      <c r="U176" s="34"/>
      <c r="V176" s="34"/>
      <c r="W176" s="35" t="s">
        <v>72</v>
      </c>
      <c r="X176" s="702">
        <v>0</v>
      </c>
      <c r="Y176" s="703">
        <v>0</v>
      </c>
      <c r="Z176" s="36"/>
      <c r="AA176" s="56"/>
      <c r="AB176" s="57"/>
      <c r="AC176" s="237" t="s">
        <v>377</v>
      </c>
      <c r="AD176" s="700"/>
      <c r="AG176" s="64"/>
      <c r="AJ176" s="68" t="s">
        <v>74</v>
      </c>
      <c r="AK176" s="68">
        <v>2.8</v>
      </c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12.6" customHeight="1" x14ac:dyDescent="0.2">
      <c r="A177" s="714"/>
      <c r="B177" s="715"/>
      <c r="C177" s="715"/>
      <c r="D177" s="715"/>
      <c r="E177" s="715"/>
      <c r="F177" s="715"/>
      <c r="G177" s="715"/>
      <c r="H177" s="715"/>
      <c r="I177" s="715"/>
      <c r="J177" s="715"/>
      <c r="K177" s="715"/>
      <c r="L177" s="715"/>
      <c r="M177" s="715"/>
      <c r="N177" s="715"/>
      <c r="O177" s="716"/>
      <c r="P177" s="721" t="s">
        <v>75</v>
      </c>
      <c r="Q177" s="722"/>
      <c r="R177" s="722"/>
      <c r="S177" s="722"/>
      <c r="T177" s="722"/>
      <c r="U177" s="722"/>
      <c r="V177" s="723"/>
      <c r="W177" s="37" t="s">
        <v>76</v>
      </c>
      <c r="X177" s="704">
        <v>15</v>
      </c>
      <c r="Y177" s="704">
        <v>15</v>
      </c>
      <c r="Z177" s="704">
        <v>7.5300000000000006E-2</v>
      </c>
      <c r="AA177" s="705"/>
      <c r="AB177" s="705"/>
      <c r="AC177" s="705"/>
      <c r="AD177" s="700"/>
    </row>
    <row r="178" spans="1:68" ht="12.6" customHeight="1" x14ac:dyDescent="0.2">
      <c r="A178" s="715"/>
      <c r="B178" s="715"/>
      <c r="C178" s="715"/>
      <c r="D178" s="715"/>
      <c r="E178" s="715"/>
      <c r="F178" s="715"/>
      <c r="G178" s="715"/>
      <c r="H178" s="715"/>
      <c r="I178" s="715"/>
      <c r="J178" s="715"/>
      <c r="K178" s="715"/>
      <c r="L178" s="715"/>
      <c r="M178" s="715"/>
      <c r="N178" s="715"/>
      <c r="O178" s="716"/>
      <c r="P178" s="721" t="s">
        <v>75</v>
      </c>
      <c r="Q178" s="722"/>
      <c r="R178" s="722"/>
      <c r="S178" s="722"/>
      <c r="T178" s="722"/>
      <c r="U178" s="722"/>
      <c r="V178" s="723"/>
      <c r="W178" s="37" t="s">
        <v>72</v>
      </c>
      <c r="X178" s="704">
        <v>42</v>
      </c>
      <c r="Y178" s="704">
        <v>42</v>
      </c>
      <c r="Z178" s="37"/>
      <c r="AA178" s="705"/>
      <c r="AB178" s="705"/>
      <c r="AC178" s="705"/>
      <c r="AD178" s="700"/>
    </row>
    <row r="179" spans="1:68" ht="14.25" customHeight="1" x14ac:dyDescent="0.25">
      <c r="A179" s="724" t="s">
        <v>77</v>
      </c>
      <c r="B179" s="715"/>
      <c r="C179" s="715"/>
      <c r="D179" s="715"/>
      <c r="E179" s="715"/>
      <c r="F179" s="715"/>
      <c r="G179" s="715"/>
      <c r="H179" s="715"/>
      <c r="I179" s="715"/>
      <c r="J179" s="715"/>
      <c r="K179" s="715"/>
      <c r="L179" s="715"/>
      <c r="M179" s="715"/>
      <c r="N179" s="715"/>
      <c r="O179" s="715"/>
      <c r="P179" s="715"/>
      <c r="Q179" s="715"/>
      <c r="R179" s="715"/>
      <c r="S179" s="715"/>
      <c r="T179" s="715"/>
      <c r="U179" s="715"/>
      <c r="V179" s="715"/>
      <c r="W179" s="715"/>
      <c r="X179" s="715"/>
      <c r="Y179" s="715"/>
      <c r="Z179" s="715"/>
      <c r="AA179" s="697"/>
      <c r="AB179" s="697"/>
      <c r="AC179" s="697"/>
      <c r="AD179" s="700"/>
    </row>
    <row r="180" spans="1:68" ht="16.5" customHeight="1" x14ac:dyDescent="0.25">
      <c r="A180" s="54" t="s">
        <v>384</v>
      </c>
      <c r="B180" s="54" t="s">
        <v>385</v>
      </c>
      <c r="C180" s="31">
        <v>4301051611</v>
      </c>
      <c r="D180" s="706">
        <v>4607091385304</v>
      </c>
      <c r="E180" s="707"/>
      <c r="F180" s="701">
        <v>1.4</v>
      </c>
      <c r="G180" s="32">
        <v>6</v>
      </c>
      <c r="H180" s="701">
        <v>8.4</v>
      </c>
      <c r="I180" s="701">
        <v>8.9640000000000004</v>
      </c>
      <c r="J180" s="32">
        <v>56</v>
      </c>
      <c r="K180" s="32" t="s">
        <v>129</v>
      </c>
      <c r="L180" s="32" t="s">
        <v>69</v>
      </c>
      <c r="M180" s="33" t="s">
        <v>70</v>
      </c>
      <c r="N180" s="33"/>
      <c r="O180" s="32">
        <v>40</v>
      </c>
      <c r="P180" s="859" t="s">
        <v>386</v>
      </c>
      <c r="Q180" s="709"/>
      <c r="R180" s="709"/>
      <c r="S180" s="709"/>
      <c r="T180" s="710"/>
      <c r="U180" s="34"/>
      <c r="V180" s="34"/>
      <c r="W180" s="35" t="s">
        <v>72</v>
      </c>
      <c r="X180" s="702">
        <v>0</v>
      </c>
      <c r="Y180" s="703">
        <v>0</v>
      </c>
      <c r="Z180" s="36"/>
      <c r="AA180" s="56"/>
      <c r="AB180" s="57"/>
      <c r="AC180" s="239" t="s">
        <v>387</v>
      </c>
      <c r="AD180" s="700"/>
      <c r="AG180" s="64"/>
      <c r="AJ180" s="68" t="s">
        <v>74</v>
      </c>
      <c r="AK180" s="68">
        <v>8.4</v>
      </c>
      <c r="BB180" s="240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388</v>
      </c>
      <c r="B181" s="54" t="s">
        <v>389</v>
      </c>
      <c r="C181" s="31">
        <v>4301051648</v>
      </c>
      <c r="D181" s="706">
        <v>4607091386264</v>
      </c>
      <c r="E181" s="707"/>
      <c r="F181" s="701">
        <v>0.5</v>
      </c>
      <c r="G181" s="32">
        <v>6</v>
      </c>
      <c r="H181" s="701">
        <v>3</v>
      </c>
      <c r="I181" s="701">
        <v>3.278</v>
      </c>
      <c r="J181" s="32">
        <v>156</v>
      </c>
      <c r="K181" s="32" t="s">
        <v>80</v>
      </c>
      <c r="L181" s="32" t="s">
        <v>69</v>
      </c>
      <c r="M181" s="33" t="s">
        <v>70</v>
      </c>
      <c r="N181" s="33"/>
      <c r="O181" s="32">
        <v>31</v>
      </c>
      <c r="P181" s="1063" t="s">
        <v>390</v>
      </c>
      <c r="Q181" s="709"/>
      <c r="R181" s="709"/>
      <c r="S181" s="709"/>
      <c r="T181" s="710"/>
      <c r="U181" s="34"/>
      <c r="V181" s="34"/>
      <c r="W181" s="35" t="s">
        <v>72</v>
      </c>
      <c r="X181" s="702">
        <v>75</v>
      </c>
      <c r="Y181" s="703">
        <v>75</v>
      </c>
      <c r="Z181" s="36">
        <v>0.18825</v>
      </c>
      <c r="AA181" s="56"/>
      <c r="AB181" s="57"/>
      <c r="AC181" s="241" t="s">
        <v>391</v>
      </c>
      <c r="AD181" s="700"/>
      <c r="AG181" s="64"/>
      <c r="AJ181" s="68" t="s">
        <v>74</v>
      </c>
      <c r="AK181" s="68">
        <v>3</v>
      </c>
      <c r="BB181" s="242" t="s">
        <v>1</v>
      </c>
      <c r="BM181" s="64">
        <v>81.95</v>
      </c>
      <c r="BN181" s="64">
        <v>81.95</v>
      </c>
      <c r="BO181" s="64">
        <v>0.16025641025641019</v>
      </c>
      <c r="BP181" s="64">
        <v>0.16025641025641019</v>
      </c>
    </row>
    <row r="182" spans="1:68" ht="16.5" customHeight="1" x14ac:dyDescent="0.25">
      <c r="A182" s="54" t="s">
        <v>392</v>
      </c>
      <c r="B182" s="54" t="s">
        <v>393</v>
      </c>
      <c r="C182" s="31">
        <v>4301051313</v>
      </c>
      <c r="D182" s="706">
        <v>4607091385427</v>
      </c>
      <c r="E182" s="707"/>
      <c r="F182" s="701">
        <v>0.5</v>
      </c>
      <c r="G182" s="32">
        <v>6</v>
      </c>
      <c r="H182" s="701">
        <v>3</v>
      </c>
      <c r="I182" s="701">
        <v>3.2719999999999998</v>
      </c>
      <c r="J182" s="32">
        <v>156</v>
      </c>
      <c r="K182" s="32" t="s">
        <v>80</v>
      </c>
      <c r="L182" s="32" t="s">
        <v>69</v>
      </c>
      <c r="M182" s="33" t="s">
        <v>70</v>
      </c>
      <c r="N182" s="33"/>
      <c r="O182" s="32">
        <v>40</v>
      </c>
      <c r="P182" s="864" t="s">
        <v>394</v>
      </c>
      <c r="Q182" s="709"/>
      <c r="R182" s="709"/>
      <c r="S182" s="709"/>
      <c r="T182" s="710"/>
      <c r="U182" s="34"/>
      <c r="V182" s="34"/>
      <c r="W182" s="35" t="s">
        <v>72</v>
      </c>
      <c r="X182" s="702">
        <v>0</v>
      </c>
      <c r="Y182" s="703">
        <v>0</v>
      </c>
      <c r="Z182" s="36"/>
      <c r="AA182" s="56"/>
      <c r="AB182" s="57"/>
      <c r="AC182" s="243" t="s">
        <v>387</v>
      </c>
      <c r="AD182" s="700"/>
      <c r="AG182" s="64"/>
      <c r="AJ182" s="68" t="s">
        <v>74</v>
      </c>
      <c r="AK182" s="68">
        <v>3</v>
      </c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ht="12.6" customHeight="1" x14ac:dyDescent="0.2">
      <c r="A183" s="714"/>
      <c r="B183" s="715"/>
      <c r="C183" s="715"/>
      <c r="D183" s="715"/>
      <c r="E183" s="715"/>
      <c r="F183" s="715"/>
      <c r="G183" s="715"/>
      <c r="H183" s="715"/>
      <c r="I183" s="715"/>
      <c r="J183" s="715"/>
      <c r="K183" s="715"/>
      <c r="L183" s="715"/>
      <c r="M183" s="715"/>
      <c r="N183" s="715"/>
      <c r="O183" s="716"/>
      <c r="P183" s="721" t="s">
        <v>75</v>
      </c>
      <c r="Q183" s="722"/>
      <c r="R183" s="722"/>
      <c r="S183" s="722"/>
      <c r="T183" s="722"/>
      <c r="U183" s="722"/>
      <c r="V183" s="723"/>
      <c r="W183" s="37" t="s">
        <v>76</v>
      </c>
      <c r="X183" s="704">
        <v>25</v>
      </c>
      <c r="Y183" s="704">
        <v>25</v>
      </c>
      <c r="Z183" s="704">
        <v>0.18825</v>
      </c>
      <c r="AA183" s="705"/>
      <c r="AB183" s="705"/>
      <c r="AC183" s="705"/>
      <c r="AD183" s="700"/>
    </row>
    <row r="184" spans="1:68" ht="12.6" customHeight="1" x14ac:dyDescent="0.2">
      <c r="A184" s="715"/>
      <c r="B184" s="715"/>
      <c r="C184" s="715"/>
      <c r="D184" s="715"/>
      <c r="E184" s="715"/>
      <c r="F184" s="715"/>
      <c r="G184" s="715"/>
      <c r="H184" s="715"/>
      <c r="I184" s="715"/>
      <c r="J184" s="715"/>
      <c r="K184" s="715"/>
      <c r="L184" s="715"/>
      <c r="M184" s="715"/>
      <c r="N184" s="715"/>
      <c r="O184" s="716"/>
      <c r="P184" s="721" t="s">
        <v>75</v>
      </c>
      <c r="Q184" s="722"/>
      <c r="R184" s="722"/>
      <c r="S184" s="722"/>
      <c r="T184" s="722"/>
      <c r="U184" s="722"/>
      <c r="V184" s="723"/>
      <c r="W184" s="37" t="s">
        <v>72</v>
      </c>
      <c r="X184" s="704">
        <v>75</v>
      </c>
      <c r="Y184" s="704">
        <v>75</v>
      </c>
      <c r="Z184" s="37"/>
      <c r="AA184" s="705"/>
      <c r="AB184" s="705"/>
      <c r="AC184" s="705"/>
      <c r="AD184" s="700"/>
    </row>
    <row r="185" spans="1:68" ht="27.75" customHeight="1" x14ac:dyDescent="0.2">
      <c r="A185" s="765" t="s">
        <v>395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  <c r="AD185" s="700"/>
    </row>
    <row r="186" spans="1:68" ht="16.5" customHeight="1" x14ac:dyDescent="0.25">
      <c r="A186" s="720" t="s">
        <v>396</v>
      </c>
      <c r="B186" s="715"/>
      <c r="C186" s="715"/>
      <c r="D186" s="715"/>
      <c r="E186" s="715"/>
      <c r="F186" s="715"/>
      <c r="G186" s="715"/>
      <c r="H186" s="715"/>
      <c r="I186" s="715"/>
      <c r="J186" s="715"/>
      <c r="K186" s="715"/>
      <c r="L186" s="715"/>
      <c r="M186" s="715"/>
      <c r="N186" s="715"/>
      <c r="O186" s="715"/>
      <c r="P186" s="715"/>
      <c r="Q186" s="715"/>
      <c r="R186" s="715"/>
      <c r="S186" s="715"/>
      <c r="T186" s="715"/>
      <c r="U186" s="715"/>
      <c r="V186" s="715"/>
      <c r="W186" s="715"/>
      <c r="X186" s="715"/>
      <c r="Y186" s="715"/>
      <c r="Z186" s="715"/>
      <c r="AA186" s="696"/>
      <c r="AB186" s="696"/>
      <c r="AC186" s="696"/>
      <c r="AD186" s="700"/>
    </row>
    <row r="187" spans="1:68" ht="14.25" customHeight="1" x14ac:dyDescent="0.25">
      <c r="A187" s="724" t="s">
        <v>187</v>
      </c>
      <c r="B187" s="715"/>
      <c r="C187" s="715"/>
      <c r="D187" s="715"/>
      <c r="E187" s="715"/>
      <c r="F187" s="715"/>
      <c r="G187" s="715"/>
      <c r="H187" s="715"/>
      <c r="I187" s="715"/>
      <c r="J187" s="715"/>
      <c r="K187" s="715"/>
      <c r="L187" s="715"/>
      <c r="M187" s="715"/>
      <c r="N187" s="715"/>
      <c r="O187" s="715"/>
      <c r="P187" s="715"/>
      <c r="Q187" s="715"/>
      <c r="R187" s="715"/>
      <c r="S187" s="715"/>
      <c r="T187" s="715"/>
      <c r="U187" s="715"/>
      <c r="V187" s="715"/>
      <c r="W187" s="715"/>
      <c r="X187" s="715"/>
      <c r="Y187" s="715"/>
      <c r="Z187" s="715"/>
      <c r="AA187" s="697"/>
      <c r="AB187" s="697"/>
      <c r="AC187" s="697"/>
      <c r="AD187" s="700"/>
    </row>
    <row r="188" spans="1:68" ht="27" customHeight="1" x14ac:dyDescent="0.25">
      <c r="A188" s="54" t="s">
        <v>397</v>
      </c>
      <c r="B188" s="54" t="s">
        <v>398</v>
      </c>
      <c r="C188" s="31">
        <v>4301020323</v>
      </c>
      <c r="D188" s="706">
        <v>4680115886223</v>
      </c>
      <c r="E188" s="707"/>
      <c r="F188" s="701">
        <v>0.33</v>
      </c>
      <c r="G188" s="32">
        <v>6</v>
      </c>
      <c r="H188" s="701">
        <v>1.98</v>
      </c>
      <c r="I188" s="701">
        <v>2.08</v>
      </c>
      <c r="J188" s="32">
        <v>234</v>
      </c>
      <c r="K188" s="32" t="s">
        <v>68</v>
      </c>
      <c r="L188" s="32" t="s">
        <v>69</v>
      </c>
      <c r="M188" s="33" t="s">
        <v>70</v>
      </c>
      <c r="N188" s="33"/>
      <c r="O188" s="32">
        <v>40</v>
      </c>
      <c r="P188" s="1003" t="s">
        <v>399</v>
      </c>
      <c r="Q188" s="709"/>
      <c r="R188" s="709"/>
      <c r="S188" s="709"/>
      <c r="T188" s="710"/>
      <c r="U188" s="34"/>
      <c r="V188" s="34"/>
      <c r="W188" s="35" t="s">
        <v>72</v>
      </c>
      <c r="X188" s="702">
        <v>0</v>
      </c>
      <c r="Y188" s="703">
        <v>0</v>
      </c>
      <c r="Z188" s="36"/>
      <c r="AA188" s="56"/>
      <c r="AB188" s="57"/>
      <c r="AC188" s="245" t="s">
        <v>400</v>
      </c>
      <c r="AD188" s="700"/>
      <c r="AG188" s="64"/>
      <c r="AJ188" s="68" t="s">
        <v>74</v>
      </c>
      <c r="AK188" s="68">
        <v>1.98</v>
      </c>
      <c r="BB188" s="24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ht="12.6" customHeight="1" x14ac:dyDescent="0.2">
      <c r="A189" s="714"/>
      <c r="B189" s="715"/>
      <c r="C189" s="715"/>
      <c r="D189" s="715"/>
      <c r="E189" s="715"/>
      <c r="F189" s="715"/>
      <c r="G189" s="715"/>
      <c r="H189" s="715"/>
      <c r="I189" s="715"/>
      <c r="J189" s="715"/>
      <c r="K189" s="715"/>
      <c r="L189" s="715"/>
      <c r="M189" s="715"/>
      <c r="N189" s="715"/>
      <c r="O189" s="716"/>
      <c r="P189" s="721" t="s">
        <v>75</v>
      </c>
      <c r="Q189" s="722"/>
      <c r="R189" s="722"/>
      <c r="S189" s="722"/>
      <c r="T189" s="722"/>
      <c r="U189" s="722"/>
      <c r="V189" s="723"/>
      <c r="W189" s="37" t="s">
        <v>76</v>
      </c>
      <c r="X189" s="704">
        <v>0</v>
      </c>
      <c r="Y189" s="704">
        <v>0</v>
      </c>
      <c r="Z189" s="704">
        <v>0</v>
      </c>
      <c r="AA189" s="705"/>
      <c r="AB189" s="705"/>
      <c r="AC189" s="705"/>
      <c r="AD189" s="700"/>
    </row>
    <row r="190" spans="1:68" ht="12.6" customHeight="1" x14ac:dyDescent="0.2">
      <c r="A190" s="715"/>
      <c r="B190" s="715"/>
      <c r="C190" s="715"/>
      <c r="D190" s="715"/>
      <c r="E190" s="715"/>
      <c r="F190" s="715"/>
      <c r="G190" s="715"/>
      <c r="H190" s="715"/>
      <c r="I190" s="715"/>
      <c r="J190" s="715"/>
      <c r="K190" s="715"/>
      <c r="L190" s="715"/>
      <c r="M190" s="715"/>
      <c r="N190" s="715"/>
      <c r="O190" s="716"/>
      <c r="P190" s="721" t="s">
        <v>75</v>
      </c>
      <c r="Q190" s="722"/>
      <c r="R190" s="722"/>
      <c r="S190" s="722"/>
      <c r="T190" s="722"/>
      <c r="U190" s="722"/>
      <c r="V190" s="723"/>
      <c r="W190" s="37" t="s">
        <v>72</v>
      </c>
      <c r="X190" s="704">
        <v>0</v>
      </c>
      <c r="Y190" s="704">
        <v>0</v>
      </c>
      <c r="Z190" s="37"/>
      <c r="AA190" s="705"/>
      <c r="AB190" s="705"/>
      <c r="AC190" s="705"/>
      <c r="AD190" s="700"/>
    </row>
    <row r="191" spans="1:68" ht="14.25" customHeight="1" x14ac:dyDescent="0.25">
      <c r="A191" s="724" t="s">
        <v>65</v>
      </c>
      <c r="B191" s="715"/>
      <c r="C191" s="715"/>
      <c r="D191" s="715"/>
      <c r="E191" s="715"/>
      <c r="F191" s="715"/>
      <c r="G191" s="715"/>
      <c r="H191" s="715"/>
      <c r="I191" s="715"/>
      <c r="J191" s="715"/>
      <c r="K191" s="715"/>
      <c r="L191" s="715"/>
      <c r="M191" s="715"/>
      <c r="N191" s="715"/>
      <c r="O191" s="715"/>
      <c r="P191" s="715"/>
      <c r="Q191" s="715"/>
      <c r="R191" s="715"/>
      <c r="S191" s="715"/>
      <c r="T191" s="715"/>
      <c r="U191" s="715"/>
      <c r="V191" s="715"/>
      <c r="W191" s="715"/>
      <c r="X191" s="715"/>
      <c r="Y191" s="715"/>
      <c r="Z191" s="715"/>
      <c r="AA191" s="697"/>
      <c r="AB191" s="697"/>
      <c r="AC191" s="697"/>
      <c r="AD191" s="700"/>
    </row>
    <row r="192" spans="1:68" ht="27" customHeight="1" x14ac:dyDescent="0.25">
      <c r="A192" s="54" t="s">
        <v>401</v>
      </c>
      <c r="B192" s="54" t="s">
        <v>402</v>
      </c>
      <c r="C192" s="31">
        <v>4301031191</v>
      </c>
      <c r="D192" s="706">
        <v>4680115880993</v>
      </c>
      <c r="E192" s="707"/>
      <c r="F192" s="701">
        <v>0.7</v>
      </c>
      <c r="G192" s="32">
        <v>6</v>
      </c>
      <c r="H192" s="701">
        <v>4.2</v>
      </c>
      <c r="I192" s="701">
        <v>4.46</v>
      </c>
      <c r="J192" s="32">
        <v>156</v>
      </c>
      <c r="K192" s="32" t="s">
        <v>80</v>
      </c>
      <c r="L192" s="32" t="s">
        <v>69</v>
      </c>
      <c r="M192" s="33" t="s">
        <v>70</v>
      </c>
      <c r="N192" s="33"/>
      <c r="O192" s="32">
        <v>40</v>
      </c>
      <c r="P192" s="823" t="s">
        <v>403</v>
      </c>
      <c r="Q192" s="709"/>
      <c r="R192" s="709"/>
      <c r="S192" s="709"/>
      <c r="T192" s="710"/>
      <c r="U192" s="34"/>
      <c r="V192" s="34"/>
      <c r="W192" s="35" t="s">
        <v>72</v>
      </c>
      <c r="X192" s="702">
        <v>0</v>
      </c>
      <c r="Y192" s="703">
        <v>0</v>
      </c>
      <c r="Z192" s="36"/>
      <c r="AA192" s="56"/>
      <c r="AB192" s="57"/>
      <c r="AC192" s="247" t="s">
        <v>404</v>
      </c>
      <c r="AD192" s="700"/>
      <c r="AG192" s="64"/>
      <c r="AJ192" s="68" t="s">
        <v>74</v>
      </c>
      <c r="AK192" s="68">
        <v>4.2</v>
      </c>
      <c r="BB192" s="248" t="s">
        <v>1</v>
      </c>
      <c r="BM192" s="64">
        <v>0</v>
      </c>
      <c r="BN192" s="64">
        <v>0</v>
      </c>
      <c r="BO192" s="64">
        <v>0</v>
      </c>
      <c r="BP192" s="64">
        <v>0</v>
      </c>
    </row>
    <row r="193" spans="1:68" ht="27" customHeight="1" x14ac:dyDescent="0.25">
      <c r="A193" s="54" t="s">
        <v>405</v>
      </c>
      <c r="B193" s="54" t="s">
        <v>406</v>
      </c>
      <c r="C193" s="31">
        <v>4301031204</v>
      </c>
      <c r="D193" s="706">
        <v>4680115881761</v>
      </c>
      <c r="E193" s="707"/>
      <c r="F193" s="701">
        <v>0.7</v>
      </c>
      <c r="G193" s="32">
        <v>6</v>
      </c>
      <c r="H193" s="701">
        <v>4.2</v>
      </c>
      <c r="I193" s="701">
        <v>4.46</v>
      </c>
      <c r="J193" s="32">
        <v>156</v>
      </c>
      <c r="K193" s="32" t="s">
        <v>80</v>
      </c>
      <c r="L193" s="32" t="s">
        <v>69</v>
      </c>
      <c r="M193" s="33" t="s">
        <v>70</v>
      </c>
      <c r="N193" s="33"/>
      <c r="O193" s="32">
        <v>40</v>
      </c>
      <c r="P193" s="982" t="s">
        <v>407</v>
      </c>
      <c r="Q193" s="709"/>
      <c r="R193" s="709"/>
      <c r="S193" s="709"/>
      <c r="T193" s="710"/>
      <c r="U193" s="34"/>
      <c r="V193" s="34"/>
      <c r="W193" s="35" t="s">
        <v>72</v>
      </c>
      <c r="X193" s="702">
        <v>0</v>
      </c>
      <c r="Y193" s="703">
        <v>0</v>
      </c>
      <c r="Z193" s="36"/>
      <c r="AA193" s="56"/>
      <c r="AB193" s="57"/>
      <c r="AC193" s="249" t="s">
        <v>408</v>
      </c>
      <c r="AD193" s="700"/>
      <c r="AG193" s="64"/>
      <c r="AJ193" s="68" t="s">
        <v>74</v>
      </c>
      <c r="AK193" s="68">
        <v>4.2</v>
      </c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409</v>
      </c>
      <c r="B194" s="54" t="s">
        <v>410</v>
      </c>
      <c r="C194" s="31">
        <v>4301031201</v>
      </c>
      <c r="D194" s="706">
        <v>4680115881563</v>
      </c>
      <c r="E194" s="707"/>
      <c r="F194" s="701">
        <v>0.7</v>
      </c>
      <c r="G194" s="32">
        <v>6</v>
      </c>
      <c r="H194" s="701">
        <v>4.2</v>
      </c>
      <c r="I194" s="701">
        <v>4.4000000000000004</v>
      </c>
      <c r="J194" s="32">
        <v>156</v>
      </c>
      <c r="K194" s="32" t="s">
        <v>80</v>
      </c>
      <c r="L194" s="32" t="s">
        <v>69</v>
      </c>
      <c r="M194" s="33" t="s">
        <v>70</v>
      </c>
      <c r="N194" s="33"/>
      <c r="O194" s="32">
        <v>40</v>
      </c>
      <c r="P194" s="832" t="s">
        <v>411</v>
      </c>
      <c r="Q194" s="709"/>
      <c r="R194" s="709"/>
      <c r="S194" s="709"/>
      <c r="T194" s="710"/>
      <c r="U194" s="34"/>
      <c r="V194" s="34"/>
      <c r="W194" s="35" t="s">
        <v>72</v>
      </c>
      <c r="X194" s="702">
        <v>0</v>
      </c>
      <c r="Y194" s="703">
        <v>0</v>
      </c>
      <c r="Z194" s="36"/>
      <c r="AA194" s="56"/>
      <c r="AB194" s="57"/>
      <c r="AC194" s="251" t="s">
        <v>412</v>
      </c>
      <c r="AD194" s="700"/>
      <c r="AG194" s="64"/>
      <c r="AJ194" s="68" t="s">
        <v>74</v>
      </c>
      <c r="AK194" s="68">
        <v>4.2</v>
      </c>
      <c r="BB194" s="25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413</v>
      </c>
      <c r="B195" s="54" t="s">
        <v>414</v>
      </c>
      <c r="C195" s="31">
        <v>4301031199</v>
      </c>
      <c r="D195" s="706">
        <v>4680115880986</v>
      </c>
      <c r="E195" s="707"/>
      <c r="F195" s="701">
        <v>0.35</v>
      </c>
      <c r="G195" s="32">
        <v>6</v>
      </c>
      <c r="H195" s="701">
        <v>2.1</v>
      </c>
      <c r="I195" s="701">
        <v>2.23</v>
      </c>
      <c r="J195" s="32">
        <v>234</v>
      </c>
      <c r="K195" s="32" t="s">
        <v>68</v>
      </c>
      <c r="L195" s="32" t="s">
        <v>69</v>
      </c>
      <c r="M195" s="33" t="s">
        <v>70</v>
      </c>
      <c r="N195" s="33"/>
      <c r="O195" s="32">
        <v>40</v>
      </c>
      <c r="P195" s="872" t="s">
        <v>415</v>
      </c>
      <c r="Q195" s="709"/>
      <c r="R195" s="709"/>
      <c r="S195" s="709"/>
      <c r="T195" s="710"/>
      <c r="U195" s="34"/>
      <c r="V195" s="34"/>
      <c r="W195" s="35" t="s">
        <v>72</v>
      </c>
      <c r="X195" s="702">
        <v>0</v>
      </c>
      <c r="Y195" s="703">
        <v>0</v>
      </c>
      <c r="Z195" s="36"/>
      <c r="AA195" s="56"/>
      <c r="AB195" s="57"/>
      <c r="AC195" s="253" t="s">
        <v>404</v>
      </c>
      <c r="AD195" s="700"/>
      <c r="AG195" s="64"/>
      <c r="AJ195" s="68" t="s">
        <v>74</v>
      </c>
      <c r="AK195" s="68">
        <v>2.1</v>
      </c>
      <c r="BB195" s="254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ht="27" customHeight="1" x14ac:dyDescent="0.25">
      <c r="A196" s="54" t="s">
        <v>416</v>
      </c>
      <c r="B196" s="54" t="s">
        <v>417</v>
      </c>
      <c r="C196" s="31">
        <v>4301031205</v>
      </c>
      <c r="D196" s="706">
        <v>4680115881785</v>
      </c>
      <c r="E196" s="707"/>
      <c r="F196" s="701">
        <v>0.35</v>
      </c>
      <c r="G196" s="32">
        <v>6</v>
      </c>
      <c r="H196" s="701">
        <v>2.1</v>
      </c>
      <c r="I196" s="701">
        <v>2.23</v>
      </c>
      <c r="J196" s="32">
        <v>234</v>
      </c>
      <c r="K196" s="32" t="s">
        <v>68</v>
      </c>
      <c r="L196" s="32" t="s">
        <v>69</v>
      </c>
      <c r="M196" s="33" t="s">
        <v>70</v>
      </c>
      <c r="N196" s="33"/>
      <c r="O196" s="32">
        <v>40</v>
      </c>
      <c r="P196" s="1034" t="s">
        <v>418</v>
      </c>
      <c r="Q196" s="709"/>
      <c r="R196" s="709"/>
      <c r="S196" s="709"/>
      <c r="T196" s="710"/>
      <c r="U196" s="34"/>
      <c r="V196" s="34"/>
      <c r="W196" s="35" t="s">
        <v>72</v>
      </c>
      <c r="X196" s="702">
        <v>0</v>
      </c>
      <c r="Y196" s="703">
        <v>0</v>
      </c>
      <c r="Z196" s="36"/>
      <c r="AA196" s="56"/>
      <c r="AB196" s="57"/>
      <c r="AC196" s="255" t="s">
        <v>408</v>
      </c>
      <c r="AD196" s="700"/>
      <c r="AG196" s="64"/>
      <c r="AJ196" s="68" t="s">
        <v>74</v>
      </c>
      <c r="AK196" s="68">
        <v>2.1</v>
      </c>
      <c r="BB196" s="25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419</v>
      </c>
      <c r="B197" s="54" t="s">
        <v>420</v>
      </c>
      <c r="C197" s="31">
        <v>4301031202</v>
      </c>
      <c r="D197" s="706">
        <v>4680115881679</v>
      </c>
      <c r="E197" s="707"/>
      <c r="F197" s="701">
        <v>0.35</v>
      </c>
      <c r="G197" s="32">
        <v>6</v>
      </c>
      <c r="H197" s="701">
        <v>2.1</v>
      </c>
      <c r="I197" s="701">
        <v>2.2000000000000002</v>
      </c>
      <c r="J197" s="32">
        <v>234</v>
      </c>
      <c r="K197" s="32" t="s">
        <v>68</v>
      </c>
      <c r="L197" s="32" t="s">
        <v>69</v>
      </c>
      <c r="M197" s="33" t="s">
        <v>70</v>
      </c>
      <c r="N197" s="33"/>
      <c r="O197" s="32">
        <v>40</v>
      </c>
      <c r="P197" s="882" t="s">
        <v>421</v>
      </c>
      <c r="Q197" s="709"/>
      <c r="R197" s="709"/>
      <c r="S197" s="709"/>
      <c r="T197" s="710"/>
      <c r="U197" s="34"/>
      <c r="V197" s="34"/>
      <c r="W197" s="35" t="s">
        <v>72</v>
      </c>
      <c r="X197" s="702">
        <v>0</v>
      </c>
      <c r="Y197" s="703">
        <v>0</v>
      </c>
      <c r="Z197" s="36"/>
      <c r="AA197" s="56"/>
      <c r="AB197" s="57"/>
      <c r="AC197" s="257" t="s">
        <v>412</v>
      </c>
      <c r="AD197" s="700"/>
      <c r="AG197" s="64"/>
      <c r="AJ197" s="68" t="s">
        <v>74</v>
      </c>
      <c r="AK197" s="68">
        <v>2.1</v>
      </c>
      <c r="BB197" s="25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422</v>
      </c>
      <c r="B198" s="54" t="s">
        <v>423</v>
      </c>
      <c r="C198" s="31">
        <v>4301031158</v>
      </c>
      <c r="D198" s="706">
        <v>4680115880191</v>
      </c>
      <c r="E198" s="707"/>
      <c r="F198" s="701">
        <v>0.4</v>
      </c>
      <c r="G198" s="32">
        <v>6</v>
      </c>
      <c r="H198" s="701">
        <v>2.4</v>
      </c>
      <c r="I198" s="701">
        <v>2.6</v>
      </c>
      <c r="J198" s="32">
        <v>156</v>
      </c>
      <c r="K198" s="32" t="s">
        <v>80</v>
      </c>
      <c r="L198" s="32" t="s">
        <v>69</v>
      </c>
      <c r="M198" s="33" t="s">
        <v>70</v>
      </c>
      <c r="N198" s="33"/>
      <c r="O198" s="32">
        <v>40</v>
      </c>
      <c r="P198" s="1040" t="s">
        <v>424</v>
      </c>
      <c r="Q198" s="709"/>
      <c r="R198" s="709"/>
      <c r="S198" s="709"/>
      <c r="T198" s="710"/>
      <c r="U198" s="34"/>
      <c r="V198" s="34"/>
      <c r="W198" s="35" t="s">
        <v>72</v>
      </c>
      <c r="X198" s="702">
        <v>0</v>
      </c>
      <c r="Y198" s="703">
        <v>0</v>
      </c>
      <c r="Z198" s="36"/>
      <c r="AA198" s="56"/>
      <c r="AB198" s="57"/>
      <c r="AC198" s="259" t="s">
        <v>412</v>
      </c>
      <c r="AD198" s="700"/>
      <c r="AG198" s="64"/>
      <c r="AJ198" s="68" t="s">
        <v>74</v>
      </c>
      <c r="AK198" s="68">
        <v>2.4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425</v>
      </c>
      <c r="B199" s="54" t="s">
        <v>426</v>
      </c>
      <c r="C199" s="31">
        <v>4301031245</v>
      </c>
      <c r="D199" s="706">
        <v>4680115883963</v>
      </c>
      <c r="E199" s="707"/>
      <c r="F199" s="701">
        <v>0.28000000000000003</v>
      </c>
      <c r="G199" s="32">
        <v>6</v>
      </c>
      <c r="H199" s="701">
        <v>1.68</v>
      </c>
      <c r="I199" s="701">
        <v>1.78</v>
      </c>
      <c r="J199" s="32">
        <v>234</v>
      </c>
      <c r="K199" s="32" t="s">
        <v>68</v>
      </c>
      <c r="L199" s="32" t="s">
        <v>69</v>
      </c>
      <c r="M199" s="33" t="s">
        <v>70</v>
      </c>
      <c r="N199" s="33"/>
      <c r="O199" s="32">
        <v>40</v>
      </c>
      <c r="P199" s="1073" t="s">
        <v>427</v>
      </c>
      <c r="Q199" s="709"/>
      <c r="R199" s="709"/>
      <c r="S199" s="709"/>
      <c r="T199" s="710"/>
      <c r="U199" s="34"/>
      <c r="V199" s="34"/>
      <c r="W199" s="35" t="s">
        <v>72</v>
      </c>
      <c r="X199" s="702">
        <v>0</v>
      </c>
      <c r="Y199" s="703">
        <v>0</v>
      </c>
      <c r="Z199" s="36"/>
      <c r="AA199" s="56"/>
      <c r="AB199" s="57"/>
      <c r="AC199" s="261" t="s">
        <v>428</v>
      </c>
      <c r="AD199" s="700"/>
      <c r="AG199" s="64"/>
      <c r="AJ199" s="68" t="s">
        <v>74</v>
      </c>
      <c r="AK199" s="68">
        <v>1.68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12.6" customHeight="1" x14ac:dyDescent="0.2">
      <c r="A200" s="714"/>
      <c r="B200" s="715"/>
      <c r="C200" s="715"/>
      <c r="D200" s="715"/>
      <c r="E200" s="715"/>
      <c r="F200" s="715"/>
      <c r="G200" s="715"/>
      <c r="H200" s="715"/>
      <c r="I200" s="715"/>
      <c r="J200" s="715"/>
      <c r="K200" s="715"/>
      <c r="L200" s="715"/>
      <c r="M200" s="715"/>
      <c r="N200" s="715"/>
      <c r="O200" s="716"/>
      <c r="P200" s="721" t="s">
        <v>75</v>
      </c>
      <c r="Q200" s="722"/>
      <c r="R200" s="722"/>
      <c r="S200" s="722"/>
      <c r="T200" s="722"/>
      <c r="U200" s="722"/>
      <c r="V200" s="723"/>
      <c r="W200" s="37" t="s">
        <v>76</v>
      </c>
      <c r="X200" s="704">
        <v>0</v>
      </c>
      <c r="Y200" s="704">
        <v>0</v>
      </c>
      <c r="Z200" s="704">
        <v>0</v>
      </c>
      <c r="AA200" s="705"/>
      <c r="AB200" s="705"/>
      <c r="AC200" s="705"/>
      <c r="AD200" s="700"/>
    </row>
    <row r="201" spans="1:68" ht="12.6" customHeight="1" x14ac:dyDescent="0.2">
      <c r="A201" s="715"/>
      <c r="B201" s="715"/>
      <c r="C201" s="715"/>
      <c r="D201" s="715"/>
      <c r="E201" s="715"/>
      <c r="F201" s="715"/>
      <c r="G201" s="715"/>
      <c r="H201" s="715"/>
      <c r="I201" s="715"/>
      <c r="J201" s="715"/>
      <c r="K201" s="715"/>
      <c r="L201" s="715"/>
      <c r="M201" s="715"/>
      <c r="N201" s="715"/>
      <c r="O201" s="716"/>
      <c r="P201" s="721" t="s">
        <v>75</v>
      </c>
      <c r="Q201" s="722"/>
      <c r="R201" s="722"/>
      <c r="S201" s="722"/>
      <c r="T201" s="722"/>
      <c r="U201" s="722"/>
      <c r="V201" s="723"/>
      <c r="W201" s="37" t="s">
        <v>72</v>
      </c>
      <c r="X201" s="704">
        <v>0</v>
      </c>
      <c r="Y201" s="704">
        <v>0</v>
      </c>
      <c r="Z201" s="37"/>
      <c r="AA201" s="705"/>
      <c r="AB201" s="705"/>
      <c r="AC201" s="705"/>
      <c r="AD201" s="700"/>
    </row>
    <row r="202" spans="1:68" ht="16.5" customHeight="1" x14ac:dyDescent="0.25">
      <c r="A202" s="720" t="s">
        <v>429</v>
      </c>
      <c r="B202" s="715"/>
      <c r="C202" s="715"/>
      <c r="D202" s="715"/>
      <c r="E202" s="715"/>
      <c r="F202" s="715"/>
      <c r="G202" s="715"/>
      <c r="H202" s="715"/>
      <c r="I202" s="715"/>
      <c r="J202" s="715"/>
      <c r="K202" s="715"/>
      <c r="L202" s="715"/>
      <c r="M202" s="715"/>
      <c r="N202" s="715"/>
      <c r="O202" s="715"/>
      <c r="P202" s="715"/>
      <c r="Q202" s="715"/>
      <c r="R202" s="715"/>
      <c r="S202" s="715"/>
      <c r="T202" s="715"/>
      <c r="U202" s="715"/>
      <c r="V202" s="715"/>
      <c r="W202" s="715"/>
      <c r="X202" s="715"/>
      <c r="Y202" s="715"/>
      <c r="Z202" s="715"/>
      <c r="AA202" s="696"/>
      <c r="AB202" s="696"/>
      <c r="AC202" s="696"/>
      <c r="AD202" s="700"/>
    </row>
    <row r="203" spans="1:68" ht="14.25" customHeight="1" x14ac:dyDescent="0.25">
      <c r="A203" s="724" t="s">
        <v>126</v>
      </c>
      <c r="B203" s="715"/>
      <c r="C203" s="715"/>
      <c r="D203" s="715"/>
      <c r="E203" s="715"/>
      <c r="F203" s="715"/>
      <c r="G203" s="715"/>
      <c r="H203" s="715"/>
      <c r="I203" s="715"/>
      <c r="J203" s="715"/>
      <c r="K203" s="715"/>
      <c r="L203" s="715"/>
      <c r="M203" s="715"/>
      <c r="N203" s="715"/>
      <c r="O203" s="715"/>
      <c r="P203" s="715"/>
      <c r="Q203" s="715"/>
      <c r="R203" s="715"/>
      <c r="S203" s="715"/>
      <c r="T203" s="715"/>
      <c r="U203" s="715"/>
      <c r="V203" s="715"/>
      <c r="W203" s="715"/>
      <c r="X203" s="715"/>
      <c r="Y203" s="715"/>
      <c r="Z203" s="715"/>
      <c r="AA203" s="697"/>
      <c r="AB203" s="697"/>
      <c r="AC203" s="697"/>
      <c r="AD203" s="700"/>
    </row>
    <row r="204" spans="1:68" ht="27" customHeight="1" x14ac:dyDescent="0.25">
      <c r="A204" s="54" t="s">
        <v>430</v>
      </c>
      <c r="B204" s="54" t="s">
        <v>431</v>
      </c>
      <c r="C204" s="31">
        <v>4301011450</v>
      </c>
      <c r="D204" s="706">
        <v>4680115881402</v>
      </c>
      <c r="E204" s="707"/>
      <c r="F204" s="701">
        <v>1.35</v>
      </c>
      <c r="G204" s="32">
        <v>8</v>
      </c>
      <c r="H204" s="701">
        <v>10.8</v>
      </c>
      <c r="I204" s="701">
        <v>11.28</v>
      </c>
      <c r="J204" s="32">
        <v>56</v>
      </c>
      <c r="K204" s="32" t="s">
        <v>129</v>
      </c>
      <c r="L204" s="32" t="s">
        <v>69</v>
      </c>
      <c r="M204" s="33" t="s">
        <v>134</v>
      </c>
      <c r="N204" s="33"/>
      <c r="O204" s="32">
        <v>55</v>
      </c>
      <c r="P204" s="938" t="s">
        <v>432</v>
      </c>
      <c r="Q204" s="709"/>
      <c r="R204" s="709"/>
      <c r="S204" s="709"/>
      <c r="T204" s="710"/>
      <c r="U204" s="34"/>
      <c r="V204" s="34"/>
      <c r="W204" s="35" t="s">
        <v>72</v>
      </c>
      <c r="X204" s="702">
        <v>0</v>
      </c>
      <c r="Y204" s="703">
        <v>0</v>
      </c>
      <c r="Z204" s="36"/>
      <c r="AA204" s="56"/>
      <c r="AB204" s="57"/>
      <c r="AC204" s="263" t="s">
        <v>433</v>
      </c>
      <c r="AD204" s="700"/>
      <c r="AG204" s="64"/>
      <c r="AJ204" s="68" t="s">
        <v>74</v>
      </c>
      <c r="AK204" s="68">
        <v>10.8</v>
      </c>
      <c r="BB204" s="264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434</v>
      </c>
      <c r="B205" s="54" t="s">
        <v>435</v>
      </c>
      <c r="C205" s="31">
        <v>4301011767</v>
      </c>
      <c r="D205" s="706">
        <v>4680115881396</v>
      </c>
      <c r="E205" s="707"/>
      <c r="F205" s="701">
        <v>0.45</v>
      </c>
      <c r="G205" s="32">
        <v>6</v>
      </c>
      <c r="H205" s="701">
        <v>2.7</v>
      </c>
      <c r="I205" s="701">
        <v>2.9</v>
      </c>
      <c r="J205" s="32">
        <v>156</v>
      </c>
      <c r="K205" s="32" t="s">
        <v>80</v>
      </c>
      <c r="L205" s="32" t="s">
        <v>69</v>
      </c>
      <c r="M205" s="33" t="s">
        <v>70</v>
      </c>
      <c r="N205" s="33"/>
      <c r="O205" s="32">
        <v>55</v>
      </c>
      <c r="P205" s="855" t="s">
        <v>436</v>
      </c>
      <c r="Q205" s="709"/>
      <c r="R205" s="709"/>
      <c r="S205" s="709"/>
      <c r="T205" s="710"/>
      <c r="U205" s="34"/>
      <c r="V205" s="34"/>
      <c r="W205" s="35" t="s">
        <v>72</v>
      </c>
      <c r="X205" s="702">
        <v>0</v>
      </c>
      <c r="Y205" s="703">
        <v>0</v>
      </c>
      <c r="Z205" s="36"/>
      <c r="AA205" s="56"/>
      <c r="AB205" s="57"/>
      <c r="AC205" s="265" t="s">
        <v>433</v>
      </c>
      <c r="AD205" s="700"/>
      <c r="AG205" s="64"/>
      <c r="AJ205" s="68" t="s">
        <v>74</v>
      </c>
      <c r="AK205" s="68">
        <v>2.7</v>
      </c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12.6" customHeight="1" x14ac:dyDescent="0.2">
      <c r="A206" s="714"/>
      <c r="B206" s="715"/>
      <c r="C206" s="715"/>
      <c r="D206" s="715"/>
      <c r="E206" s="715"/>
      <c r="F206" s="715"/>
      <c r="G206" s="715"/>
      <c r="H206" s="715"/>
      <c r="I206" s="715"/>
      <c r="J206" s="715"/>
      <c r="K206" s="715"/>
      <c r="L206" s="715"/>
      <c r="M206" s="715"/>
      <c r="N206" s="715"/>
      <c r="O206" s="716"/>
      <c r="P206" s="721" t="s">
        <v>75</v>
      </c>
      <c r="Q206" s="722"/>
      <c r="R206" s="722"/>
      <c r="S206" s="722"/>
      <c r="T206" s="722"/>
      <c r="U206" s="722"/>
      <c r="V206" s="723"/>
      <c r="W206" s="37" t="s">
        <v>76</v>
      </c>
      <c r="X206" s="704">
        <v>0</v>
      </c>
      <c r="Y206" s="704">
        <v>0</v>
      </c>
      <c r="Z206" s="704">
        <v>0</v>
      </c>
      <c r="AA206" s="705"/>
      <c r="AB206" s="705"/>
      <c r="AC206" s="705"/>
      <c r="AD206" s="700"/>
    </row>
    <row r="207" spans="1:68" ht="12.6" customHeight="1" x14ac:dyDescent="0.2">
      <c r="A207" s="715"/>
      <c r="B207" s="715"/>
      <c r="C207" s="715"/>
      <c r="D207" s="715"/>
      <c r="E207" s="715"/>
      <c r="F207" s="715"/>
      <c r="G207" s="715"/>
      <c r="H207" s="715"/>
      <c r="I207" s="715"/>
      <c r="J207" s="715"/>
      <c r="K207" s="715"/>
      <c r="L207" s="715"/>
      <c r="M207" s="715"/>
      <c r="N207" s="715"/>
      <c r="O207" s="716"/>
      <c r="P207" s="721" t="s">
        <v>75</v>
      </c>
      <c r="Q207" s="722"/>
      <c r="R207" s="722"/>
      <c r="S207" s="722"/>
      <c r="T207" s="722"/>
      <c r="U207" s="722"/>
      <c r="V207" s="723"/>
      <c r="W207" s="37" t="s">
        <v>72</v>
      </c>
      <c r="X207" s="704">
        <v>0</v>
      </c>
      <c r="Y207" s="704">
        <v>0</v>
      </c>
      <c r="Z207" s="37"/>
      <c r="AA207" s="705"/>
      <c r="AB207" s="705"/>
      <c r="AC207" s="705"/>
      <c r="AD207" s="700"/>
    </row>
    <row r="208" spans="1:68" ht="14.25" customHeight="1" x14ac:dyDescent="0.25">
      <c r="A208" s="724" t="s">
        <v>187</v>
      </c>
      <c r="B208" s="715"/>
      <c r="C208" s="715"/>
      <c r="D208" s="715"/>
      <c r="E208" s="715"/>
      <c r="F208" s="715"/>
      <c r="G208" s="715"/>
      <c r="H208" s="715"/>
      <c r="I208" s="715"/>
      <c r="J208" s="715"/>
      <c r="K208" s="715"/>
      <c r="L208" s="715"/>
      <c r="M208" s="715"/>
      <c r="N208" s="715"/>
      <c r="O208" s="715"/>
      <c r="P208" s="715"/>
      <c r="Q208" s="715"/>
      <c r="R208" s="715"/>
      <c r="S208" s="715"/>
      <c r="T208" s="715"/>
      <c r="U208" s="715"/>
      <c r="V208" s="715"/>
      <c r="W208" s="715"/>
      <c r="X208" s="715"/>
      <c r="Y208" s="715"/>
      <c r="Z208" s="715"/>
      <c r="AA208" s="697"/>
      <c r="AB208" s="697"/>
      <c r="AC208" s="697"/>
      <c r="AD208" s="700"/>
    </row>
    <row r="209" spans="1:68" ht="16.5" customHeight="1" x14ac:dyDescent="0.25">
      <c r="A209" s="54" t="s">
        <v>437</v>
      </c>
      <c r="B209" s="54" t="s">
        <v>438</v>
      </c>
      <c r="C209" s="31">
        <v>4301020262</v>
      </c>
      <c r="D209" s="706">
        <v>4680115882935</v>
      </c>
      <c r="E209" s="707"/>
      <c r="F209" s="701">
        <v>1.35</v>
      </c>
      <c r="G209" s="32">
        <v>8</v>
      </c>
      <c r="H209" s="701">
        <v>10.8</v>
      </c>
      <c r="I209" s="701">
        <v>11.28</v>
      </c>
      <c r="J209" s="32">
        <v>56</v>
      </c>
      <c r="K209" s="32" t="s">
        <v>129</v>
      </c>
      <c r="L209" s="32" t="s">
        <v>69</v>
      </c>
      <c r="M209" s="33" t="s">
        <v>130</v>
      </c>
      <c r="N209" s="33"/>
      <c r="O209" s="32">
        <v>50</v>
      </c>
      <c r="P209" s="763" t="s">
        <v>439</v>
      </c>
      <c r="Q209" s="709"/>
      <c r="R209" s="709"/>
      <c r="S209" s="709"/>
      <c r="T209" s="710"/>
      <c r="U209" s="34"/>
      <c r="V209" s="34"/>
      <c r="W209" s="35" t="s">
        <v>72</v>
      </c>
      <c r="X209" s="702">
        <v>0</v>
      </c>
      <c r="Y209" s="703">
        <v>0</v>
      </c>
      <c r="Z209" s="36"/>
      <c r="AA209" s="56"/>
      <c r="AB209" s="57"/>
      <c r="AC209" s="267" t="s">
        <v>440</v>
      </c>
      <c r="AD209" s="700"/>
      <c r="AG209" s="64"/>
      <c r="AJ209" s="68" t="s">
        <v>74</v>
      </c>
      <c r="AK209" s="68">
        <v>10.8</v>
      </c>
      <c r="BB209" s="268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16.5" customHeight="1" x14ac:dyDescent="0.25">
      <c r="A210" s="54" t="s">
        <v>441</v>
      </c>
      <c r="B210" s="54" t="s">
        <v>442</v>
      </c>
      <c r="C210" s="31">
        <v>4301020220</v>
      </c>
      <c r="D210" s="706">
        <v>4680115880764</v>
      </c>
      <c r="E210" s="707"/>
      <c r="F210" s="701">
        <v>0.35</v>
      </c>
      <c r="G210" s="32">
        <v>6</v>
      </c>
      <c r="H210" s="701">
        <v>2.1</v>
      </c>
      <c r="I210" s="701">
        <v>2.2999999999999998</v>
      </c>
      <c r="J210" s="32">
        <v>156</v>
      </c>
      <c r="K210" s="32" t="s">
        <v>80</v>
      </c>
      <c r="L210" s="32" t="s">
        <v>69</v>
      </c>
      <c r="M210" s="33" t="s">
        <v>134</v>
      </c>
      <c r="N210" s="33"/>
      <c r="O210" s="32">
        <v>50</v>
      </c>
      <c r="P210" s="899" t="s">
        <v>443</v>
      </c>
      <c r="Q210" s="709"/>
      <c r="R210" s="709"/>
      <c r="S210" s="709"/>
      <c r="T210" s="710"/>
      <c r="U210" s="34"/>
      <c r="V210" s="34"/>
      <c r="W210" s="35" t="s">
        <v>72</v>
      </c>
      <c r="X210" s="702">
        <v>0</v>
      </c>
      <c r="Y210" s="703">
        <v>0</v>
      </c>
      <c r="Z210" s="36"/>
      <c r="AA210" s="56"/>
      <c r="AB210" s="57"/>
      <c r="AC210" s="269" t="s">
        <v>440</v>
      </c>
      <c r="AD210" s="700"/>
      <c r="AG210" s="64"/>
      <c r="AJ210" s="68" t="s">
        <v>74</v>
      </c>
      <c r="AK210" s="68">
        <v>2.1</v>
      </c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12.6" customHeight="1" x14ac:dyDescent="0.2">
      <c r="A211" s="714"/>
      <c r="B211" s="715"/>
      <c r="C211" s="715"/>
      <c r="D211" s="715"/>
      <c r="E211" s="715"/>
      <c r="F211" s="715"/>
      <c r="G211" s="715"/>
      <c r="H211" s="715"/>
      <c r="I211" s="715"/>
      <c r="J211" s="715"/>
      <c r="K211" s="715"/>
      <c r="L211" s="715"/>
      <c r="M211" s="715"/>
      <c r="N211" s="715"/>
      <c r="O211" s="716"/>
      <c r="P211" s="721" t="s">
        <v>75</v>
      </c>
      <c r="Q211" s="722"/>
      <c r="R211" s="722"/>
      <c r="S211" s="722"/>
      <c r="T211" s="722"/>
      <c r="U211" s="722"/>
      <c r="V211" s="723"/>
      <c r="W211" s="37" t="s">
        <v>76</v>
      </c>
      <c r="X211" s="704">
        <v>0</v>
      </c>
      <c r="Y211" s="704">
        <v>0</v>
      </c>
      <c r="Z211" s="704">
        <v>0</v>
      </c>
      <c r="AA211" s="705"/>
      <c r="AB211" s="705"/>
      <c r="AC211" s="705"/>
      <c r="AD211" s="700"/>
    </row>
    <row r="212" spans="1:68" ht="12.6" customHeight="1" x14ac:dyDescent="0.2">
      <c r="A212" s="715"/>
      <c r="B212" s="715"/>
      <c r="C212" s="715"/>
      <c r="D212" s="715"/>
      <c r="E212" s="715"/>
      <c r="F212" s="715"/>
      <c r="G212" s="715"/>
      <c r="H212" s="715"/>
      <c r="I212" s="715"/>
      <c r="J212" s="715"/>
      <c r="K212" s="715"/>
      <c r="L212" s="715"/>
      <c r="M212" s="715"/>
      <c r="N212" s="715"/>
      <c r="O212" s="716"/>
      <c r="P212" s="721" t="s">
        <v>75</v>
      </c>
      <c r="Q212" s="722"/>
      <c r="R212" s="722"/>
      <c r="S212" s="722"/>
      <c r="T212" s="722"/>
      <c r="U212" s="722"/>
      <c r="V212" s="723"/>
      <c r="W212" s="37" t="s">
        <v>72</v>
      </c>
      <c r="X212" s="704">
        <v>0</v>
      </c>
      <c r="Y212" s="704">
        <v>0</v>
      </c>
      <c r="Z212" s="37"/>
      <c r="AA212" s="705"/>
      <c r="AB212" s="705"/>
      <c r="AC212" s="705"/>
      <c r="AD212" s="700"/>
    </row>
    <row r="213" spans="1:68" ht="14.25" customHeight="1" x14ac:dyDescent="0.25">
      <c r="A213" s="724" t="s">
        <v>65</v>
      </c>
      <c r="B213" s="715"/>
      <c r="C213" s="715"/>
      <c r="D213" s="715"/>
      <c r="E213" s="715"/>
      <c r="F213" s="715"/>
      <c r="G213" s="715"/>
      <c r="H213" s="715"/>
      <c r="I213" s="715"/>
      <c r="J213" s="715"/>
      <c r="K213" s="715"/>
      <c r="L213" s="715"/>
      <c r="M213" s="715"/>
      <c r="N213" s="715"/>
      <c r="O213" s="715"/>
      <c r="P213" s="715"/>
      <c r="Q213" s="715"/>
      <c r="R213" s="715"/>
      <c r="S213" s="715"/>
      <c r="T213" s="715"/>
      <c r="U213" s="715"/>
      <c r="V213" s="715"/>
      <c r="W213" s="715"/>
      <c r="X213" s="715"/>
      <c r="Y213" s="715"/>
      <c r="Z213" s="715"/>
      <c r="AA213" s="697"/>
      <c r="AB213" s="697"/>
      <c r="AC213" s="697"/>
      <c r="AD213" s="700"/>
    </row>
    <row r="214" spans="1:68" ht="27" customHeight="1" x14ac:dyDescent="0.25">
      <c r="A214" s="54" t="s">
        <v>444</v>
      </c>
      <c r="B214" s="54" t="s">
        <v>445</v>
      </c>
      <c r="C214" s="31">
        <v>4301031224</v>
      </c>
      <c r="D214" s="706">
        <v>4680115882683</v>
      </c>
      <c r="E214" s="707"/>
      <c r="F214" s="701">
        <v>0.9</v>
      </c>
      <c r="G214" s="32">
        <v>6</v>
      </c>
      <c r="H214" s="701">
        <v>5.4</v>
      </c>
      <c r="I214" s="701">
        <v>5.61</v>
      </c>
      <c r="J214" s="32">
        <v>120</v>
      </c>
      <c r="K214" s="32" t="s">
        <v>80</v>
      </c>
      <c r="L214" s="32" t="s">
        <v>69</v>
      </c>
      <c r="M214" s="33" t="s">
        <v>70</v>
      </c>
      <c r="N214" s="33"/>
      <c r="O214" s="32">
        <v>40</v>
      </c>
      <c r="P214" s="1025" t="s">
        <v>446</v>
      </c>
      <c r="Q214" s="709"/>
      <c r="R214" s="709"/>
      <c r="S214" s="709"/>
      <c r="T214" s="710"/>
      <c r="U214" s="34"/>
      <c r="V214" s="34"/>
      <c r="W214" s="35" t="s">
        <v>72</v>
      </c>
      <c r="X214" s="702">
        <v>0</v>
      </c>
      <c r="Y214" s="703">
        <v>0</v>
      </c>
      <c r="Z214" s="36"/>
      <c r="AA214" s="56"/>
      <c r="AB214" s="57"/>
      <c r="AC214" s="271" t="s">
        <v>447</v>
      </c>
      <c r="AD214" s="700"/>
      <c r="AG214" s="64"/>
      <c r="AJ214" s="68" t="s">
        <v>74</v>
      </c>
      <c r="AK214" s="68">
        <v>5.4</v>
      </c>
      <c r="BB214" s="272" t="s">
        <v>1</v>
      </c>
      <c r="BM214" s="64">
        <v>0</v>
      </c>
      <c r="BN214" s="64">
        <v>0</v>
      </c>
      <c r="BO214" s="64">
        <v>0</v>
      </c>
      <c r="BP214" s="64">
        <v>0</v>
      </c>
    </row>
    <row r="215" spans="1:68" ht="27" customHeight="1" x14ac:dyDescent="0.25">
      <c r="A215" s="54" t="s">
        <v>448</v>
      </c>
      <c r="B215" s="54" t="s">
        <v>449</v>
      </c>
      <c r="C215" s="31">
        <v>4301031230</v>
      </c>
      <c r="D215" s="706">
        <v>4680115882690</v>
      </c>
      <c r="E215" s="707"/>
      <c r="F215" s="701">
        <v>0.9</v>
      </c>
      <c r="G215" s="32">
        <v>6</v>
      </c>
      <c r="H215" s="701">
        <v>5.4</v>
      </c>
      <c r="I215" s="701">
        <v>5.61</v>
      </c>
      <c r="J215" s="32">
        <v>120</v>
      </c>
      <c r="K215" s="32" t="s">
        <v>80</v>
      </c>
      <c r="L215" s="32" t="s">
        <v>69</v>
      </c>
      <c r="M215" s="33" t="s">
        <v>70</v>
      </c>
      <c r="N215" s="33"/>
      <c r="O215" s="32">
        <v>40</v>
      </c>
      <c r="P215" s="743" t="s">
        <v>450</v>
      </c>
      <c r="Q215" s="709"/>
      <c r="R215" s="709"/>
      <c r="S215" s="709"/>
      <c r="T215" s="710"/>
      <c r="U215" s="34"/>
      <c r="V215" s="34"/>
      <c r="W215" s="35" t="s">
        <v>72</v>
      </c>
      <c r="X215" s="702">
        <v>0</v>
      </c>
      <c r="Y215" s="703">
        <v>0</v>
      </c>
      <c r="Z215" s="36"/>
      <c r="AA215" s="56"/>
      <c r="AB215" s="57"/>
      <c r="AC215" s="273" t="s">
        <v>451</v>
      </c>
      <c r="AD215" s="700"/>
      <c r="AG215" s="64"/>
      <c r="AJ215" s="68" t="s">
        <v>74</v>
      </c>
      <c r="AK215" s="68">
        <v>5.4</v>
      </c>
      <c r="BB215" s="274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27" customHeight="1" x14ac:dyDescent="0.25">
      <c r="A216" s="54" t="s">
        <v>452</v>
      </c>
      <c r="B216" s="54" t="s">
        <v>453</v>
      </c>
      <c r="C216" s="31">
        <v>4301031220</v>
      </c>
      <c r="D216" s="706">
        <v>4680115882669</v>
      </c>
      <c r="E216" s="707"/>
      <c r="F216" s="701">
        <v>0.9</v>
      </c>
      <c r="G216" s="32">
        <v>6</v>
      </c>
      <c r="H216" s="701">
        <v>5.4</v>
      </c>
      <c r="I216" s="701">
        <v>5.61</v>
      </c>
      <c r="J216" s="32">
        <v>120</v>
      </c>
      <c r="K216" s="32" t="s">
        <v>80</v>
      </c>
      <c r="L216" s="32" t="s">
        <v>69</v>
      </c>
      <c r="M216" s="33" t="s">
        <v>70</v>
      </c>
      <c r="N216" s="33"/>
      <c r="O216" s="32">
        <v>40</v>
      </c>
      <c r="P216" s="921" t="s">
        <v>454</v>
      </c>
      <c r="Q216" s="709"/>
      <c r="R216" s="709"/>
      <c r="S216" s="709"/>
      <c r="T216" s="710"/>
      <c r="U216" s="34"/>
      <c r="V216" s="34"/>
      <c r="W216" s="35" t="s">
        <v>72</v>
      </c>
      <c r="X216" s="702">
        <v>0</v>
      </c>
      <c r="Y216" s="703">
        <v>0</v>
      </c>
      <c r="Z216" s="36"/>
      <c r="AA216" s="56"/>
      <c r="AB216" s="57"/>
      <c r="AC216" s="275" t="s">
        <v>455</v>
      </c>
      <c r="AD216" s="700"/>
      <c r="AG216" s="64"/>
      <c r="AJ216" s="68" t="s">
        <v>74</v>
      </c>
      <c r="AK216" s="68">
        <v>5.4</v>
      </c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456</v>
      </c>
      <c r="B217" s="54" t="s">
        <v>457</v>
      </c>
      <c r="C217" s="31">
        <v>4301031221</v>
      </c>
      <c r="D217" s="706">
        <v>4680115882676</v>
      </c>
      <c r="E217" s="707"/>
      <c r="F217" s="701">
        <v>0.9</v>
      </c>
      <c r="G217" s="32">
        <v>6</v>
      </c>
      <c r="H217" s="701">
        <v>5.4</v>
      </c>
      <c r="I217" s="701">
        <v>5.61</v>
      </c>
      <c r="J217" s="32">
        <v>120</v>
      </c>
      <c r="K217" s="32" t="s">
        <v>80</v>
      </c>
      <c r="L217" s="32" t="s">
        <v>69</v>
      </c>
      <c r="M217" s="33" t="s">
        <v>70</v>
      </c>
      <c r="N217" s="33"/>
      <c r="O217" s="32">
        <v>40</v>
      </c>
      <c r="P217" s="956" t="s">
        <v>458</v>
      </c>
      <c r="Q217" s="709"/>
      <c r="R217" s="709"/>
      <c r="S217" s="709"/>
      <c r="T217" s="710"/>
      <c r="U217" s="34"/>
      <c r="V217" s="34"/>
      <c r="W217" s="35" t="s">
        <v>72</v>
      </c>
      <c r="X217" s="702">
        <v>0</v>
      </c>
      <c r="Y217" s="703">
        <v>0</v>
      </c>
      <c r="Z217" s="36"/>
      <c r="AA217" s="56"/>
      <c r="AB217" s="57"/>
      <c r="AC217" s="277" t="s">
        <v>459</v>
      </c>
      <c r="AD217" s="700"/>
      <c r="AG217" s="64"/>
      <c r="AJ217" s="68" t="s">
        <v>74</v>
      </c>
      <c r="AK217" s="68">
        <v>5.4</v>
      </c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customHeight="1" x14ac:dyDescent="0.25">
      <c r="A218" s="54" t="s">
        <v>460</v>
      </c>
      <c r="B218" s="54" t="s">
        <v>461</v>
      </c>
      <c r="C218" s="31">
        <v>4301031223</v>
      </c>
      <c r="D218" s="706">
        <v>4680115884014</v>
      </c>
      <c r="E218" s="707"/>
      <c r="F218" s="701">
        <v>0.3</v>
      </c>
      <c r="G218" s="32">
        <v>6</v>
      </c>
      <c r="H218" s="701">
        <v>1.8</v>
      </c>
      <c r="I218" s="701">
        <v>1.93</v>
      </c>
      <c r="J218" s="32">
        <v>234</v>
      </c>
      <c r="K218" s="32" t="s">
        <v>68</v>
      </c>
      <c r="L218" s="32" t="s">
        <v>69</v>
      </c>
      <c r="M218" s="33" t="s">
        <v>70</v>
      </c>
      <c r="N218" s="33"/>
      <c r="O218" s="32">
        <v>40</v>
      </c>
      <c r="P218" s="1102" t="s">
        <v>462</v>
      </c>
      <c r="Q218" s="709"/>
      <c r="R218" s="709"/>
      <c r="S218" s="709"/>
      <c r="T218" s="710"/>
      <c r="U218" s="34"/>
      <c r="V218" s="34"/>
      <c r="W218" s="35" t="s">
        <v>72</v>
      </c>
      <c r="X218" s="702">
        <v>0</v>
      </c>
      <c r="Y218" s="703">
        <v>0</v>
      </c>
      <c r="Z218" s="36"/>
      <c r="AA218" s="56"/>
      <c r="AB218" s="57"/>
      <c r="AC218" s="279" t="s">
        <v>447</v>
      </c>
      <c r="AD218" s="700"/>
      <c r="AG218" s="64"/>
      <c r="AJ218" s="68" t="s">
        <v>74</v>
      </c>
      <c r="AK218" s="68">
        <v>1.8</v>
      </c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463</v>
      </c>
      <c r="B219" s="54" t="s">
        <v>464</v>
      </c>
      <c r="C219" s="31">
        <v>4301031222</v>
      </c>
      <c r="D219" s="706">
        <v>4680115884007</v>
      </c>
      <c r="E219" s="707"/>
      <c r="F219" s="701">
        <v>0.3</v>
      </c>
      <c r="G219" s="32">
        <v>6</v>
      </c>
      <c r="H219" s="701">
        <v>1.8</v>
      </c>
      <c r="I219" s="701">
        <v>1.9</v>
      </c>
      <c r="J219" s="32">
        <v>234</v>
      </c>
      <c r="K219" s="32" t="s">
        <v>68</v>
      </c>
      <c r="L219" s="32" t="s">
        <v>69</v>
      </c>
      <c r="M219" s="33" t="s">
        <v>70</v>
      </c>
      <c r="N219" s="33"/>
      <c r="O219" s="32">
        <v>40</v>
      </c>
      <c r="P219" s="897" t="s">
        <v>465</v>
      </c>
      <c r="Q219" s="709"/>
      <c r="R219" s="709"/>
      <c r="S219" s="709"/>
      <c r="T219" s="710"/>
      <c r="U219" s="34"/>
      <c r="V219" s="34"/>
      <c r="W219" s="35" t="s">
        <v>72</v>
      </c>
      <c r="X219" s="702">
        <v>0</v>
      </c>
      <c r="Y219" s="703">
        <v>0</v>
      </c>
      <c r="Z219" s="36"/>
      <c r="AA219" s="56"/>
      <c r="AB219" s="57"/>
      <c r="AC219" s="281" t="s">
        <v>451</v>
      </c>
      <c r="AD219" s="700"/>
      <c r="AG219" s="64"/>
      <c r="AJ219" s="68" t="s">
        <v>74</v>
      </c>
      <c r="AK219" s="68">
        <v>1.8</v>
      </c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466</v>
      </c>
      <c r="B220" s="54" t="s">
        <v>467</v>
      </c>
      <c r="C220" s="31">
        <v>4301031229</v>
      </c>
      <c r="D220" s="706">
        <v>4680115884038</v>
      </c>
      <c r="E220" s="707"/>
      <c r="F220" s="701">
        <v>0.3</v>
      </c>
      <c r="G220" s="32">
        <v>6</v>
      </c>
      <c r="H220" s="701">
        <v>1.8</v>
      </c>
      <c r="I220" s="701">
        <v>1.9</v>
      </c>
      <c r="J220" s="32">
        <v>234</v>
      </c>
      <c r="K220" s="32" t="s">
        <v>68</v>
      </c>
      <c r="L220" s="32" t="s">
        <v>69</v>
      </c>
      <c r="M220" s="33" t="s">
        <v>70</v>
      </c>
      <c r="N220" s="33"/>
      <c r="O220" s="32">
        <v>40</v>
      </c>
      <c r="P220" s="731" t="s">
        <v>468</v>
      </c>
      <c r="Q220" s="709"/>
      <c r="R220" s="709"/>
      <c r="S220" s="709"/>
      <c r="T220" s="710"/>
      <c r="U220" s="34"/>
      <c r="V220" s="34"/>
      <c r="W220" s="35" t="s">
        <v>72</v>
      </c>
      <c r="X220" s="702">
        <v>0</v>
      </c>
      <c r="Y220" s="703">
        <v>0</v>
      </c>
      <c r="Z220" s="36"/>
      <c r="AA220" s="56"/>
      <c r="AB220" s="57"/>
      <c r="AC220" s="283" t="s">
        <v>455</v>
      </c>
      <c r="AD220" s="700"/>
      <c r="AG220" s="64"/>
      <c r="AJ220" s="68" t="s">
        <v>74</v>
      </c>
      <c r="AK220" s="68">
        <v>1.8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469</v>
      </c>
      <c r="B221" s="54" t="s">
        <v>470</v>
      </c>
      <c r="C221" s="31">
        <v>4301031225</v>
      </c>
      <c r="D221" s="706">
        <v>4680115884021</v>
      </c>
      <c r="E221" s="707"/>
      <c r="F221" s="701">
        <v>0.3</v>
      </c>
      <c r="G221" s="32">
        <v>6</v>
      </c>
      <c r="H221" s="701">
        <v>1.8</v>
      </c>
      <c r="I221" s="701">
        <v>1.9</v>
      </c>
      <c r="J221" s="32">
        <v>234</v>
      </c>
      <c r="K221" s="32" t="s">
        <v>68</v>
      </c>
      <c r="L221" s="32" t="s">
        <v>69</v>
      </c>
      <c r="M221" s="33" t="s">
        <v>70</v>
      </c>
      <c r="N221" s="33"/>
      <c r="O221" s="32">
        <v>40</v>
      </c>
      <c r="P221" s="745" t="s">
        <v>471</v>
      </c>
      <c r="Q221" s="709"/>
      <c r="R221" s="709"/>
      <c r="S221" s="709"/>
      <c r="T221" s="710"/>
      <c r="U221" s="34"/>
      <c r="V221" s="34"/>
      <c r="W221" s="35" t="s">
        <v>72</v>
      </c>
      <c r="X221" s="702">
        <v>0</v>
      </c>
      <c r="Y221" s="703">
        <v>0</v>
      </c>
      <c r="Z221" s="36"/>
      <c r="AA221" s="56"/>
      <c r="AB221" s="57"/>
      <c r="AC221" s="285" t="s">
        <v>459</v>
      </c>
      <c r="AD221" s="700"/>
      <c r="AG221" s="64"/>
      <c r="AJ221" s="68" t="s">
        <v>74</v>
      </c>
      <c r="AK221" s="68">
        <v>1.8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12.6" customHeight="1" x14ac:dyDescent="0.2">
      <c r="A222" s="714"/>
      <c r="B222" s="715"/>
      <c r="C222" s="715"/>
      <c r="D222" s="715"/>
      <c r="E222" s="715"/>
      <c r="F222" s="715"/>
      <c r="G222" s="715"/>
      <c r="H222" s="715"/>
      <c r="I222" s="715"/>
      <c r="J222" s="715"/>
      <c r="K222" s="715"/>
      <c r="L222" s="715"/>
      <c r="M222" s="715"/>
      <c r="N222" s="715"/>
      <c r="O222" s="716"/>
      <c r="P222" s="721" t="s">
        <v>75</v>
      </c>
      <c r="Q222" s="722"/>
      <c r="R222" s="722"/>
      <c r="S222" s="722"/>
      <c r="T222" s="722"/>
      <c r="U222" s="722"/>
      <c r="V222" s="723"/>
      <c r="W222" s="37" t="s">
        <v>76</v>
      </c>
      <c r="X222" s="704">
        <v>0</v>
      </c>
      <c r="Y222" s="704">
        <v>0</v>
      </c>
      <c r="Z222" s="704">
        <v>0</v>
      </c>
      <c r="AA222" s="705"/>
      <c r="AB222" s="705"/>
      <c r="AC222" s="705"/>
      <c r="AD222" s="700"/>
    </row>
    <row r="223" spans="1:68" ht="12.6" customHeight="1" x14ac:dyDescent="0.2">
      <c r="A223" s="715"/>
      <c r="B223" s="715"/>
      <c r="C223" s="715"/>
      <c r="D223" s="715"/>
      <c r="E223" s="715"/>
      <c r="F223" s="715"/>
      <c r="G223" s="715"/>
      <c r="H223" s="715"/>
      <c r="I223" s="715"/>
      <c r="J223" s="715"/>
      <c r="K223" s="715"/>
      <c r="L223" s="715"/>
      <c r="M223" s="715"/>
      <c r="N223" s="715"/>
      <c r="O223" s="716"/>
      <c r="P223" s="721" t="s">
        <v>75</v>
      </c>
      <c r="Q223" s="722"/>
      <c r="R223" s="722"/>
      <c r="S223" s="722"/>
      <c r="T223" s="722"/>
      <c r="U223" s="722"/>
      <c r="V223" s="723"/>
      <c r="W223" s="37" t="s">
        <v>72</v>
      </c>
      <c r="X223" s="704">
        <v>0</v>
      </c>
      <c r="Y223" s="704">
        <v>0</v>
      </c>
      <c r="Z223" s="37"/>
      <c r="AA223" s="705"/>
      <c r="AB223" s="705"/>
      <c r="AC223" s="705"/>
      <c r="AD223" s="700"/>
    </row>
    <row r="224" spans="1:68" ht="14.25" customHeight="1" x14ac:dyDescent="0.25">
      <c r="A224" s="724" t="s">
        <v>77</v>
      </c>
      <c r="B224" s="715"/>
      <c r="C224" s="715"/>
      <c r="D224" s="715"/>
      <c r="E224" s="715"/>
      <c r="F224" s="715"/>
      <c r="G224" s="715"/>
      <c r="H224" s="715"/>
      <c r="I224" s="715"/>
      <c r="J224" s="715"/>
      <c r="K224" s="715"/>
      <c r="L224" s="715"/>
      <c r="M224" s="715"/>
      <c r="N224" s="715"/>
      <c r="O224" s="715"/>
      <c r="P224" s="715"/>
      <c r="Q224" s="715"/>
      <c r="R224" s="715"/>
      <c r="S224" s="715"/>
      <c r="T224" s="715"/>
      <c r="U224" s="715"/>
      <c r="V224" s="715"/>
      <c r="W224" s="715"/>
      <c r="X224" s="715"/>
      <c r="Y224" s="715"/>
      <c r="Z224" s="715"/>
      <c r="AA224" s="697"/>
      <c r="AB224" s="697"/>
      <c r="AC224" s="697"/>
      <c r="AD224" s="700"/>
    </row>
    <row r="225" spans="1:68" ht="27" customHeight="1" x14ac:dyDescent="0.25">
      <c r="A225" s="54" t="s">
        <v>472</v>
      </c>
      <c r="B225" s="54" t="s">
        <v>473</v>
      </c>
      <c r="C225" s="31">
        <v>4301051408</v>
      </c>
      <c r="D225" s="706">
        <v>4680115881594</v>
      </c>
      <c r="E225" s="707"/>
      <c r="F225" s="701">
        <v>1.35</v>
      </c>
      <c r="G225" s="32">
        <v>6</v>
      </c>
      <c r="H225" s="701">
        <v>8.1</v>
      </c>
      <c r="I225" s="701">
        <v>8.6639999999999997</v>
      </c>
      <c r="J225" s="32">
        <v>56</v>
      </c>
      <c r="K225" s="32" t="s">
        <v>129</v>
      </c>
      <c r="L225" s="32" t="s">
        <v>69</v>
      </c>
      <c r="M225" s="33" t="s">
        <v>130</v>
      </c>
      <c r="N225" s="33"/>
      <c r="O225" s="32">
        <v>40</v>
      </c>
      <c r="P225" s="992" t="s">
        <v>474</v>
      </c>
      <c r="Q225" s="709"/>
      <c r="R225" s="709"/>
      <c r="S225" s="709"/>
      <c r="T225" s="710"/>
      <c r="U225" s="34"/>
      <c r="V225" s="34"/>
      <c r="W225" s="35" t="s">
        <v>72</v>
      </c>
      <c r="X225" s="702">
        <v>0</v>
      </c>
      <c r="Y225" s="703">
        <v>0</v>
      </c>
      <c r="Z225" s="36"/>
      <c r="AA225" s="56"/>
      <c r="AB225" s="57"/>
      <c r="AC225" s="287" t="s">
        <v>475</v>
      </c>
      <c r="AD225" s="700"/>
      <c r="AG225" s="64"/>
      <c r="AJ225" s="68" t="s">
        <v>74</v>
      </c>
      <c r="AK225" s="68">
        <v>8.1</v>
      </c>
      <c r="BB225" s="288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16.5" customHeight="1" x14ac:dyDescent="0.25">
      <c r="A226" s="54" t="s">
        <v>476</v>
      </c>
      <c r="B226" s="54" t="s">
        <v>477</v>
      </c>
      <c r="C226" s="31">
        <v>4301051754</v>
      </c>
      <c r="D226" s="706">
        <v>4680115880962</v>
      </c>
      <c r="E226" s="707"/>
      <c r="F226" s="701">
        <v>1.3</v>
      </c>
      <c r="G226" s="32">
        <v>6</v>
      </c>
      <c r="H226" s="701">
        <v>7.8</v>
      </c>
      <c r="I226" s="701">
        <v>8.3640000000000008</v>
      </c>
      <c r="J226" s="32">
        <v>56</v>
      </c>
      <c r="K226" s="32" t="s">
        <v>129</v>
      </c>
      <c r="L226" s="32" t="s">
        <v>69</v>
      </c>
      <c r="M226" s="33" t="s">
        <v>70</v>
      </c>
      <c r="N226" s="33"/>
      <c r="O226" s="32">
        <v>40</v>
      </c>
      <c r="P226" s="1002" t="s">
        <v>478</v>
      </c>
      <c r="Q226" s="709"/>
      <c r="R226" s="709"/>
      <c r="S226" s="709"/>
      <c r="T226" s="710"/>
      <c r="U226" s="34"/>
      <c r="V226" s="34"/>
      <c r="W226" s="35" t="s">
        <v>72</v>
      </c>
      <c r="X226" s="702">
        <v>0</v>
      </c>
      <c r="Y226" s="703">
        <v>0</v>
      </c>
      <c r="Z226" s="36"/>
      <c r="AA226" s="56"/>
      <c r="AB226" s="57"/>
      <c r="AC226" s="289" t="s">
        <v>479</v>
      </c>
      <c r="AD226" s="700"/>
      <c r="AG226" s="64"/>
      <c r="AJ226" s="68" t="s">
        <v>74</v>
      </c>
      <c r="AK226" s="68">
        <v>7.8</v>
      </c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480</v>
      </c>
      <c r="B227" s="54" t="s">
        <v>481</v>
      </c>
      <c r="C227" s="31">
        <v>4301051411</v>
      </c>
      <c r="D227" s="706">
        <v>4680115881617</v>
      </c>
      <c r="E227" s="707"/>
      <c r="F227" s="701">
        <v>1.35</v>
      </c>
      <c r="G227" s="32">
        <v>6</v>
      </c>
      <c r="H227" s="701">
        <v>8.1</v>
      </c>
      <c r="I227" s="701">
        <v>8.6460000000000008</v>
      </c>
      <c r="J227" s="32">
        <v>56</v>
      </c>
      <c r="K227" s="32" t="s">
        <v>129</v>
      </c>
      <c r="L227" s="32" t="s">
        <v>69</v>
      </c>
      <c r="M227" s="33" t="s">
        <v>130</v>
      </c>
      <c r="N227" s="33"/>
      <c r="O227" s="32">
        <v>40</v>
      </c>
      <c r="P227" s="1000" t="s">
        <v>482</v>
      </c>
      <c r="Q227" s="709"/>
      <c r="R227" s="709"/>
      <c r="S227" s="709"/>
      <c r="T227" s="710"/>
      <c r="U227" s="34"/>
      <c r="V227" s="34"/>
      <c r="W227" s="35" t="s">
        <v>72</v>
      </c>
      <c r="X227" s="702">
        <v>0</v>
      </c>
      <c r="Y227" s="703">
        <v>0</v>
      </c>
      <c r="Z227" s="36"/>
      <c r="AA227" s="56"/>
      <c r="AB227" s="57"/>
      <c r="AC227" s="291" t="s">
        <v>483</v>
      </c>
      <c r="AD227" s="700"/>
      <c r="AG227" s="64"/>
      <c r="AJ227" s="68" t="s">
        <v>74</v>
      </c>
      <c r="AK227" s="68">
        <v>8.1</v>
      </c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484</v>
      </c>
      <c r="B228" s="54" t="s">
        <v>485</v>
      </c>
      <c r="C228" s="31">
        <v>4301051632</v>
      </c>
      <c r="D228" s="706">
        <v>4680115880573</v>
      </c>
      <c r="E228" s="707"/>
      <c r="F228" s="701">
        <v>1.45</v>
      </c>
      <c r="G228" s="32">
        <v>6</v>
      </c>
      <c r="H228" s="701">
        <v>8.6999999999999993</v>
      </c>
      <c r="I228" s="701">
        <v>9.2639999999999993</v>
      </c>
      <c r="J228" s="32">
        <v>56</v>
      </c>
      <c r="K228" s="32" t="s">
        <v>129</v>
      </c>
      <c r="L228" s="32" t="s">
        <v>69</v>
      </c>
      <c r="M228" s="33" t="s">
        <v>70</v>
      </c>
      <c r="N228" s="33"/>
      <c r="O228" s="32">
        <v>45</v>
      </c>
      <c r="P228" s="1080" t="s">
        <v>486</v>
      </c>
      <c r="Q228" s="709"/>
      <c r="R228" s="709"/>
      <c r="S228" s="709"/>
      <c r="T228" s="710"/>
      <c r="U228" s="34"/>
      <c r="V228" s="34"/>
      <c r="W228" s="35" t="s">
        <v>72</v>
      </c>
      <c r="X228" s="702">
        <v>0</v>
      </c>
      <c r="Y228" s="703">
        <v>0</v>
      </c>
      <c r="Z228" s="36"/>
      <c r="AA228" s="56"/>
      <c r="AB228" s="57"/>
      <c r="AC228" s="293" t="s">
        <v>487</v>
      </c>
      <c r="AD228" s="700"/>
      <c r="AG228" s="64"/>
      <c r="AJ228" s="68" t="s">
        <v>74</v>
      </c>
      <c r="AK228" s="68">
        <v>8.6999999999999993</v>
      </c>
      <c r="BB228" s="294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488</v>
      </c>
      <c r="B229" s="54" t="s">
        <v>489</v>
      </c>
      <c r="C229" s="31">
        <v>4301051407</v>
      </c>
      <c r="D229" s="706">
        <v>4680115882195</v>
      </c>
      <c r="E229" s="707"/>
      <c r="F229" s="701">
        <v>0.4</v>
      </c>
      <c r="G229" s="32">
        <v>6</v>
      </c>
      <c r="H229" s="701">
        <v>2.4</v>
      </c>
      <c r="I229" s="701">
        <v>2.69</v>
      </c>
      <c r="J229" s="32">
        <v>156</v>
      </c>
      <c r="K229" s="32" t="s">
        <v>80</v>
      </c>
      <c r="L229" s="32" t="s">
        <v>69</v>
      </c>
      <c r="M229" s="33" t="s">
        <v>130</v>
      </c>
      <c r="N229" s="33"/>
      <c r="O229" s="32">
        <v>40</v>
      </c>
      <c r="P229" s="937" t="s">
        <v>490</v>
      </c>
      <c r="Q229" s="709"/>
      <c r="R229" s="709"/>
      <c r="S229" s="709"/>
      <c r="T229" s="710"/>
      <c r="U229" s="34"/>
      <c r="V229" s="34"/>
      <c r="W229" s="35" t="s">
        <v>72</v>
      </c>
      <c r="X229" s="702">
        <v>0</v>
      </c>
      <c r="Y229" s="703">
        <v>0</v>
      </c>
      <c r="Z229" s="36"/>
      <c r="AA229" s="56"/>
      <c r="AB229" s="57"/>
      <c r="AC229" s="295" t="s">
        <v>475</v>
      </c>
      <c r="AD229" s="700"/>
      <c r="AG229" s="64"/>
      <c r="AJ229" s="68" t="s">
        <v>74</v>
      </c>
      <c r="AK229" s="68">
        <v>2.4</v>
      </c>
      <c r="BB229" s="296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37.5" customHeight="1" x14ac:dyDescent="0.25">
      <c r="A230" s="54" t="s">
        <v>491</v>
      </c>
      <c r="B230" s="54" t="s">
        <v>492</v>
      </c>
      <c r="C230" s="31">
        <v>4301051752</v>
      </c>
      <c r="D230" s="706">
        <v>4680115882607</v>
      </c>
      <c r="E230" s="707"/>
      <c r="F230" s="701">
        <v>0.3</v>
      </c>
      <c r="G230" s="32">
        <v>6</v>
      </c>
      <c r="H230" s="701">
        <v>1.8</v>
      </c>
      <c r="I230" s="701">
        <v>2.0720000000000001</v>
      </c>
      <c r="J230" s="32">
        <v>156</v>
      </c>
      <c r="K230" s="32" t="s">
        <v>80</v>
      </c>
      <c r="L230" s="32" t="s">
        <v>69</v>
      </c>
      <c r="M230" s="33" t="s">
        <v>177</v>
      </c>
      <c r="N230" s="33"/>
      <c r="O230" s="32">
        <v>45</v>
      </c>
      <c r="P230" s="818" t="s">
        <v>493</v>
      </c>
      <c r="Q230" s="709"/>
      <c r="R230" s="709"/>
      <c r="S230" s="709"/>
      <c r="T230" s="710"/>
      <c r="U230" s="34"/>
      <c r="V230" s="34"/>
      <c r="W230" s="35" t="s">
        <v>72</v>
      </c>
      <c r="X230" s="702">
        <v>0</v>
      </c>
      <c r="Y230" s="703">
        <v>0</v>
      </c>
      <c r="Z230" s="36"/>
      <c r="AA230" s="56"/>
      <c r="AB230" s="57"/>
      <c r="AC230" s="297" t="s">
        <v>494</v>
      </c>
      <c r="AD230" s="700"/>
      <c r="AG230" s="64"/>
      <c r="AJ230" s="68" t="s">
        <v>74</v>
      </c>
      <c r="AK230" s="68">
        <v>1.8</v>
      </c>
      <c r="BB230" s="298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495</v>
      </c>
      <c r="B231" s="54" t="s">
        <v>496</v>
      </c>
      <c r="C231" s="31">
        <v>4301051630</v>
      </c>
      <c r="D231" s="706">
        <v>4680115880092</v>
      </c>
      <c r="E231" s="707"/>
      <c r="F231" s="701">
        <v>0.4</v>
      </c>
      <c r="G231" s="32">
        <v>6</v>
      </c>
      <c r="H231" s="701">
        <v>2.4</v>
      </c>
      <c r="I231" s="701">
        <v>2.6720000000000002</v>
      </c>
      <c r="J231" s="32">
        <v>156</v>
      </c>
      <c r="K231" s="32" t="s">
        <v>80</v>
      </c>
      <c r="L231" s="32" t="s">
        <v>69</v>
      </c>
      <c r="M231" s="33" t="s">
        <v>70</v>
      </c>
      <c r="N231" s="33"/>
      <c r="O231" s="32">
        <v>45</v>
      </c>
      <c r="P231" s="717" t="s">
        <v>497</v>
      </c>
      <c r="Q231" s="709"/>
      <c r="R231" s="709"/>
      <c r="S231" s="709"/>
      <c r="T231" s="710"/>
      <c r="U231" s="34"/>
      <c r="V231" s="34"/>
      <c r="W231" s="35" t="s">
        <v>72</v>
      </c>
      <c r="X231" s="702">
        <v>38.400000000000013</v>
      </c>
      <c r="Y231" s="703">
        <v>38.4</v>
      </c>
      <c r="Z231" s="36">
        <v>0.12048</v>
      </c>
      <c r="AA231" s="56"/>
      <c r="AB231" s="57"/>
      <c r="AC231" s="299" t="s">
        <v>498</v>
      </c>
      <c r="AD231" s="700"/>
      <c r="AG231" s="64"/>
      <c r="AJ231" s="68" t="s">
        <v>74</v>
      </c>
      <c r="AK231" s="68">
        <v>2.4</v>
      </c>
      <c r="BB231" s="300" t="s">
        <v>1</v>
      </c>
      <c r="BM231" s="64">
        <v>42.75200000000001</v>
      </c>
      <c r="BN231" s="64">
        <v>42.752000000000002</v>
      </c>
      <c r="BO231" s="64">
        <v>0.1025641025641026</v>
      </c>
      <c r="BP231" s="64">
        <v>0.1025641025641026</v>
      </c>
    </row>
    <row r="232" spans="1:68" ht="27" customHeight="1" x14ac:dyDescent="0.25">
      <c r="A232" s="54" t="s">
        <v>499</v>
      </c>
      <c r="B232" s="54" t="s">
        <v>500</v>
      </c>
      <c r="C232" s="31">
        <v>4301051631</v>
      </c>
      <c r="D232" s="706">
        <v>4680115880221</v>
      </c>
      <c r="E232" s="707"/>
      <c r="F232" s="701">
        <v>0.4</v>
      </c>
      <c r="G232" s="32">
        <v>6</v>
      </c>
      <c r="H232" s="701">
        <v>2.4</v>
      </c>
      <c r="I232" s="701">
        <v>2.6720000000000002</v>
      </c>
      <c r="J232" s="32">
        <v>156</v>
      </c>
      <c r="K232" s="32" t="s">
        <v>80</v>
      </c>
      <c r="L232" s="32" t="s">
        <v>69</v>
      </c>
      <c r="M232" s="33" t="s">
        <v>70</v>
      </c>
      <c r="N232" s="33"/>
      <c r="O232" s="32">
        <v>45</v>
      </c>
      <c r="P232" s="949" t="s">
        <v>501</v>
      </c>
      <c r="Q232" s="709"/>
      <c r="R232" s="709"/>
      <c r="S232" s="709"/>
      <c r="T232" s="710"/>
      <c r="U232" s="34"/>
      <c r="V232" s="34"/>
      <c r="W232" s="35" t="s">
        <v>72</v>
      </c>
      <c r="X232" s="702">
        <v>48</v>
      </c>
      <c r="Y232" s="703">
        <v>48</v>
      </c>
      <c r="Z232" s="36">
        <v>0.15060000000000001</v>
      </c>
      <c r="AA232" s="56"/>
      <c r="AB232" s="57"/>
      <c r="AC232" s="301" t="s">
        <v>487</v>
      </c>
      <c r="AD232" s="700"/>
      <c r="AG232" s="64"/>
      <c r="AJ232" s="68" t="s">
        <v>74</v>
      </c>
      <c r="AK232" s="68">
        <v>2.4</v>
      </c>
      <c r="BB232" s="302" t="s">
        <v>1</v>
      </c>
      <c r="BM232" s="64">
        <v>53.44</v>
      </c>
      <c r="BN232" s="64">
        <v>53.44</v>
      </c>
      <c r="BO232" s="64">
        <v>0.12820512820512819</v>
      </c>
      <c r="BP232" s="64">
        <v>0.12820512820512819</v>
      </c>
    </row>
    <row r="233" spans="1:68" ht="27" customHeight="1" x14ac:dyDescent="0.25">
      <c r="A233" s="54" t="s">
        <v>502</v>
      </c>
      <c r="B233" s="54" t="s">
        <v>503</v>
      </c>
      <c r="C233" s="31">
        <v>4301051749</v>
      </c>
      <c r="D233" s="706">
        <v>4680115882942</v>
      </c>
      <c r="E233" s="707"/>
      <c r="F233" s="701">
        <v>0.3</v>
      </c>
      <c r="G233" s="32">
        <v>6</v>
      </c>
      <c r="H233" s="701">
        <v>1.8</v>
      </c>
      <c r="I233" s="701">
        <v>2.0720000000000001</v>
      </c>
      <c r="J233" s="32">
        <v>156</v>
      </c>
      <c r="K233" s="32" t="s">
        <v>80</v>
      </c>
      <c r="L233" s="32" t="s">
        <v>69</v>
      </c>
      <c r="M233" s="33" t="s">
        <v>70</v>
      </c>
      <c r="N233" s="33"/>
      <c r="O233" s="32">
        <v>40</v>
      </c>
      <c r="P233" s="943" t="s">
        <v>504</v>
      </c>
      <c r="Q233" s="709"/>
      <c r="R233" s="709"/>
      <c r="S233" s="709"/>
      <c r="T233" s="710"/>
      <c r="U233" s="34"/>
      <c r="V233" s="34"/>
      <c r="W233" s="35" t="s">
        <v>72</v>
      </c>
      <c r="X233" s="702">
        <v>0</v>
      </c>
      <c r="Y233" s="703">
        <v>0</v>
      </c>
      <c r="Z233" s="36"/>
      <c r="AA233" s="56"/>
      <c r="AB233" s="57"/>
      <c r="AC233" s="303" t="s">
        <v>479</v>
      </c>
      <c r="AD233" s="700"/>
      <c r="AG233" s="64"/>
      <c r="AJ233" s="68" t="s">
        <v>74</v>
      </c>
      <c r="AK233" s="68">
        <v>1.8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505</v>
      </c>
      <c r="B234" s="54" t="s">
        <v>506</v>
      </c>
      <c r="C234" s="31">
        <v>4301051753</v>
      </c>
      <c r="D234" s="706">
        <v>4680115880504</v>
      </c>
      <c r="E234" s="707"/>
      <c r="F234" s="701">
        <v>0.4</v>
      </c>
      <c r="G234" s="32">
        <v>6</v>
      </c>
      <c r="H234" s="701">
        <v>2.4</v>
      </c>
      <c r="I234" s="701">
        <v>2.6720000000000002</v>
      </c>
      <c r="J234" s="32">
        <v>156</v>
      </c>
      <c r="K234" s="32" t="s">
        <v>80</v>
      </c>
      <c r="L234" s="32" t="s">
        <v>69</v>
      </c>
      <c r="M234" s="33" t="s">
        <v>70</v>
      </c>
      <c r="N234" s="33"/>
      <c r="O234" s="32">
        <v>40</v>
      </c>
      <c r="P234" s="767" t="s">
        <v>507</v>
      </c>
      <c r="Q234" s="709"/>
      <c r="R234" s="709"/>
      <c r="S234" s="709"/>
      <c r="T234" s="710"/>
      <c r="U234" s="34"/>
      <c r="V234" s="34"/>
      <c r="W234" s="35" t="s">
        <v>72</v>
      </c>
      <c r="X234" s="702">
        <v>60</v>
      </c>
      <c r="Y234" s="703">
        <v>60</v>
      </c>
      <c r="Z234" s="36">
        <v>0.18825</v>
      </c>
      <c r="AA234" s="56"/>
      <c r="AB234" s="57"/>
      <c r="AC234" s="305" t="s">
        <v>479</v>
      </c>
      <c r="AD234" s="700"/>
      <c r="AG234" s="64"/>
      <c r="AJ234" s="68" t="s">
        <v>74</v>
      </c>
      <c r="AK234" s="68">
        <v>2.4</v>
      </c>
      <c r="BB234" s="306" t="s">
        <v>1</v>
      </c>
      <c r="BM234" s="64">
        <v>66.800000000000011</v>
      </c>
      <c r="BN234" s="64">
        <v>66.800000000000011</v>
      </c>
      <c r="BO234" s="64">
        <v>0.16025641025641019</v>
      </c>
      <c r="BP234" s="64">
        <v>0.16025641025641019</v>
      </c>
    </row>
    <row r="235" spans="1:68" ht="27" customHeight="1" x14ac:dyDescent="0.25">
      <c r="A235" s="54" t="s">
        <v>508</v>
      </c>
      <c r="B235" s="54" t="s">
        <v>509</v>
      </c>
      <c r="C235" s="31">
        <v>4301051410</v>
      </c>
      <c r="D235" s="706">
        <v>4680115882164</v>
      </c>
      <c r="E235" s="707"/>
      <c r="F235" s="701">
        <v>0.4</v>
      </c>
      <c r="G235" s="32">
        <v>6</v>
      </c>
      <c r="H235" s="701">
        <v>2.4</v>
      </c>
      <c r="I235" s="701">
        <v>2.6779999999999999</v>
      </c>
      <c r="J235" s="32">
        <v>156</v>
      </c>
      <c r="K235" s="32" t="s">
        <v>80</v>
      </c>
      <c r="L235" s="32" t="s">
        <v>69</v>
      </c>
      <c r="M235" s="33" t="s">
        <v>130</v>
      </c>
      <c r="N235" s="33"/>
      <c r="O235" s="32">
        <v>40</v>
      </c>
      <c r="P235" s="946" t="s">
        <v>510</v>
      </c>
      <c r="Q235" s="709"/>
      <c r="R235" s="709"/>
      <c r="S235" s="709"/>
      <c r="T235" s="710"/>
      <c r="U235" s="34"/>
      <c r="V235" s="34"/>
      <c r="W235" s="35" t="s">
        <v>72</v>
      </c>
      <c r="X235" s="702">
        <v>0</v>
      </c>
      <c r="Y235" s="703">
        <v>0</v>
      </c>
      <c r="Z235" s="36"/>
      <c r="AA235" s="56"/>
      <c r="AB235" s="57"/>
      <c r="AC235" s="307" t="s">
        <v>483</v>
      </c>
      <c r="AD235" s="700"/>
      <c r="AG235" s="64"/>
      <c r="AJ235" s="68" t="s">
        <v>74</v>
      </c>
      <c r="AK235" s="68">
        <v>2.4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12.6" customHeight="1" x14ac:dyDescent="0.2">
      <c r="A236" s="714"/>
      <c r="B236" s="715"/>
      <c r="C236" s="715"/>
      <c r="D236" s="715"/>
      <c r="E236" s="715"/>
      <c r="F236" s="715"/>
      <c r="G236" s="715"/>
      <c r="H236" s="715"/>
      <c r="I236" s="715"/>
      <c r="J236" s="715"/>
      <c r="K236" s="715"/>
      <c r="L236" s="715"/>
      <c r="M236" s="715"/>
      <c r="N236" s="715"/>
      <c r="O236" s="716"/>
      <c r="P236" s="721" t="s">
        <v>75</v>
      </c>
      <c r="Q236" s="722"/>
      <c r="R236" s="722"/>
      <c r="S236" s="722"/>
      <c r="T236" s="722"/>
      <c r="U236" s="722"/>
      <c r="V236" s="723"/>
      <c r="W236" s="37" t="s">
        <v>76</v>
      </c>
      <c r="X236" s="704">
        <v>61</v>
      </c>
      <c r="Y236" s="704">
        <v>61</v>
      </c>
      <c r="Z236" s="704">
        <v>0.45933000000000002</v>
      </c>
      <c r="AA236" s="705"/>
      <c r="AB236" s="705"/>
      <c r="AC236" s="705"/>
      <c r="AD236" s="700"/>
    </row>
    <row r="237" spans="1:68" ht="12.6" customHeight="1" x14ac:dyDescent="0.2">
      <c r="A237" s="715"/>
      <c r="B237" s="715"/>
      <c r="C237" s="715"/>
      <c r="D237" s="715"/>
      <c r="E237" s="715"/>
      <c r="F237" s="715"/>
      <c r="G237" s="715"/>
      <c r="H237" s="715"/>
      <c r="I237" s="715"/>
      <c r="J237" s="715"/>
      <c r="K237" s="715"/>
      <c r="L237" s="715"/>
      <c r="M237" s="715"/>
      <c r="N237" s="715"/>
      <c r="O237" s="716"/>
      <c r="P237" s="721" t="s">
        <v>75</v>
      </c>
      <c r="Q237" s="722"/>
      <c r="R237" s="722"/>
      <c r="S237" s="722"/>
      <c r="T237" s="722"/>
      <c r="U237" s="722"/>
      <c r="V237" s="723"/>
      <c r="W237" s="37" t="s">
        <v>72</v>
      </c>
      <c r="X237" s="704">
        <v>146.4</v>
      </c>
      <c r="Y237" s="704">
        <v>146.4</v>
      </c>
      <c r="Z237" s="37"/>
      <c r="AA237" s="705"/>
      <c r="AB237" s="705"/>
      <c r="AC237" s="705"/>
      <c r="AD237" s="700"/>
    </row>
    <row r="238" spans="1:68" ht="14.25" customHeight="1" x14ac:dyDescent="0.25">
      <c r="A238" s="724" t="s">
        <v>237</v>
      </c>
      <c r="B238" s="715"/>
      <c r="C238" s="715"/>
      <c r="D238" s="715"/>
      <c r="E238" s="715"/>
      <c r="F238" s="715"/>
      <c r="G238" s="715"/>
      <c r="H238" s="715"/>
      <c r="I238" s="715"/>
      <c r="J238" s="715"/>
      <c r="K238" s="715"/>
      <c r="L238" s="715"/>
      <c r="M238" s="715"/>
      <c r="N238" s="715"/>
      <c r="O238" s="715"/>
      <c r="P238" s="715"/>
      <c r="Q238" s="715"/>
      <c r="R238" s="715"/>
      <c r="S238" s="715"/>
      <c r="T238" s="715"/>
      <c r="U238" s="715"/>
      <c r="V238" s="715"/>
      <c r="W238" s="715"/>
      <c r="X238" s="715"/>
      <c r="Y238" s="715"/>
      <c r="Z238" s="715"/>
      <c r="AA238" s="697"/>
      <c r="AB238" s="697"/>
      <c r="AC238" s="697"/>
      <c r="AD238" s="700"/>
    </row>
    <row r="239" spans="1:68" ht="16.5" customHeight="1" x14ac:dyDescent="0.25">
      <c r="A239" s="54" t="s">
        <v>511</v>
      </c>
      <c r="B239" s="54" t="s">
        <v>512</v>
      </c>
      <c r="C239" s="31">
        <v>4301060360</v>
      </c>
      <c r="D239" s="706">
        <v>4680115882874</v>
      </c>
      <c r="E239" s="707"/>
      <c r="F239" s="701">
        <v>0.8</v>
      </c>
      <c r="G239" s="32">
        <v>4</v>
      </c>
      <c r="H239" s="701">
        <v>3.2</v>
      </c>
      <c r="I239" s="701">
        <v>3.4660000000000002</v>
      </c>
      <c r="J239" s="32">
        <v>120</v>
      </c>
      <c r="K239" s="32" t="s">
        <v>80</v>
      </c>
      <c r="L239" s="32" t="s">
        <v>69</v>
      </c>
      <c r="M239" s="33" t="s">
        <v>70</v>
      </c>
      <c r="N239" s="33"/>
      <c r="O239" s="32">
        <v>30</v>
      </c>
      <c r="P239" s="888" t="s">
        <v>513</v>
      </c>
      <c r="Q239" s="709"/>
      <c r="R239" s="709"/>
      <c r="S239" s="709"/>
      <c r="T239" s="710"/>
      <c r="U239" s="34"/>
      <c r="V239" s="34"/>
      <c r="W239" s="35" t="s">
        <v>72</v>
      </c>
      <c r="X239" s="702">
        <v>0</v>
      </c>
      <c r="Y239" s="703">
        <v>0</v>
      </c>
      <c r="Z239" s="36"/>
      <c r="AA239" s="56"/>
      <c r="AB239" s="57"/>
      <c r="AC239" s="309" t="s">
        <v>514</v>
      </c>
      <c r="AD239" s="700"/>
      <c r="AG239" s="64"/>
      <c r="AJ239" s="68" t="s">
        <v>74</v>
      </c>
      <c r="AK239" s="68">
        <v>3.2</v>
      </c>
      <c r="BB239" s="310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16.5" customHeight="1" x14ac:dyDescent="0.25">
      <c r="A240" s="54" t="s">
        <v>511</v>
      </c>
      <c r="B240" s="54" t="s">
        <v>515</v>
      </c>
      <c r="C240" s="31">
        <v>4301060404</v>
      </c>
      <c r="D240" s="706">
        <v>4680115882874</v>
      </c>
      <c r="E240" s="707"/>
      <c r="F240" s="701">
        <v>0.8</v>
      </c>
      <c r="G240" s="32">
        <v>4</v>
      </c>
      <c r="H240" s="701">
        <v>3.2</v>
      </c>
      <c r="I240" s="701">
        <v>3.4660000000000002</v>
      </c>
      <c r="J240" s="32">
        <v>120</v>
      </c>
      <c r="K240" s="32" t="s">
        <v>80</v>
      </c>
      <c r="L240" s="32" t="s">
        <v>69</v>
      </c>
      <c r="M240" s="33" t="s">
        <v>70</v>
      </c>
      <c r="N240" s="33"/>
      <c r="O240" s="32">
        <v>40</v>
      </c>
      <c r="P240" s="803" t="s">
        <v>513</v>
      </c>
      <c r="Q240" s="709"/>
      <c r="R240" s="709"/>
      <c r="S240" s="709"/>
      <c r="T240" s="710"/>
      <c r="U240" s="34"/>
      <c r="V240" s="34"/>
      <c r="W240" s="35" t="s">
        <v>72</v>
      </c>
      <c r="X240" s="702">
        <v>0</v>
      </c>
      <c r="Y240" s="703">
        <v>0</v>
      </c>
      <c r="Z240" s="36"/>
      <c r="AA240" s="56"/>
      <c r="AB240" s="57"/>
      <c r="AC240" s="311" t="s">
        <v>516</v>
      </c>
      <c r="AD240" s="700"/>
      <c r="AG240" s="64"/>
      <c r="AJ240" s="68" t="s">
        <v>74</v>
      </c>
      <c r="AK240" s="68">
        <v>3.2</v>
      </c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517</v>
      </c>
      <c r="B241" s="54" t="s">
        <v>518</v>
      </c>
      <c r="C241" s="31">
        <v>4301060359</v>
      </c>
      <c r="D241" s="706">
        <v>4680115884434</v>
      </c>
      <c r="E241" s="707"/>
      <c r="F241" s="701">
        <v>0.8</v>
      </c>
      <c r="G241" s="32">
        <v>4</v>
      </c>
      <c r="H241" s="701">
        <v>3.2</v>
      </c>
      <c r="I241" s="701">
        <v>3.4660000000000002</v>
      </c>
      <c r="J241" s="32">
        <v>120</v>
      </c>
      <c r="K241" s="32" t="s">
        <v>80</v>
      </c>
      <c r="L241" s="32" t="s">
        <v>69</v>
      </c>
      <c r="M241" s="33" t="s">
        <v>70</v>
      </c>
      <c r="N241" s="33"/>
      <c r="O241" s="32">
        <v>30</v>
      </c>
      <c r="P241" s="1020" t="s">
        <v>519</v>
      </c>
      <c r="Q241" s="709"/>
      <c r="R241" s="709"/>
      <c r="S241" s="709"/>
      <c r="T241" s="710"/>
      <c r="U241" s="34"/>
      <c r="V241" s="34"/>
      <c r="W241" s="35" t="s">
        <v>72</v>
      </c>
      <c r="X241" s="702">
        <v>0</v>
      </c>
      <c r="Y241" s="703">
        <v>0</v>
      </c>
      <c r="Z241" s="36"/>
      <c r="AA241" s="56"/>
      <c r="AB241" s="57"/>
      <c r="AC241" s="313" t="s">
        <v>520</v>
      </c>
      <c r="AD241" s="700"/>
      <c r="AG241" s="64"/>
      <c r="AJ241" s="68" t="s">
        <v>74</v>
      </c>
      <c r="AK241" s="68">
        <v>3.2</v>
      </c>
      <c r="BB241" s="314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27" customHeight="1" x14ac:dyDescent="0.25">
      <c r="A242" s="54" t="s">
        <v>521</v>
      </c>
      <c r="B242" s="54" t="s">
        <v>522</v>
      </c>
      <c r="C242" s="31">
        <v>4301060375</v>
      </c>
      <c r="D242" s="706">
        <v>4680115880818</v>
      </c>
      <c r="E242" s="707"/>
      <c r="F242" s="701">
        <v>0.4</v>
      </c>
      <c r="G242" s="32">
        <v>6</v>
      </c>
      <c r="H242" s="701">
        <v>2.4</v>
      </c>
      <c r="I242" s="701">
        <v>2.6720000000000002</v>
      </c>
      <c r="J242" s="32">
        <v>156</v>
      </c>
      <c r="K242" s="32" t="s">
        <v>80</v>
      </c>
      <c r="L242" s="32" t="s">
        <v>69</v>
      </c>
      <c r="M242" s="33" t="s">
        <v>70</v>
      </c>
      <c r="N242" s="33"/>
      <c r="O242" s="32">
        <v>40</v>
      </c>
      <c r="P242" s="795" t="s">
        <v>523</v>
      </c>
      <c r="Q242" s="709"/>
      <c r="R242" s="709"/>
      <c r="S242" s="709"/>
      <c r="T242" s="710"/>
      <c r="U242" s="34"/>
      <c r="V242" s="34"/>
      <c r="W242" s="35" t="s">
        <v>72</v>
      </c>
      <c r="X242" s="702">
        <v>0</v>
      </c>
      <c r="Y242" s="703">
        <v>0</v>
      </c>
      <c r="Z242" s="36"/>
      <c r="AA242" s="56"/>
      <c r="AB242" s="57"/>
      <c r="AC242" s="315" t="s">
        <v>524</v>
      </c>
      <c r="AD242" s="700"/>
      <c r="AG242" s="64"/>
      <c r="AJ242" s="68" t="s">
        <v>74</v>
      </c>
      <c r="AK242" s="68">
        <v>2.4</v>
      </c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customHeight="1" x14ac:dyDescent="0.25">
      <c r="A243" s="54" t="s">
        <v>525</v>
      </c>
      <c r="B243" s="54" t="s">
        <v>526</v>
      </c>
      <c r="C243" s="31">
        <v>4301060389</v>
      </c>
      <c r="D243" s="706">
        <v>4680115880801</v>
      </c>
      <c r="E243" s="707"/>
      <c r="F243" s="701">
        <v>0.4</v>
      </c>
      <c r="G243" s="32">
        <v>6</v>
      </c>
      <c r="H243" s="701">
        <v>2.4</v>
      </c>
      <c r="I243" s="701">
        <v>2.6720000000000002</v>
      </c>
      <c r="J243" s="32">
        <v>156</v>
      </c>
      <c r="K243" s="32" t="s">
        <v>80</v>
      </c>
      <c r="L243" s="32" t="s">
        <v>69</v>
      </c>
      <c r="M243" s="33" t="s">
        <v>130</v>
      </c>
      <c r="N243" s="33"/>
      <c r="O243" s="32">
        <v>40</v>
      </c>
      <c r="P243" s="1084" t="s">
        <v>527</v>
      </c>
      <c r="Q243" s="709"/>
      <c r="R243" s="709"/>
      <c r="S243" s="709"/>
      <c r="T243" s="710"/>
      <c r="U243" s="34"/>
      <c r="V243" s="34"/>
      <c r="W243" s="35" t="s">
        <v>72</v>
      </c>
      <c r="X243" s="702">
        <v>0</v>
      </c>
      <c r="Y243" s="703">
        <v>0</v>
      </c>
      <c r="Z243" s="36"/>
      <c r="AA243" s="56"/>
      <c r="AB243" s="57"/>
      <c r="AC243" s="317" t="s">
        <v>528</v>
      </c>
      <c r="AD243" s="700"/>
      <c r="AG243" s="64"/>
      <c r="AJ243" s="68" t="s">
        <v>74</v>
      </c>
      <c r="AK243" s="68">
        <v>2.4</v>
      </c>
      <c r="BB243" s="318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12.6" customHeight="1" x14ac:dyDescent="0.2">
      <c r="A244" s="714"/>
      <c r="B244" s="715"/>
      <c r="C244" s="715"/>
      <c r="D244" s="715"/>
      <c r="E244" s="715"/>
      <c r="F244" s="715"/>
      <c r="G244" s="715"/>
      <c r="H244" s="715"/>
      <c r="I244" s="715"/>
      <c r="J244" s="715"/>
      <c r="K244" s="715"/>
      <c r="L244" s="715"/>
      <c r="M244" s="715"/>
      <c r="N244" s="715"/>
      <c r="O244" s="716"/>
      <c r="P244" s="721" t="s">
        <v>75</v>
      </c>
      <c r="Q244" s="722"/>
      <c r="R244" s="722"/>
      <c r="S244" s="722"/>
      <c r="T244" s="722"/>
      <c r="U244" s="722"/>
      <c r="V244" s="723"/>
      <c r="W244" s="37" t="s">
        <v>76</v>
      </c>
      <c r="X244" s="704">
        <v>0</v>
      </c>
      <c r="Y244" s="704">
        <v>0</v>
      </c>
      <c r="Z244" s="704">
        <v>0</v>
      </c>
      <c r="AA244" s="705"/>
      <c r="AB244" s="705"/>
      <c r="AC244" s="705"/>
      <c r="AD244" s="700"/>
    </row>
    <row r="245" spans="1:68" ht="12.6" customHeight="1" x14ac:dyDescent="0.2">
      <c r="A245" s="715"/>
      <c r="B245" s="715"/>
      <c r="C245" s="715"/>
      <c r="D245" s="715"/>
      <c r="E245" s="715"/>
      <c r="F245" s="715"/>
      <c r="G245" s="715"/>
      <c r="H245" s="715"/>
      <c r="I245" s="715"/>
      <c r="J245" s="715"/>
      <c r="K245" s="715"/>
      <c r="L245" s="715"/>
      <c r="M245" s="715"/>
      <c r="N245" s="715"/>
      <c r="O245" s="716"/>
      <c r="P245" s="721" t="s">
        <v>75</v>
      </c>
      <c r="Q245" s="722"/>
      <c r="R245" s="722"/>
      <c r="S245" s="722"/>
      <c r="T245" s="722"/>
      <c r="U245" s="722"/>
      <c r="V245" s="723"/>
      <c r="W245" s="37" t="s">
        <v>72</v>
      </c>
      <c r="X245" s="704">
        <v>0</v>
      </c>
      <c r="Y245" s="704">
        <v>0</v>
      </c>
      <c r="Z245" s="37"/>
      <c r="AA245" s="705"/>
      <c r="AB245" s="705"/>
      <c r="AC245" s="705"/>
      <c r="AD245" s="700"/>
    </row>
    <row r="246" spans="1:68" ht="16.5" customHeight="1" x14ac:dyDescent="0.25">
      <c r="A246" s="720" t="s">
        <v>529</v>
      </c>
      <c r="B246" s="715"/>
      <c r="C246" s="715"/>
      <c r="D246" s="715"/>
      <c r="E246" s="715"/>
      <c r="F246" s="715"/>
      <c r="G246" s="715"/>
      <c r="H246" s="715"/>
      <c r="I246" s="715"/>
      <c r="J246" s="715"/>
      <c r="K246" s="715"/>
      <c r="L246" s="715"/>
      <c r="M246" s="715"/>
      <c r="N246" s="715"/>
      <c r="O246" s="715"/>
      <c r="P246" s="715"/>
      <c r="Q246" s="715"/>
      <c r="R246" s="715"/>
      <c r="S246" s="715"/>
      <c r="T246" s="715"/>
      <c r="U246" s="715"/>
      <c r="V246" s="715"/>
      <c r="W246" s="715"/>
      <c r="X246" s="715"/>
      <c r="Y246" s="715"/>
      <c r="Z246" s="715"/>
      <c r="AA246" s="696"/>
      <c r="AB246" s="696"/>
      <c r="AC246" s="696"/>
      <c r="AD246" s="700"/>
    </row>
    <row r="247" spans="1:68" ht="14.25" customHeight="1" x14ac:dyDescent="0.25">
      <c r="A247" s="724" t="s">
        <v>126</v>
      </c>
      <c r="B247" s="715"/>
      <c r="C247" s="715"/>
      <c r="D247" s="715"/>
      <c r="E247" s="715"/>
      <c r="F247" s="715"/>
      <c r="G247" s="715"/>
      <c r="H247" s="715"/>
      <c r="I247" s="715"/>
      <c r="J247" s="715"/>
      <c r="K247" s="715"/>
      <c r="L247" s="715"/>
      <c r="M247" s="715"/>
      <c r="N247" s="715"/>
      <c r="O247" s="715"/>
      <c r="P247" s="715"/>
      <c r="Q247" s="715"/>
      <c r="R247" s="715"/>
      <c r="S247" s="715"/>
      <c r="T247" s="715"/>
      <c r="U247" s="715"/>
      <c r="V247" s="715"/>
      <c r="W247" s="715"/>
      <c r="X247" s="715"/>
      <c r="Y247" s="715"/>
      <c r="Z247" s="715"/>
      <c r="AA247" s="697"/>
      <c r="AB247" s="697"/>
      <c r="AC247" s="697"/>
      <c r="AD247" s="700"/>
    </row>
    <row r="248" spans="1:68" ht="27" customHeight="1" x14ac:dyDescent="0.25">
      <c r="A248" s="54" t="s">
        <v>530</v>
      </c>
      <c r="B248" s="54" t="s">
        <v>531</v>
      </c>
      <c r="C248" s="31">
        <v>4301011717</v>
      </c>
      <c r="D248" s="706">
        <v>4680115884274</v>
      </c>
      <c r="E248" s="707"/>
      <c r="F248" s="701">
        <v>1.45</v>
      </c>
      <c r="G248" s="32">
        <v>8</v>
      </c>
      <c r="H248" s="701">
        <v>11.6</v>
      </c>
      <c r="I248" s="701">
        <v>12.08</v>
      </c>
      <c r="J248" s="32">
        <v>56</v>
      </c>
      <c r="K248" s="32" t="s">
        <v>129</v>
      </c>
      <c r="L248" s="32" t="s">
        <v>69</v>
      </c>
      <c r="M248" s="33" t="s">
        <v>134</v>
      </c>
      <c r="N248" s="33"/>
      <c r="O248" s="32">
        <v>55</v>
      </c>
      <c r="P248" s="944" t="s">
        <v>532</v>
      </c>
      <c r="Q248" s="709"/>
      <c r="R248" s="709"/>
      <c r="S248" s="709"/>
      <c r="T248" s="710"/>
      <c r="U248" s="34"/>
      <c r="V248" s="34"/>
      <c r="W248" s="35" t="s">
        <v>72</v>
      </c>
      <c r="X248" s="702">
        <v>0</v>
      </c>
      <c r="Y248" s="703">
        <v>0</v>
      </c>
      <c r="Z248" s="36"/>
      <c r="AA248" s="56"/>
      <c r="AB248" s="57"/>
      <c r="AC248" s="319" t="s">
        <v>533</v>
      </c>
      <c r="AD248" s="700"/>
      <c r="AG248" s="64"/>
      <c r="AJ248" s="68" t="s">
        <v>74</v>
      </c>
      <c r="AK248" s="68">
        <v>11.6</v>
      </c>
      <c r="BB248" s="320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27" customHeight="1" x14ac:dyDescent="0.25">
      <c r="A249" s="54" t="s">
        <v>530</v>
      </c>
      <c r="B249" s="54" t="s">
        <v>534</v>
      </c>
      <c r="C249" s="31">
        <v>4301011945</v>
      </c>
      <c r="D249" s="706">
        <v>4680115884274</v>
      </c>
      <c r="E249" s="707"/>
      <c r="F249" s="701">
        <v>1.45</v>
      </c>
      <c r="G249" s="32">
        <v>8</v>
      </c>
      <c r="H249" s="701">
        <v>11.6</v>
      </c>
      <c r="I249" s="701">
        <v>12.08</v>
      </c>
      <c r="J249" s="32">
        <v>48</v>
      </c>
      <c r="K249" s="32" t="s">
        <v>129</v>
      </c>
      <c r="L249" s="32" t="s">
        <v>69</v>
      </c>
      <c r="M249" s="33" t="s">
        <v>165</v>
      </c>
      <c r="N249" s="33"/>
      <c r="O249" s="32">
        <v>55</v>
      </c>
      <c r="P249" s="734" t="s">
        <v>532</v>
      </c>
      <c r="Q249" s="709"/>
      <c r="R249" s="709"/>
      <c r="S249" s="709"/>
      <c r="T249" s="710"/>
      <c r="U249" s="34"/>
      <c r="V249" s="34"/>
      <c r="W249" s="35" t="s">
        <v>72</v>
      </c>
      <c r="X249" s="702">
        <v>0</v>
      </c>
      <c r="Y249" s="703">
        <v>0</v>
      </c>
      <c r="Z249" s="36"/>
      <c r="AA249" s="56"/>
      <c r="AB249" s="57"/>
      <c r="AC249" s="321" t="s">
        <v>535</v>
      </c>
      <c r="AD249" s="700"/>
      <c r="AG249" s="64"/>
      <c r="AJ249" s="68" t="s">
        <v>74</v>
      </c>
      <c r="AK249" s="68">
        <v>11.6</v>
      </c>
      <c r="BB249" s="322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ht="27" customHeight="1" x14ac:dyDescent="0.25">
      <c r="A250" s="54" t="s">
        <v>536</v>
      </c>
      <c r="B250" s="54" t="s">
        <v>537</v>
      </c>
      <c r="C250" s="31">
        <v>4301011719</v>
      </c>
      <c r="D250" s="706">
        <v>4680115884298</v>
      </c>
      <c r="E250" s="707"/>
      <c r="F250" s="701">
        <v>1.45</v>
      </c>
      <c r="G250" s="32">
        <v>8</v>
      </c>
      <c r="H250" s="701">
        <v>11.6</v>
      </c>
      <c r="I250" s="701">
        <v>12.08</v>
      </c>
      <c r="J250" s="32">
        <v>56</v>
      </c>
      <c r="K250" s="32" t="s">
        <v>129</v>
      </c>
      <c r="L250" s="32" t="s">
        <v>69</v>
      </c>
      <c r="M250" s="33" t="s">
        <v>134</v>
      </c>
      <c r="N250" s="33"/>
      <c r="O250" s="32">
        <v>55</v>
      </c>
      <c r="P250" s="833" t="s">
        <v>538</v>
      </c>
      <c r="Q250" s="709"/>
      <c r="R250" s="709"/>
      <c r="S250" s="709"/>
      <c r="T250" s="710"/>
      <c r="U250" s="34"/>
      <c r="V250" s="34"/>
      <c r="W250" s="35" t="s">
        <v>72</v>
      </c>
      <c r="X250" s="702">
        <v>0</v>
      </c>
      <c r="Y250" s="703">
        <v>0</v>
      </c>
      <c r="Z250" s="36"/>
      <c r="AA250" s="56"/>
      <c r="AB250" s="57"/>
      <c r="AC250" s="323" t="s">
        <v>539</v>
      </c>
      <c r="AD250" s="700"/>
      <c r="AG250" s="64"/>
      <c r="AJ250" s="68" t="s">
        <v>74</v>
      </c>
      <c r="AK250" s="68">
        <v>11.6</v>
      </c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540</v>
      </c>
      <c r="B251" s="54" t="s">
        <v>541</v>
      </c>
      <c r="C251" s="31">
        <v>4301011733</v>
      </c>
      <c r="D251" s="706">
        <v>4680115884250</v>
      </c>
      <c r="E251" s="707"/>
      <c r="F251" s="701">
        <v>1.45</v>
      </c>
      <c r="G251" s="32">
        <v>8</v>
      </c>
      <c r="H251" s="701">
        <v>11.6</v>
      </c>
      <c r="I251" s="701">
        <v>12.08</v>
      </c>
      <c r="J251" s="32">
        <v>56</v>
      </c>
      <c r="K251" s="32" t="s">
        <v>129</v>
      </c>
      <c r="L251" s="32" t="s">
        <v>69</v>
      </c>
      <c r="M251" s="33" t="s">
        <v>130</v>
      </c>
      <c r="N251" s="33"/>
      <c r="O251" s="32">
        <v>55</v>
      </c>
      <c r="P251" s="969" t="s">
        <v>542</v>
      </c>
      <c r="Q251" s="709"/>
      <c r="R251" s="709"/>
      <c r="S251" s="709"/>
      <c r="T251" s="710"/>
      <c r="U251" s="34"/>
      <c r="V251" s="34"/>
      <c r="W251" s="35" t="s">
        <v>72</v>
      </c>
      <c r="X251" s="702">
        <v>0</v>
      </c>
      <c r="Y251" s="703">
        <v>0</v>
      </c>
      <c r="Z251" s="36"/>
      <c r="AA251" s="56"/>
      <c r="AB251" s="57"/>
      <c r="AC251" s="325" t="s">
        <v>543</v>
      </c>
      <c r="AD251" s="700"/>
      <c r="AG251" s="64"/>
      <c r="AJ251" s="68" t="s">
        <v>74</v>
      </c>
      <c r="AK251" s="68">
        <v>11.6</v>
      </c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540</v>
      </c>
      <c r="B252" s="54" t="s">
        <v>544</v>
      </c>
      <c r="C252" s="31">
        <v>4301011944</v>
      </c>
      <c r="D252" s="706">
        <v>4680115884250</v>
      </c>
      <c r="E252" s="707"/>
      <c r="F252" s="701">
        <v>1.45</v>
      </c>
      <c r="G252" s="32">
        <v>8</v>
      </c>
      <c r="H252" s="701">
        <v>11.6</v>
      </c>
      <c r="I252" s="701">
        <v>12.08</v>
      </c>
      <c r="J252" s="32">
        <v>48</v>
      </c>
      <c r="K252" s="32" t="s">
        <v>129</v>
      </c>
      <c r="L252" s="32" t="s">
        <v>69</v>
      </c>
      <c r="M252" s="33" t="s">
        <v>165</v>
      </c>
      <c r="N252" s="33"/>
      <c r="O252" s="32">
        <v>55</v>
      </c>
      <c r="P252" s="753" t="s">
        <v>542</v>
      </c>
      <c r="Q252" s="709"/>
      <c r="R252" s="709"/>
      <c r="S252" s="709"/>
      <c r="T252" s="710"/>
      <c r="U252" s="34"/>
      <c r="V252" s="34"/>
      <c r="W252" s="35" t="s">
        <v>72</v>
      </c>
      <c r="X252" s="702">
        <v>0</v>
      </c>
      <c r="Y252" s="703">
        <v>0</v>
      </c>
      <c r="Z252" s="36"/>
      <c r="AA252" s="56"/>
      <c r="AB252" s="57"/>
      <c r="AC252" s="327" t="s">
        <v>535</v>
      </c>
      <c r="AD252" s="700"/>
      <c r="AG252" s="64"/>
      <c r="AJ252" s="68" t="s">
        <v>74</v>
      </c>
      <c r="AK252" s="68">
        <v>11.6</v>
      </c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545</v>
      </c>
      <c r="B253" s="54" t="s">
        <v>546</v>
      </c>
      <c r="C253" s="31">
        <v>4301011718</v>
      </c>
      <c r="D253" s="706">
        <v>4680115884281</v>
      </c>
      <c r="E253" s="707"/>
      <c r="F253" s="701">
        <v>0.4</v>
      </c>
      <c r="G253" s="32">
        <v>10</v>
      </c>
      <c r="H253" s="701">
        <v>4</v>
      </c>
      <c r="I253" s="701">
        <v>4.24</v>
      </c>
      <c r="J253" s="32">
        <v>120</v>
      </c>
      <c r="K253" s="32" t="s">
        <v>80</v>
      </c>
      <c r="L253" s="32" t="s">
        <v>69</v>
      </c>
      <c r="M253" s="33" t="s">
        <v>134</v>
      </c>
      <c r="N253" s="33"/>
      <c r="O253" s="32">
        <v>55</v>
      </c>
      <c r="P253" s="1056" t="s">
        <v>547</v>
      </c>
      <c r="Q253" s="709"/>
      <c r="R253" s="709"/>
      <c r="S253" s="709"/>
      <c r="T253" s="710"/>
      <c r="U253" s="34"/>
      <c r="V253" s="34"/>
      <c r="W253" s="35" t="s">
        <v>72</v>
      </c>
      <c r="X253" s="702">
        <v>0</v>
      </c>
      <c r="Y253" s="703">
        <v>0</v>
      </c>
      <c r="Z253" s="36"/>
      <c r="AA253" s="56"/>
      <c r="AB253" s="57"/>
      <c r="AC253" s="329" t="s">
        <v>533</v>
      </c>
      <c r="AD253" s="700"/>
      <c r="AG253" s="64"/>
      <c r="AJ253" s="68" t="s">
        <v>74</v>
      </c>
      <c r="AK253" s="68">
        <v>4</v>
      </c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548</v>
      </c>
      <c r="B254" s="54" t="s">
        <v>549</v>
      </c>
      <c r="C254" s="31">
        <v>4301011720</v>
      </c>
      <c r="D254" s="706">
        <v>4680115884199</v>
      </c>
      <c r="E254" s="707"/>
      <c r="F254" s="701">
        <v>0.37</v>
      </c>
      <c r="G254" s="32">
        <v>10</v>
      </c>
      <c r="H254" s="701">
        <v>3.7</v>
      </c>
      <c r="I254" s="701">
        <v>3.94</v>
      </c>
      <c r="J254" s="32">
        <v>120</v>
      </c>
      <c r="K254" s="32" t="s">
        <v>80</v>
      </c>
      <c r="L254" s="32" t="s">
        <v>69</v>
      </c>
      <c r="M254" s="33" t="s">
        <v>134</v>
      </c>
      <c r="N254" s="33"/>
      <c r="O254" s="32">
        <v>55</v>
      </c>
      <c r="P254" s="968" t="s">
        <v>550</v>
      </c>
      <c r="Q254" s="709"/>
      <c r="R254" s="709"/>
      <c r="S254" s="709"/>
      <c r="T254" s="710"/>
      <c r="U254" s="34"/>
      <c r="V254" s="34"/>
      <c r="W254" s="35" t="s">
        <v>72</v>
      </c>
      <c r="X254" s="702">
        <v>0</v>
      </c>
      <c r="Y254" s="703">
        <v>0</v>
      </c>
      <c r="Z254" s="36"/>
      <c r="AA254" s="56"/>
      <c r="AB254" s="57"/>
      <c r="AC254" s="331" t="s">
        <v>539</v>
      </c>
      <c r="AD254" s="700"/>
      <c r="AG254" s="64"/>
      <c r="AJ254" s="68" t="s">
        <v>74</v>
      </c>
      <c r="AK254" s="68">
        <v>3.7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551</v>
      </c>
      <c r="B255" s="54" t="s">
        <v>552</v>
      </c>
      <c r="C255" s="31">
        <v>4301011716</v>
      </c>
      <c r="D255" s="706">
        <v>4680115884267</v>
      </c>
      <c r="E255" s="707"/>
      <c r="F255" s="701">
        <v>0.4</v>
      </c>
      <c r="G255" s="32">
        <v>10</v>
      </c>
      <c r="H255" s="701">
        <v>4</v>
      </c>
      <c r="I255" s="701">
        <v>4.24</v>
      </c>
      <c r="J255" s="32">
        <v>120</v>
      </c>
      <c r="K255" s="32" t="s">
        <v>80</v>
      </c>
      <c r="L255" s="32" t="s">
        <v>69</v>
      </c>
      <c r="M255" s="33" t="s">
        <v>134</v>
      </c>
      <c r="N255" s="33"/>
      <c r="O255" s="32">
        <v>55</v>
      </c>
      <c r="P255" s="822" t="s">
        <v>553</v>
      </c>
      <c r="Q255" s="709"/>
      <c r="R255" s="709"/>
      <c r="S255" s="709"/>
      <c r="T255" s="710"/>
      <c r="U255" s="34"/>
      <c r="V255" s="34"/>
      <c r="W255" s="35" t="s">
        <v>72</v>
      </c>
      <c r="X255" s="702">
        <v>0</v>
      </c>
      <c r="Y255" s="703">
        <v>0</v>
      </c>
      <c r="Z255" s="36"/>
      <c r="AA255" s="56"/>
      <c r="AB255" s="57"/>
      <c r="AC255" s="333" t="s">
        <v>554</v>
      </c>
      <c r="AD255" s="700"/>
      <c r="AG255" s="64"/>
      <c r="AJ255" s="68" t="s">
        <v>74</v>
      </c>
      <c r="AK255" s="68">
        <v>4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12.6" customHeight="1" x14ac:dyDescent="0.2">
      <c r="A256" s="714"/>
      <c r="B256" s="715"/>
      <c r="C256" s="715"/>
      <c r="D256" s="715"/>
      <c r="E256" s="715"/>
      <c r="F256" s="715"/>
      <c r="G256" s="715"/>
      <c r="H256" s="715"/>
      <c r="I256" s="715"/>
      <c r="J256" s="715"/>
      <c r="K256" s="715"/>
      <c r="L256" s="715"/>
      <c r="M256" s="715"/>
      <c r="N256" s="715"/>
      <c r="O256" s="716"/>
      <c r="P256" s="721" t="s">
        <v>75</v>
      </c>
      <c r="Q256" s="722"/>
      <c r="R256" s="722"/>
      <c r="S256" s="722"/>
      <c r="T256" s="722"/>
      <c r="U256" s="722"/>
      <c r="V256" s="723"/>
      <c r="W256" s="37" t="s">
        <v>76</v>
      </c>
      <c r="X256" s="704">
        <v>0</v>
      </c>
      <c r="Y256" s="704">
        <v>0</v>
      </c>
      <c r="Z256" s="704">
        <v>0</v>
      </c>
      <c r="AA256" s="705"/>
      <c r="AB256" s="705"/>
      <c r="AC256" s="705"/>
      <c r="AD256" s="700"/>
    </row>
    <row r="257" spans="1:68" ht="12.6" customHeight="1" x14ac:dyDescent="0.2">
      <c r="A257" s="715"/>
      <c r="B257" s="715"/>
      <c r="C257" s="715"/>
      <c r="D257" s="715"/>
      <c r="E257" s="715"/>
      <c r="F257" s="715"/>
      <c r="G257" s="715"/>
      <c r="H257" s="715"/>
      <c r="I257" s="715"/>
      <c r="J257" s="715"/>
      <c r="K257" s="715"/>
      <c r="L257" s="715"/>
      <c r="M257" s="715"/>
      <c r="N257" s="715"/>
      <c r="O257" s="716"/>
      <c r="P257" s="721" t="s">
        <v>75</v>
      </c>
      <c r="Q257" s="722"/>
      <c r="R257" s="722"/>
      <c r="S257" s="722"/>
      <c r="T257" s="722"/>
      <c r="U257" s="722"/>
      <c r="V257" s="723"/>
      <c r="W257" s="37" t="s">
        <v>72</v>
      </c>
      <c r="X257" s="704">
        <v>0</v>
      </c>
      <c r="Y257" s="704">
        <v>0</v>
      </c>
      <c r="Z257" s="37"/>
      <c r="AA257" s="705"/>
      <c r="AB257" s="705"/>
      <c r="AC257" s="705"/>
      <c r="AD257" s="700"/>
    </row>
    <row r="258" spans="1:68" ht="16.5" customHeight="1" x14ac:dyDescent="0.25">
      <c r="A258" s="720" t="s">
        <v>555</v>
      </c>
      <c r="B258" s="715"/>
      <c r="C258" s="715"/>
      <c r="D258" s="715"/>
      <c r="E258" s="715"/>
      <c r="F258" s="715"/>
      <c r="G258" s="715"/>
      <c r="H258" s="715"/>
      <c r="I258" s="715"/>
      <c r="J258" s="715"/>
      <c r="K258" s="715"/>
      <c r="L258" s="715"/>
      <c r="M258" s="715"/>
      <c r="N258" s="715"/>
      <c r="O258" s="715"/>
      <c r="P258" s="715"/>
      <c r="Q258" s="715"/>
      <c r="R258" s="715"/>
      <c r="S258" s="715"/>
      <c r="T258" s="715"/>
      <c r="U258" s="715"/>
      <c r="V258" s="715"/>
      <c r="W258" s="715"/>
      <c r="X258" s="715"/>
      <c r="Y258" s="715"/>
      <c r="Z258" s="715"/>
      <c r="AA258" s="696"/>
      <c r="AB258" s="696"/>
      <c r="AC258" s="696"/>
      <c r="AD258" s="700"/>
    </row>
    <row r="259" spans="1:68" ht="14.25" customHeight="1" x14ac:dyDescent="0.25">
      <c r="A259" s="724" t="s">
        <v>126</v>
      </c>
      <c r="B259" s="715"/>
      <c r="C259" s="715"/>
      <c r="D259" s="715"/>
      <c r="E259" s="715"/>
      <c r="F259" s="715"/>
      <c r="G259" s="715"/>
      <c r="H259" s="715"/>
      <c r="I259" s="715"/>
      <c r="J259" s="715"/>
      <c r="K259" s="715"/>
      <c r="L259" s="715"/>
      <c r="M259" s="715"/>
      <c r="N259" s="715"/>
      <c r="O259" s="715"/>
      <c r="P259" s="715"/>
      <c r="Q259" s="715"/>
      <c r="R259" s="715"/>
      <c r="S259" s="715"/>
      <c r="T259" s="715"/>
      <c r="U259" s="715"/>
      <c r="V259" s="715"/>
      <c r="W259" s="715"/>
      <c r="X259" s="715"/>
      <c r="Y259" s="715"/>
      <c r="Z259" s="715"/>
      <c r="AA259" s="697"/>
      <c r="AB259" s="697"/>
      <c r="AC259" s="697"/>
      <c r="AD259" s="700"/>
    </row>
    <row r="260" spans="1:68" ht="27" customHeight="1" x14ac:dyDescent="0.25">
      <c r="A260" s="54" t="s">
        <v>556</v>
      </c>
      <c r="B260" s="54" t="s">
        <v>557</v>
      </c>
      <c r="C260" s="31">
        <v>4301011826</v>
      </c>
      <c r="D260" s="706">
        <v>4680115884137</v>
      </c>
      <c r="E260" s="707"/>
      <c r="F260" s="701">
        <v>1.45</v>
      </c>
      <c r="G260" s="32">
        <v>8</v>
      </c>
      <c r="H260" s="701">
        <v>11.6</v>
      </c>
      <c r="I260" s="701">
        <v>12.08</v>
      </c>
      <c r="J260" s="32">
        <v>56</v>
      </c>
      <c r="K260" s="32" t="s">
        <v>129</v>
      </c>
      <c r="L260" s="32" t="s">
        <v>69</v>
      </c>
      <c r="M260" s="33" t="s">
        <v>134</v>
      </c>
      <c r="N260" s="33"/>
      <c r="O260" s="32">
        <v>55</v>
      </c>
      <c r="P260" s="927" t="s">
        <v>558</v>
      </c>
      <c r="Q260" s="709"/>
      <c r="R260" s="709"/>
      <c r="S260" s="709"/>
      <c r="T260" s="710"/>
      <c r="U260" s="34"/>
      <c r="V260" s="34"/>
      <c r="W260" s="35" t="s">
        <v>72</v>
      </c>
      <c r="X260" s="702">
        <v>0</v>
      </c>
      <c r="Y260" s="703">
        <v>0</v>
      </c>
      <c r="Z260" s="36"/>
      <c r="AA260" s="56"/>
      <c r="AB260" s="57"/>
      <c r="AC260" s="335" t="s">
        <v>559</v>
      </c>
      <c r="AD260" s="700"/>
      <c r="AG260" s="64"/>
      <c r="AJ260" s="68" t="s">
        <v>74</v>
      </c>
      <c r="AK260" s="68">
        <v>11.6</v>
      </c>
      <c r="BB260" s="336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556</v>
      </c>
      <c r="B261" s="54" t="s">
        <v>560</v>
      </c>
      <c r="C261" s="31">
        <v>4301011942</v>
      </c>
      <c r="D261" s="706">
        <v>4680115884137</v>
      </c>
      <c r="E261" s="707"/>
      <c r="F261" s="701">
        <v>1.45</v>
      </c>
      <c r="G261" s="32">
        <v>8</v>
      </c>
      <c r="H261" s="701">
        <v>11.6</v>
      </c>
      <c r="I261" s="701">
        <v>12.08</v>
      </c>
      <c r="J261" s="32">
        <v>48</v>
      </c>
      <c r="K261" s="32" t="s">
        <v>129</v>
      </c>
      <c r="L261" s="32" t="s">
        <v>69</v>
      </c>
      <c r="M261" s="33" t="s">
        <v>165</v>
      </c>
      <c r="N261" s="33"/>
      <c r="O261" s="32">
        <v>55</v>
      </c>
      <c r="P261" s="952" t="s">
        <v>558</v>
      </c>
      <c r="Q261" s="709"/>
      <c r="R261" s="709"/>
      <c r="S261" s="709"/>
      <c r="T261" s="710"/>
      <c r="U261" s="34"/>
      <c r="V261" s="34"/>
      <c r="W261" s="35" t="s">
        <v>72</v>
      </c>
      <c r="X261" s="702">
        <v>0</v>
      </c>
      <c r="Y261" s="703">
        <v>0</v>
      </c>
      <c r="Z261" s="36"/>
      <c r="AA261" s="56"/>
      <c r="AB261" s="57"/>
      <c r="AC261" s="337" t="s">
        <v>561</v>
      </c>
      <c r="AD261" s="700"/>
      <c r="AG261" s="64"/>
      <c r="AJ261" s="68" t="s">
        <v>74</v>
      </c>
      <c r="AK261" s="68">
        <v>11.6</v>
      </c>
      <c r="BB261" s="338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ht="27" customHeight="1" x14ac:dyDescent="0.25">
      <c r="A262" s="54" t="s">
        <v>562</v>
      </c>
      <c r="B262" s="54" t="s">
        <v>563</v>
      </c>
      <c r="C262" s="31">
        <v>4301011724</v>
      </c>
      <c r="D262" s="706">
        <v>4680115884236</v>
      </c>
      <c r="E262" s="707"/>
      <c r="F262" s="701">
        <v>1.45</v>
      </c>
      <c r="G262" s="32">
        <v>8</v>
      </c>
      <c r="H262" s="701">
        <v>11.6</v>
      </c>
      <c r="I262" s="701">
        <v>12.08</v>
      </c>
      <c r="J262" s="32">
        <v>56</v>
      </c>
      <c r="K262" s="32" t="s">
        <v>129</v>
      </c>
      <c r="L262" s="32" t="s">
        <v>69</v>
      </c>
      <c r="M262" s="33" t="s">
        <v>134</v>
      </c>
      <c r="N262" s="33"/>
      <c r="O262" s="32">
        <v>55</v>
      </c>
      <c r="P262" s="1070" t="s">
        <v>564</v>
      </c>
      <c r="Q262" s="709"/>
      <c r="R262" s="709"/>
      <c r="S262" s="709"/>
      <c r="T262" s="710"/>
      <c r="U262" s="34"/>
      <c r="V262" s="34"/>
      <c r="W262" s="35" t="s">
        <v>72</v>
      </c>
      <c r="X262" s="702">
        <v>0</v>
      </c>
      <c r="Y262" s="703">
        <v>0</v>
      </c>
      <c r="Z262" s="36"/>
      <c r="AA262" s="56"/>
      <c r="AB262" s="57"/>
      <c r="AC262" s="339" t="s">
        <v>565</v>
      </c>
      <c r="AD262" s="700"/>
      <c r="AG262" s="64"/>
      <c r="AJ262" s="68" t="s">
        <v>74</v>
      </c>
      <c r="AK262" s="68">
        <v>11.6</v>
      </c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customHeight="1" x14ac:dyDescent="0.25">
      <c r="A263" s="54" t="s">
        <v>566</v>
      </c>
      <c r="B263" s="54" t="s">
        <v>567</v>
      </c>
      <c r="C263" s="31">
        <v>4301011721</v>
      </c>
      <c r="D263" s="706">
        <v>4680115884175</v>
      </c>
      <c r="E263" s="707"/>
      <c r="F263" s="701">
        <v>1.45</v>
      </c>
      <c r="G263" s="32">
        <v>8</v>
      </c>
      <c r="H263" s="701">
        <v>11.6</v>
      </c>
      <c r="I263" s="701">
        <v>12.08</v>
      </c>
      <c r="J263" s="32">
        <v>56</v>
      </c>
      <c r="K263" s="32" t="s">
        <v>129</v>
      </c>
      <c r="L263" s="32" t="s">
        <v>69</v>
      </c>
      <c r="M263" s="33" t="s">
        <v>134</v>
      </c>
      <c r="N263" s="33"/>
      <c r="O263" s="32">
        <v>55</v>
      </c>
      <c r="P263" s="1079" t="s">
        <v>568</v>
      </c>
      <c r="Q263" s="709"/>
      <c r="R263" s="709"/>
      <c r="S263" s="709"/>
      <c r="T263" s="710"/>
      <c r="U263" s="34"/>
      <c r="V263" s="34"/>
      <c r="W263" s="35" t="s">
        <v>72</v>
      </c>
      <c r="X263" s="702">
        <v>0</v>
      </c>
      <c r="Y263" s="703">
        <v>0</v>
      </c>
      <c r="Z263" s="36"/>
      <c r="AA263" s="56"/>
      <c r="AB263" s="57"/>
      <c r="AC263" s="341" t="s">
        <v>569</v>
      </c>
      <c r="AD263" s="700"/>
      <c r="AG263" s="64"/>
      <c r="AJ263" s="68" t="s">
        <v>74</v>
      </c>
      <c r="AK263" s="68">
        <v>11.6</v>
      </c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570</v>
      </c>
      <c r="B264" s="54" t="s">
        <v>571</v>
      </c>
      <c r="C264" s="31">
        <v>4301011824</v>
      </c>
      <c r="D264" s="706">
        <v>4680115884144</v>
      </c>
      <c r="E264" s="707"/>
      <c r="F264" s="701">
        <v>0.4</v>
      </c>
      <c r="G264" s="32">
        <v>10</v>
      </c>
      <c r="H264" s="701">
        <v>4</v>
      </c>
      <c r="I264" s="701">
        <v>4.24</v>
      </c>
      <c r="J264" s="32">
        <v>120</v>
      </c>
      <c r="K264" s="32" t="s">
        <v>80</v>
      </c>
      <c r="L264" s="32" t="s">
        <v>69</v>
      </c>
      <c r="M264" s="33" t="s">
        <v>134</v>
      </c>
      <c r="N264" s="33"/>
      <c r="O264" s="32">
        <v>55</v>
      </c>
      <c r="P264" s="887" t="s">
        <v>572</v>
      </c>
      <c r="Q264" s="709"/>
      <c r="R264" s="709"/>
      <c r="S264" s="709"/>
      <c r="T264" s="710"/>
      <c r="U264" s="34"/>
      <c r="V264" s="34"/>
      <c r="W264" s="35" t="s">
        <v>72</v>
      </c>
      <c r="X264" s="702">
        <v>148</v>
      </c>
      <c r="Y264" s="703">
        <v>148</v>
      </c>
      <c r="Z264" s="36">
        <v>0.34669</v>
      </c>
      <c r="AA264" s="56"/>
      <c r="AB264" s="57"/>
      <c r="AC264" s="343" t="s">
        <v>559</v>
      </c>
      <c r="AD264" s="700"/>
      <c r="AG264" s="64"/>
      <c r="AJ264" s="68" t="s">
        <v>74</v>
      </c>
      <c r="AK264" s="68">
        <v>4</v>
      </c>
      <c r="BB264" s="344" t="s">
        <v>1</v>
      </c>
      <c r="BM264" s="64">
        <v>156.88</v>
      </c>
      <c r="BN264" s="64">
        <v>156.88</v>
      </c>
      <c r="BO264" s="64">
        <v>0.30833333333333329</v>
      </c>
      <c r="BP264" s="64">
        <v>0.30833333333333329</v>
      </c>
    </row>
    <row r="265" spans="1:68" ht="27" customHeight="1" x14ac:dyDescent="0.25">
      <c r="A265" s="54" t="s">
        <v>573</v>
      </c>
      <c r="B265" s="54" t="s">
        <v>574</v>
      </c>
      <c r="C265" s="31">
        <v>4301011963</v>
      </c>
      <c r="D265" s="706">
        <v>4680115885288</v>
      </c>
      <c r="E265" s="707"/>
      <c r="F265" s="701">
        <v>0.37</v>
      </c>
      <c r="G265" s="32">
        <v>10</v>
      </c>
      <c r="H265" s="701">
        <v>3.7</v>
      </c>
      <c r="I265" s="701">
        <v>3.94</v>
      </c>
      <c r="J265" s="32">
        <v>120</v>
      </c>
      <c r="K265" s="32" t="s">
        <v>80</v>
      </c>
      <c r="L265" s="32" t="s">
        <v>69</v>
      </c>
      <c r="M265" s="33" t="s">
        <v>134</v>
      </c>
      <c r="N265" s="33"/>
      <c r="O265" s="32">
        <v>55</v>
      </c>
      <c r="P265" s="776" t="s">
        <v>575</v>
      </c>
      <c r="Q265" s="709"/>
      <c r="R265" s="709"/>
      <c r="S265" s="709"/>
      <c r="T265" s="710"/>
      <c r="U265" s="34"/>
      <c r="V265" s="34"/>
      <c r="W265" s="35" t="s">
        <v>72</v>
      </c>
      <c r="X265" s="702">
        <v>133.19999999999999</v>
      </c>
      <c r="Y265" s="703">
        <v>133.19999999999999</v>
      </c>
      <c r="Z265" s="36">
        <v>0.33732000000000001</v>
      </c>
      <c r="AA265" s="56"/>
      <c r="AB265" s="57"/>
      <c r="AC265" s="345" t="s">
        <v>576</v>
      </c>
      <c r="AD265" s="700"/>
      <c r="AG265" s="64"/>
      <c r="AJ265" s="68" t="s">
        <v>74</v>
      </c>
      <c r="AK265" s="68">
        <v>3.7</v>
      </c>
      <c r="BB265" s="346" t="s">
        <v>1</v>
      </c>
      <c r="BM265" s="64">
        <v>141.84</v>
      </c>
      <c r="BN265" s="64">
        <v>141.84</v>
      </c>
      <c r="BO265" s="64">
        <v>0.29999999999999988</v>
      </c>
      <c r="BP265" s="64">
        <v>0.3</v>
      </c>
    </row>
    <row r="266" spans="1:68" ht="27" customHeight="1" x14ac:dyDescent="0.25">
      <c r="A266" s="54" t="s">
        <v>577</v>
      </c>
      <c r="B266" s="54" t="s">
        <v>578</v>
      </c>
      <c r="C266" s="31">
        <v>4301011726</v>
      </c>
      <c r="D266" s="706">
        <v>4680115884182</v>
      </c>
      <c r="E266" s="707"/>
      <c r="F266" s="701">
        <v>0.37</v>
      </c>
      <c r="G266" s="32">
        <v>10</v>
      </c>
      <c r="H266" s="701">
        <v>3.7</v>
      </c>
      <c r="I266" s="701">
        <v>3.94</v>
      </c>
      <c r="J266" s="32">
        <v>120</v>
      </c>
      <c r="K266" s="32" t="s">
        <v>80</v>
      </c>
      <c r="L266" s="32" t="s">
        <v>69</v>
      </c>
      <c r="M266" s="33" t="s">
        <v>134</v>
      </c>
      <c r="N266" s="33"/>
      <c r="O266" s="32">
        <v>55</v>
      </c>
      <c r="P266" s="786" t="s">
        <v>579</v>
      </c>
      <c r="Q266" s="709"/>
      <c r="R266" s="709"/>
      <c r="S266" s="709"/>
      <c r="T266" s="710"/>
      <c r="U266" s="34"/>
      <c r="V266" s="34"/>
      <c r="W266" s="35" t="s">
        <v>72</v>
      </c>
      <c r="X266" s="702">
        <v>0</v>
      </c>
      <c r="Y266" s="703">
        <v>0</v>
      </c>
      <c r="Z266" s="36"/>
      <c r="AA266" s="56"/>
      <c r="AB266" s="57"/>
      <c r="AC266" s="347" t="s">
        <v>565</v>
      </c>
      <c r="AD266" s="700"/>
      <c r="AG266" s="64"/>
      <c r="AJ266" s="68" t="s">
        <v>74</v>
      </c>
      <c r="AK266" s="68">
        <v>3.7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580</v>
      </c>
      <c r="B267" s="54" t="s">
        <v>581</v>
      </c>
      <c r="C267" s="31">
        <v>4301011722</v>
      </c>
      <c r="D267" s="706">
        <v>4680115884205</v>
      </c>
      <c r="E267" s="707"/>
      <c r="F267" s="701">
        <v>0.4</v>
      </c>
      <c r="G267" s="32">
        <v>10</v>
      </c>
      <c r="H267" s="701">
        <v>4</v>
      </c>
      <c r="I267" s="701">
        <v>4.24</v>
      </c>
      <c r="J267" s="32">
        <v>120</v>
      </c>
      <c r="K267" s="32" t="s">
        <v>80</v>
      </c>
      <c r="L267" s="32" t="s">
        <v>69</v>
      </c>
      <c r="M267" s="33" t="s">
        <v>134</v>
      </c>
      <c r="N267" s="33"/>
      <c r="O267" s="32">
        <v>55</v>
      </c>
      <c r="P267" s="914" t="s">
        <v>582</v>
      </c>
      <c r="Q267" s="709"/>
      <c r="R267" s="709"/>
      <c r="S267" s="709"/>
      <c r="T267" s="710"/>
      <c r="U267" s="34"/>
      <c r="V267" s="34"/>
      <c r="W267" s="35" t="s">
        <v>72</v>
      </c>
      <c r="X267" s="702">
        <v>148</v>
      </c>
      <c r="Y267" s="703">
        <v>148</v>
      </c>
      <c r="Z267" s="36">
        <v>0.34669</v>
      </c>
      <c r="AA267" s="56"/>
      <c r="AB267" s="57"/>
      <c r="AC267" s="349" t="s">
        <v>569</v>
      </c>
      <c r="AD267" s="700"/>
      <c r="AG267" s="64"/>
      <c r="AJ267" s="68" t="s">
        <v>74</v>
      </c>
      <c r="AK267" s="68">
        <v>4</v>
      </c>
      <c r="BB267" s="350" t="s">
        <v>1</v>
      </c>
      <c r="BM267" s="64">
        <v>156.88</v>
      </c>
      <c r="BN267" s="64">
        <v>156.88</v>
      </c>
      <c r="BO267" s="64">
        <v>0.30833333333333329</v>
      </c>
      <c r="BP267" s="64">
        <v>0.30833333333333329</v>
      </c>
    </row>
    <row r="268" spans="1:68" ht="12.6" customHeight="1" x14ac:dyDescent="0.2">
      <c r="A268" s="714"/>
      <c r="B268" s="715"/>
      <c r="C268" s="715"/>
      <c r="D268" s="715"/>
      <c r="E268" s="715"/>
      <c r="F268" s="715"/>
      <c r="G268" s="715"/>
      <c r="H268" s="715"/>
      <c r="I268" s="715"/>
      <c r="J268" s="715"/>
      <c r="K268" s="715"/>
      <c r="L268" s="715"/>
      <c r="M268" s="715"/>
      <c r="N268" s="715"/>
      <c r="O268" s="716"/>
      <c r="P268" s="721" t="s">
        <v>75</v>
      </c>
      <c r="Q268" s="722"/>
      <c r="R268" s="722"/>
      <c r="S268" s="722"/>
      <c r="T268" s="722"/>
      <c r="U268" s="722"/>
      <c r="V268" s="723"/>
      <c r="W268" s="37" t="s">
        <v>76</v>
      </c>
      <c r="X268" s="704">
        <v>110</v>
      </c>
      <c r="Y268" s="704">
        <v>110</v>
      </c>
      <c r="Z268" s="704">
        <v>1.0306999999999999</v>
      </c>
      <c r="AA268" s="705"/>
      <c r="AB268" s="705"/>
      <c r="AC268" s="705"/>
      <c r="AD268" s="700"/>
    </row>
    <row r="269" spans="1:68" ht="12.6" customHeight="1" x14ac:dyDescent="0.2">
      <c r="A269" s="715"/>
      <c r="B269" s="715"/>
      <c r="C269" s="715"/>
      <c r="D269" s="715"/>
      <c r="E269" s="715"/>
      <c r="F269" s="715"/>
      <c r="G269" s="715"/>
      <c r="H269" s="715"/>
      <c r="I269" s="715"/>
      <c r="J269" s="715"/>
      <c r="K269" s="715"/>
      <c r="L269" s="715"/>
      <c r="M269" s="715"/>
      <c r="N269" s="715"/>
      <c r="O269" s="716"/>
      <c r="P269" s="721" t="s">
        <v>75</v>
      </c>
      <c r="Q269" s="722"/>
      <c r="R269" s="722"/>
      <c r="S269" s="722"/>
      <c r="T269" s="722"/>
      <c r="U269" s="722"/>
      <c r="V269" s="723"/>
      <c r="W269" s="37" t="s">
        <v>72</v>
      </c>
      <c r="X269" s="704">
        <v>429.2</v>
      </c>
      <c r="Y269" s="704">
        <v>429.2</v>
      </c>
      <c r="Z269" s="37"/>
      <c r="AA269" s="705"/>
      <c r="AB269" s="705"/>
      <c r="AC269" s="705"/>
      <c r="AD269" s="700"/>
    </row>
    <row r="270" spans="1:68" ht="16.5" customHeight="1" x14ac:dyDescent="0.25">
      <c r="A270" s="720" t="s">
        <v>583</v>
      </c>
      <c r="B270" s="715"/>
      <c r="C270" s="715"/>
      <c r="D270" s="715"/>
      <c r="E270" s="715"/>
      <c r="F270" s="715"/>
      <c r="G270" s="715"/>
      <c r="H270" s="715"/>
      <c r="I270" s="715"/>
      <c r="J270" s="715"/>
      <c r="K270" s="715"/>
      <c r="L270" s="715"/>
      <c r="M270" s="715"/>
      <c r="N270" s="715"/>
      <c r="O270" s="715"/>
      <c r="P270" s="715"/>
      <c r="Q270" s="715"/>
      <c r="R270" s="715"/>
      <c r="S270" s="715"/>
      <c r="T270" s="715"/>
      <c r="U270" s="715"/>
      <c r="V270" s="715"/>
      <c r="W270" s="715"/>
      <c r="X270" s="715"/>
      <c r="Y270" s="715"/>
      <c r="Z270" s="715"/>
      <c r="AA270" s="696"/>
      <c r="AB270" s="696"/>
      <c r="AC270" s="696"/>
      <c r="AD270" s="700"/>
    </row>
    <row r="271" spans="1:68" ht="14.25" customHeight="1" x14ac:dyDescent="0.25">
      <c r="A271" s="724" t="s">
        <v>126</v>
      </c>
      <c r="B271" s="715"/>
      <c r="C271" s="715"/>
      <c r="D271" s="715"/>
      <c r="E271" s="715"/>
      <c r="F271" s="715"/>
      <c r="G271" s="715"/>
      <c r="H271" s="715"/>
      <c r="I271" s="715"/>
      <c r="J271" s="715"/>
      <c r="K271" s="715"/>
      <c r="L271" s="715"/>
      <c r="M271" s="715"/>
      <c r="N271" s="715"/>
      <c r="O271" s="715"/>
      <c r="P271" s="715"/>
      <c r="Q271" s="715"/>
      <c r="R271" s="715"/>
      <c r="S271" s="715"/>
      <c r="T271" s="715"/>
      <c r="U271" s="715"/>
      <c r="V271" s="715"/>
      <c r="W271" s="715"/>
      <c r="X271" s="715"/>
      <c r="Y271" s="715"/>
      <c r="Z271" s="715"/>
      <c r="AA271" s="697"/>
      <c r="AB271" s="697"/>
      <c r="AC271" s="697"/>
      <c r="AD271" s="700"/>
    </row>
    <row r="272" spans="1:68" ht="27" customHeight="1" x14ac:dyDescent="0.25">
      <c r="A272" s="54" t="s">
        <v>584</v>
      </c>
      <c r="B272" s="54" t="s">
        <v>585</v>
      </c>
      <c r="C272" s="31">
        <v>4301011855</v>
      </c>
      <c r="D272" s="706">
        <v>4680115885837</v>
      </c>
      <c r="E272" s="707"/>
      <c r="F272" s="701">
        <v>1.35</v>
      </c>
      <c r="G272" s="32">
        <v>8</v>
      </c>
      <c r="H272" s="701">
        <v>10.8</v>
      </c>
      <c r="I272" s="701">
        <v>11.28</v>
      </c>
      <c r="J272" s="32">
        <v>56</v>
      </c>
      <c r="K272" s="32" t="s">
        <v>129</v>
      </c>
      <c r="L272" s="32" t="s">
        <v>69</v>
      </c>
      <c r="M272" s="33" t="s">
        <v>134</v>
      </c>
      <c r="N272" s="33"/>
      <c r="O272" s="32">
        <v>55</v>
      </c>
      <c r="P272" s="898" t="s">
        <v>586</v>
      </c>
      <c r="Q272" s="709"/>
      <c r="R272" s="709"/>
      <c r="S272" s="709"/>
      <c r="T272" s="710"/>
      <c r="U272" s="34"/>
      <c r="V272" s="34"/>
      <c r="W272" s="35" t="s">
        <v>72</v>
      </c>
      <c r="X272" s="702">
        <v>0</v>
      </c>
      <c r="Y272" s="703">
        <v>0</v>
      </c>
      <c r="Z272" s="36"/>
      <c r="AA272" s="56"/>
      <c r="AB272" s="57"/>
      <c r="AC272" s="351" t="s">
        <v>587</v>
      </c>
      <c r="AD272" s="700"/>
      <c r="AG272" s="64"/>
      <c r="AJ272" s="68" t="s">
        <v>74</v>
      </c>
      <c r="AK272" s="68">
        <v>10.8</v>
      </c>
      <c r="BB272" s="352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588</v>
      </c>
      <c r="B273" s="54" t="s">
        <v>589</v>
      </c>
      <c r="C273" s="31">
        <v>4301011850</v>
      </c>
      <c r="D273" s="706">
        <v>4680115885806</v>
      </c>
      <c r="E273" s="707"/>
      <c r="F273" s="701">
        <v>1.35</v>
      </c>
      <c r="G273" s="32">
        <v>8</v>
      </c>
      <c r="H273" s="701">
        <v>10.8</v>
      </c>
      <c r="I273" s="701">
        <v>11.28</v>
      </c>
      <c r="J273" s="32">
        <v>56</v>
      </c>
      <c r="K273" s="32" t="s">
        <v>129</v>
      </c>
      <c r="L273" s="32" t="s">
        <v>69</v>
      </c>
      <c r="M273" s="33" t="s">
        <v>134</v>
      </c>
      <c r="N273" s="33"/>
      <c r="O273" s="32">
        <v>55</v>
      </c>
      <c r="P273" s="806" t="s">
        <v>590</v>
      </c>
      <c r="Q273" s="709"/>
      <c r="R273" s="709"/>
      <c r="S273" s="709"/>
      <c r="T273" s="710"/>
      <c r="U273" s="34"/>
      <c r="V273" s="34"/>
      <c r="W273" s="35" t="s">
        <v>72</v>
      </c>
      <c r="X273" s="702">
        <v>0</v>
      </c>
      <c r="Y273" s="703">
        <v>0</v>
      </c>
      <c r="Z273" s="36"/>
      <c r="AA273" s="56"/>
      <c r="AB273" s="57"/>
      <c r="AC273" s="353" t="s">
        <v>591</v>
      </c>
      <c r="AD273" s="700"/>
      <c r="AG273" s="64"/>
      <c r="AJ273" s="68" t="s">
        <v>74</v>
      </c>
      <c r="AK273" s="68">
        <v>10.8</v>
      </c>
      <c r="BB273" s="354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588</v>
      </c>
      <c r="B274" s="54" t="s">
        <v>592</v>
      </c>
      <c r="C274" s="31">
        <v>4301011910</v>
      </c>
      <c r="D274" s="706">
        <v>4680115885806</v>
      </c>
      <c r="E274" s="707"/>
      <c r="F274" s="701">
        <v>1.35</v>
      </c>
      <c r="G274" s="32">
        <v>8</v>
      </c>
      <c r="H274" s="701">
        <v>10.8</v>
      </c>
      <c r="I274" s="701">
        <v>11.28</v>
      </c>
      <c r="J274" s="32">
        <v>48</v>
      </c>
      <c r="K274" s="32" t="s">
        <v>129</v>
      </c>
      <c r="L274" s="32" t="s">
        <v>69</v>
      </c>
      <c r="M274" s="33" t="s">
        <v>165</v>
      </c>
      <c r="N274" s="33"/>
      <c r="O274" s="32">
        <v>55</v>
      </c>
      <c r="P274" s="981" t="s">
        <v>590</v>
      </c>
      <c r="Q274" s="709"/>
      <c r="R274" s="709"/>
      <c r="S274" s="709"/>
      <c r="T274" s="710"/>
      <c r="U274" s="34"/>
      <c r="V274" s="34"/>
      <c r="W274" s="35" t="s">
        <v>72</v>
      </c>
      <c r="X274" s="702">
        <v>0</v>
      </c>
      <c r="Y274" s="703">
        <v>0</v>
      </c>
      <c r="Z274" s="36"/>
      <c r="AA274" s="56"/>
      <c r="AB274" s="57"/>
      <c r="AC274" s="355" t="s">
        <v>593</v>
      </c>
      <c r="AD274" s="700"/>
      <c r="AG274" s="64"/>
      <c r="AJ274" s="68" t="s">
        <v>74</v>
      </c>
      <c r="AK274" s="68">
        <v>10.8</v>
      </c>
      <c r="BB274" s="356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ht="37.5" customHeight="1" x14ac:dyDescent="0.25">
      <c r="A275" s="54" t="s">
        <v>594</v>
      </c>
      <c r="B275" s="54" t="s">
        <v>595</v>
      </c>
      <c r="C275" s="31">
        <v>4301011853</v>
      </c>
      <c r="D275" s="706">
        <v>4680115885851</v>
      </c>
      <c r="E275" s="707"/>
      <c r="F275" s="701">
        <v>1.35</v>
      </c>
      <c r="G275" s="32">
        <v>8</v>
      </c>
      <c r="H275" s="701">
        <v>10.8</v>
      </c>
      <c r="I275" s="701">
        <v>11.28</v>
      </c>
      <c r="J275" s="32">
        <v>56</v>
      </c>
      <c r="K275" s="32" t="s">
        <v>129</v>
      </c>
      <c r="L275" s="32" t="s">
        <v>69</v>
      </c>
      <c r="M275" s="33" t="s">
        <v>134</v>
      </c>
      <c r="N275" s="33"/>
      <c r="O275" s="32">
        <v>55</v>
      </c>
      <c r="P275" s="749" t="s">
        <v>596</v>
      </c>
      <c r="Q275" s="709"/>
      <c r="R275" s="709"/>
      <c r="S275" s="709"/>
      <c r="T275" s="710"/>
      <c r="U275" s="34"/>
      <c r="V275" s="34"/>
      <c r="W275" s="35" t="s">
        <v>72</v>
      </c>
      <c r="X275" s="702">
        <v>0</v>
      </c>
      <c r="Y275" s="703">
        <v>0</v>
      </c>
      <c r="Z275" s="36"/>
      <c r="AA275" s="56"/>
      <c r="AB275" s="57"/>
      <c r="AC275" s="357" t="s">
        <v>597</v>
      </c>
      <c r="AD275" s="700"/>
      <c r="AG275" s="64"/>
      <c r="AJ275" s="68" t="s">
        <v>74</v>
      </c>
      <c r="AK275" s="68">
        <v>10.8</v>
      </c>
      <c r="BB275" s="358" t="s">
        <v>1</v>
      </c>
      <c r="BM275" s="64">
        <v>0</v>
      </c>
      <c r="BN275" s="64">
        <v>0</v>
      </c>
      <c r="BO275" s="64">
        <v>0</v>
      </c>
      <c r="BP275" s="64">
        <v>0</v>
      </c>
    </row>
    <row r="276" spans="1:68" ht="27" customHeight="1" x14ac:dyDescent="0.25">
      <c r="A276" s="54" t="s">
        <v>598</v>
      </c>
      <c r="B276" s="54" t="s">
        <v>599</v>
      </c>
      <c r="C276" s="31">
        <v>4301011852</v>
      </c>
      <c r="D276" s="706">
        <v>4680115885844</v>
      </c>
      <c r="E276" s="707"/>
      <c r="F276" s="701">
        <v>0.4</v>
      </c>
      <c r="G276" s="32">
        <v>10</v>
      </c>
      <c r="H276" s="701">
        <v>4</v>
      </c>
      <c r="I276" s="701">
        <v>4.24</v>
      </c>
      <c r="J276" s="32">
        <v>120</v>
      </c>
      <c r="K276" s="32" t="s">
        <v>80</v>
      </c>
      <c r="L276" s="32" t="s">
        <v>69</v>
      </c>
      <c r="M276" s="33" t="s">
        <v>134</v>
      </c>
      <c r="N276" s="33"/>
      <c r="O276" s="32">
        <v>55</v>
      </c>
      <c r="P276" s="1023" t="s">
        <v>600</v>
      </c>
      <c r="Q276" s="709"/>
      <c r="R276" s="709"/>
      <c r="S276" s="709"/>
      <c r="T276" s="710"/>
      <c r="U276" s="34"/>
      <c r="V276" s="34"/>
      <c r="W276" s="35" t="s">
        <v>72</v>
      </c>
      <c r="X276" s="702">
        <v>0</v>
      </c>
      <c r="Y276" s="703">
        <v>0</v>
      </c>
      <c r="Z276" s="36"/>
      <c r="AA276" s="56"/>
      <c r="AB276" s="57"/>
      <c r="AC276" s="359" t="s">
        <v>587</v>
      </c>
      <c r="AD276" s="700"/>
      <c r="AG276" s="64"/>
      <c r="AJ276" s="68" t="s">
        <v>74</v>
      </c>
      <c r="AK276" s="68">
        <v>4</v>
      </c>
      <c r="BB276" s="360" t="s">
        <v>1</v>
      </c>
      <c r="BM276" s="64">
        <v>0</v>
      </c>
      <c r="BN276" s="64">
        <v>0</v>
      </c>
      <c r="BO276" s="64">
        <v>0</v>
      </c>
      <c r="BP276" s="64">
        <v>0</v>
      </c>
    </row>
    <row r="277" spans="1:68" ht="27" customHeight="1" x14ac:dyDescent="0.25">
      <c r="A277" s="54" t="s">
        <v>601</v>
      </c>
      <c r="B277" s="54" t="s">
        <v>602</v>
      </c>
      <c r="C277" s="31">
        <v>4301011851</v>
      </c>
      <c r="D277" s="706">
        <v>4680115885820</v>
      </c>
      <c r="E277" s="707"/>
      <c r="F277" s="701">
        <v>0.4</v>
      </c>
      <c r="G277" s="32">
        <v>10</v>
      </c>
      <c r="H277" s="701">
        <v>4</v>
      </c>
      <c r="I277" s="701">
        <v>4.24</v>
      </c>
      <c r="J277" s="32">
        <v>120</v>
      </c>
      <c r="K277" s="32" t="s">
        <v>80</v>
      </c>
      <c r="L277" s="32" t="s">
        <v>69</v>
      </c>
      <c r="M277" s="33" t="s">
        <v>134</v>
      </c>
      <c r="N277" s="33"/>
      <c r="O277" s="32">
        <v>55</v>
      </c>
      <c r="P277" s="903" t="s">
        <v>603</v>
      </c>
      <c r="Q277" s="709"/>
      <c r="R277" s="709"/>
      <c r="S277" s="709"/>
      <c r="T277" s="710"/>
      <c r="U277" s="34"/>
      <c r="V277" s="34"/>
      <c r="W277" s="35" t="s">
        <v>72</v>
      </c>
      <c r="X277" s="702">
        <v>0</v>
      </c>
      <c r="Y277" s="703">
        <v>0</v>
      </c>
      <c r="Z277" s="36"/>
      <c r="AA277" s="56"/>
      <c r="AB277" s="57"/>
      <c r="AC277" s="361" t="s">
        <v>591</v>
      </c>
      <c r="AD277" s="700"/>
      <c r="AG277" s="64"/>
      <c r="AJ277" s="68" t="s">
        <v>74</v>
      </c>
      <c r="AK277" s="68">
        <v>4</v>
      </c>
      <c r="BB277" s="362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ht="12.6" customHeight="1" x14ac:dyDescent="0.2">
      <c r="A278" s="714"/>
      <c r="B278" s="715"/>
      <c r="C278" s="715"/>
      <c r="D278" s="715"/>
      <c r="E278" s="715"/>
      <c r="F278" s="715"/>
      <c r="G278" s="715"/>
      <c r="H278" s="715"/>
      <c r="I278" s="715"/>
      <c r="J278" s="715"/>
      <c r="K278" s="715"/>
      <c r="L278" s="715"/>
      <c r="M278" s="715"/>
      <c r="N278" s="715"/>
      <c r="O278" s="716"/>
      <c r="P278" s="721" t="s">
        <v>75</v>
      </c>
      <c r="Q278" s="722"/>
      <c r="R278" s="722"/>
      <c r="S278" s="722"/>
      <c r="T278" s="722"/>
      <c r="U278" s="722"/>
      <c r="V278" s="723"/>
      <c r="W278" s="37" t="s">
        <v>76</v>
      </c>
      <c r="X278" s="704">
        <v>0</v>
      </c>
      <c r="Y278" s="704">
        <v>0</v>
      </c>
      <c r="Z278" s="704">
        <v>0</v>
      </c>
      <c r="AA278" s="705"/>
      <c r="AB278" s="705"/>
      <c r="AC278" s="705"/>
      <c r="AD278" s="700"/>
    </row>
    <row r="279" spans="1:68" ht="12.6" customHeight="1" x14ac:dyDescent="0.2">
      <c r="A279" s="715"/>
      <c r="B279" s="715"/>
      <c r="C279" s="715"/>
      <c r="D279" s="715"/>
      <c r="E279" s="715"/>
      <c r="F279" s="715"/>
      <c r="G279" s="715"/>
      <c r="H279" s="715"/>
      <c r="I279" s="715"/>
      <c r="J279" s="715"/>
      <c r="K279" s="715"/>
      <c r="L279" s="715"/>
      <c r="M279" s="715"/>
      <c r="N279" s="715"/>
      <c r="O279" s="716"/>
      <c r="P279" s="721" t="s">
        <v>75</v>
      </c>
      <c r="Q279" s="722"/>
      <c r="R279" s="722"/>
      <c r="S279" s="722"/>
      <c r="T279" s="722"/>
      <c r="U279" s="722"/>
      <c r="V279" s="723"/>
      <c r="W279" s="37" t="s">
        <v>72</v>
      </c>
      <c r="X279" s="704">
        <v>0</v>
      </c>
      <c r="Y279" s="704">
        <v>0</v>
      </c>
      <c r="Z279" s="37"/>
      <c r="AA279" s="705"/>
      <c r="AB279" s="705"/>
      <c r="AC279" s="705"/>
      <c r="AD279" s="700"/>
    </row>
    <row r="280" spans="1:68" ht="16.5" customHeight="1" x14ac:dyDescent="0.25">
      <c r="A280" s="720" t="s">
        <v>604</v>
      </c>
      <c r="B280" s="715"/>
      <c r="C280" s="715"/>
      <c r="D280" s="715"/>
      <c r="E280" s="715"/>
      <c r="F280" s="715"/>
      <c r="G280" s="715"/>
      <c r="H280" s="715"/>
      <c r="I280" s="715"/>
      <c r="J280" s="715"/>
      <c r="K280" s="715"/>
      <c r="L280" s="715"/>
      <c r="M280" s="715"/>
      <c r="N280" s="715"/>
      <c r="O280" s="715"/>
      <c r="P280" s="715"/>
      <c r="Q280" s="715"/>
      <c r="R280" s="715"/>
      <c r="S280" s="715"/>
      <c r="T280" s="715"/>
      <c r="U280" s="715"/>
      <c r="V280" s="715"/>
      <c r="W280" s="715"/>
      <c r="X280" s="715"/>
      <c r="Y280" s="715"/>
      <c r="Z280" s="715"/>
      <c r="AA280" s="696"/>
      <c r="AB280" s="696"/>
      <c r="AC280" s="696"/>
      <c r="AD280" s="700"/>
    </row>
    <row r="281" spans="1:68" ht="14.25" customHeight="1" x14ac:dyDescent="0.25">
      <c r="A281" s="724" t="s">
        <v>126</v>
      </c>
      <c r="B281" s="715"/>
      <c r="C281" s="715"/>
      <c r="D281" s="715"/>
      <c r="E281" s="715"/>
      <c r="F281" s="715"/>
      <c r="G281" s="715"/>
      <c r="H281" s="715"/>
      <c r="I281" s="715"/>
      <c r="J281" s="715"/>
      <c r="K281" s="715"/>
      <c r="L281" s="715"/>
      <c r="M281" s="715"/>
      <c r="N281" s="715"/>
      <c r="O281" s="715"/>
      <c r="P281" s="715"/>
      <c r="Q281" s="715"/>
      <c r="R281" s="715"/>
      <c r="S281" s="715"/>
      <c r="T281" s="715"/>
      <c r="U281" s="715"/>
      <c r="V281" s="715"/>
      <c r="W281" s="715"/>
      <c r="X281" s="715"/>
      <c r="Y281" s="715"/>
      <c r="Z281" s="715"/>
      <c r="AA281" s="697"/>
      <c r="AB281" s="697"/>
      <c r="AC281" s="697"/>
      <c r="AD281" s="700"/>
    </row>
    <row r="282" spans="1:68" ht="27" customHeight="1" x14ac:dyDescent="0.25">
      <c r="A282" s="54" t="s">
        <v>605</v>
      </c>
      <c r="B282" s="54" t="s">
        <v>606</v>
      </c>
      <c r="C282" s="31">
        <v>4301011876</v>
      </c>
      <c r="D282" s="706">
        <v>4680115885707</v>
      </c>
      <c r="E282" s="707"/>
      <c r="F282" s="701">
        <v>0.9</v>
      </c>
      <c r="G282" s="32">
        <v>10</v>
      </c>
      <c r="H282" s="701">
        <v>9</v>
      </c>
      <c r="I282" s="701">
        <v>9.48</v>
      </c>
      <c r="J282" s="32">
        <v>56</v>
      </c>
      <c r="K282" s="32" t="s">
        <v>129</v>
      </c>
      <c r="L282" s="32" t="s">
        <v>69</v>
      </c>
      <c r="M282" s="33" t="s">
        <v>134</v>
      </c>
      <c r="N282" s="33"/>
      <c r="O282" s="32">
        <v>31</v>
      </c>
      <c r="P282" s="1005" t="s">
        <v>607</v>
      </c>
      <c r="Q282" s="709"/>
      <c r="R282" s="709"/>
      <c r="S282" s="709"/>
      <c r="T282" s="710"/>
      <c r="U282" s="34"/>
      <c r="V282" s="34"/>
      <c r="W282" s="35" t="s">
        <v>72</v>
      </c>
      <c r="X282" s="702">
        <v>0</v>
      </c>
      <c r="Y282" s="703">
        <v>0</v>
      </c>
      <c r="Z282" s="36"/>
      <c r="AA282" s="56"/>
      <c r="AB282" s="57"/>
      <c r="AC282" s="363" t="s">
        <v>543</v>
      </c>
      <c r="AD282" s="700"/>
      <c r="AG282" s="64"/>
      <c r="AJ282" s="68" t="s">
        <v>74</v>
      </c>
      <c r="AK282" s="68">
        <v>9</v>
      </c>
      <c r="BB282" s="364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12.6" customHeight="1" x14ac:dyDescent="0.2">
      <c r="A283" s="714"/>
      <c r="B283" s="715"/>
      <c r="C283" s="715"/>
      <c r="D283" s="715"/>
      <c r="E283" s="715"/>
      <c r="F283" s="715"/>
      <c r="G283" s="715"/>
      <c r="H283" s="715"/>
      <c r="I283" s="715"/>
      <c r="J283" s="715"/>
      <c r="K283" s="715"/>
      <c r="L283" s="715"/>
      <c r="M283" s="715"/>
      <c r="N283" s="715"/>
      <c r="O283" s="716"/>
      <c r="P283" s="721" t="s">
        <v>75</v>
      </c>
      <c r="Q283" s="722"/>
      <c r="R283" s="722"/>
      <c r="S283" s="722"/>
      <c r="T283" s="722"/>
      <c r="U283" s="722"/>
      <c r="V283" s="723"/>
      <c r="W283" s="37" t="s">
        <v>76</v>
      </c>
      <c r="X283" s="704">
        <v>0</v>
      </c>
      <c r="Y283" s="704">
        <v>0</v>
      </c>
      <c r="Z283" s="704">
        <v>0</v>
      </c>
      <c r="AA283" s="705"/>
      <c r="AB283" s="705"/>
      <c r="AC283" s="705"/>
      <c r="AD283" s="700"/>
    </row>
    <row r="284" spans="1:68" ht="12.6" customHeight="1" x14ac:dyDescent="0.2">
      <c r="A284" s="715"/>
      <c r="B284" s="715"/>
      <c r="C284" s="715"/>
      <c r="D284" s="715"/>
      <c r="E284" s="715"/>
      <c r="F284" s="715"/>
      <c r="G284" s="715"/>
      <c r="H284" s="715"/>
      <c r="I284" s="715"/>
      <c r="J284" s="715"/>
      <c r="K284" s="715"/>
      <c r="L284" s="715"/>
      <c r="M284" s="715"/>
      <c r="N284" s="715"/>
      <c r="O284" s="716"/>
      <c r="P284" s="721" t="s">
        <v>75</v>
      </c>
      <c r="Q284" s="722"/>
      <c r="R284" s="722"/>
      <c r="S284" s="722"/>
      <c r="T284" s="722"/>
      <c r="U284" s="722"/>
      <c r="V284" s="723"/>
      <c r="W284" s="37" t="s">
        <v>72</v>
      </c>
      <c r="X284" s="704">
        <v>0</v>
      </c>
      <c r="Y284" s="704">
        <v>0</v>
      </c>
      <c r="Z284" s="37"/>
      <c r="AA284" s="705"/>
      <c r="AB284" s="705"/>
      <c r="AC284" s="705"/>
      <c r="AD284" s="700"/>
    </row>
    <row r="285" spans="1:68" ht="16.5" customHeight="1" x14ac:dyDescent="0.25">
      <c r="A285" s="720" t="s">
        <v>608</v>
      </c>
      <c r="B285" s="715"/>
      <c r="C285" s="715"/>
      <c r="D285" s="715"/>
      <c r="E285" s="715"/>
      <c r="F285" s="715"/>
      <c r="G285" s="715"/>
      <c r="H285" s="715"/>
      <c r="I285" s="715"/>
      <c r="J285" s="715"/>
      <c r="K285" s="715"/>
      <c r="L285" s="715"/>
      <c r="M285" s="715"/>
      <c r="N285" s="715"/>
      <c r="O285" s="715"/>
      <c r="P285" s="715"/>
      <c r="Q285" s="715"/>
      <c r="R285" s="715"/>
      <c r="S285" s="715"/>
      <c r="T285" s="715"/>
      <c r="U285" s="715"/>
      <c r="V285" s="715"/>
      <c r="W285" s="715"/>
      <c r="X285" s="715"/>
      <c r="Y285" s="715"/>
      <c r="Z285" s="715"/>
      <c r="AA285" s="696"/>
      <c r="AB285" s="696"/>
      <c r="AC285" s="696"/>
      <c r="AD285" s="700"/>
    </row>
    <row r="286" spans="1:68" ht="14.25" customHeight="1" x14ac:dyDescent="0.25">
      <c r="A286" s="724" t="s">
        <v>126</v>
      </c>
      <c r="B286" s="715"/>
      <c r="C286" s="715"/>
      <c r="D286" s="715"/>
      <c r="E286" s="715"/>
      <c r="F286" s="715"/>
      <c r="G286" s="715"/>
      <c r="H286" s="715"/>
      <c r="I286" s="715"/>
      <c r="J286" s="715"/>
      <c r="K286" s="715"/>
      <c r="L286" s="715"/>
      <c r="M286" s="715"/>
      <c r="N286" s="715"/>
      <c r="O286" s="715"/>
      <c r="P286" s="715"/>
      <c r="Q286" s="715"/>
      <c r="R286" s="715"/>
      <c r="S286" s="715"/>
      <c r="T286" s="715"/>
      <c r="U286" s="715"/>
      <c r="V286" s="715"/>
      <c r="W286" s="715"/>
      <c r="X286" s="715"/>
      <c r="Y286" s="715"/>
      <c r="Z286" s="715"/>
      <c r="AA286" s="697"/>
      <c r="AB286" s="697"/>
      <c r="AC286" s="697"/>
      <c r="AD286" s="700"/>
    </row>
    <row r="287" spans="1:68" ht="27" customHeight="1" x14ac:dyDescent="0.25">
      <c r="A287" s="54" t="s">
        <v>609</v>
      </c>
      <c r="B287" s="54" t="s">
        <v>610</v>
      </c>
      <c r="C287" s="31">
        <v>4301011223</v>
      </c>
      <c r="D287" s="706">
        <v>4607091383423</v>
      </c>
      <c r="E287" s="707"/>
      <c r="F287" s="701">
        <v>1.35</v>
      </c>
      <c r="G287" s="32">
        <v>8</v>
      </c>
      <c r="H287" s="701">
        <v>10.8</v>
      </c>
      <c r="I287" s="701">
        <v>11.375999999999999</v>
      </c>
      <c r="J287" s="32">
        <v>56</v>
      </c>
      <c r="K287" s="32" t="s">
        <v>129</v>
      </c>
      <c r="L287" s="32" t="s">
        <v>69</v>
      </c>
      <c r="M287" s="33" t="s">
        <v>130</v>
      </c>
      <c r="N287" s="33"/>
      <c r="O287" s="32">
        <v>35</v>
      </c>
      <c r="P287" s="845" t="s">
        <v>611</v>
      </c>
      <c r="Q287" s="709"/>
      <c r="R287" s="709"/>
      <c r="S287" s="709"/>
      <c r="T287" s="710"/>
      <c r="U287" s="34"/>
      <c r="V287" s="34"/>
      <c r="W287" s="35" t="s">
        <v>72</v>
      </c>
      <c r="X287" s="702">
        <v>0</v>
      </c>
      <c r="Y287" s="703">
        <v>0</v>
      </c>
      <c r="Z287" s="36"/>
      <c r="AA287" s="56"/>
      <c r="AB287" s="57"/>
      <c r="AC287" s="365" t="s">
        <v>136</v>
      </c>
      <c r="AD287" s="700"/>
      <c r="AG287" s="64"/>
      <c r="AJ287" s="68" t="s">
        <v>74</v>
      </c>
      <c r="AK287" s="68">
        <v>10.8</v>
      </c>
      <c r="BB287" s="36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612</v>
      </c>
      <c r="B288" s="54" t="s">
        <v>613</v>
      </c>
      <c r="C288" s="31">
        <v>4301011879</v>
      </c>
      <c r="D288" s="706">
        <v>4680115885691</v>
      </c>
      <c r="E288" s="707"/>
      <c r="F288" s="701">
        <v>1.35</v>
      </c>
      <c r="G288" s="32">
        <v>8</v>
      </c>
      <c r="H288" s="701">
        <v>10.8</v>
      </c>
      <c r="I288" s="701">
        <v>11.28</v>
      </c>
      <c r="J288" s="32">
        <v>56</v>
      </c>
      <c r="K288" s="32" t="s">
        <v>129</v>
      </c>
      <c r="L288" s="32" t="s">
        <v>69</v>
      </c>
      <c r="M288" s="33" t="s">
        <v>70</v>
      </c>
      <c r="N288" s="33"/>
      <c r="O288" s="32">
        <v>30</v>
      </c>
      <c r="P288" s="1076" t="s">
        <v>614</v>
      </c>
      <c r="Q288" s="709"/>
      <c r="R288" s="709"/>
      <c r="S288" s="709"/>
      <c r="T288" s="710"/>
      <c r="U288" s="34"/>
      <c r="V288" s="34"/>
      <c r="W288" s="35" t="s">
        <v>72</v>
      </c>
      <c r="X288" s="702">
        <v>0</v>
      </c>
      <c r="Y288" s="703">
        <v>0</v>
      </c>
      <c r="Z288" s="36"/>
      <c r="AA288" s="56"/>
      <c r="AB288" s="57"/>
      <c r="AC288" s="367" t="s">
        <v>615</v>
      </c>
      <c r="AD288" s="700"/>
      <c r="AG288" s="64"/>
      <c r="AJ288" s="68" t="s">
        <v>74</v>
      </c>
      <c r="AK288" s="68">
        <v>10.8</v>
      </c>
      <c r="BB288" s="36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616</v>
      </c>
      <c r="B289" s="54" t="s">
        <v>617</v>
      </c>
      <c r="C289" s="31">
        <v>4301011878</v>
      </c>
      <c r="D289" s="706">
        <v>4680115885660</v>
      </c>
      <c r="E289" s="707"/>
      <c r="F289" s="701">
        <v>1.35</v>
      </c>
      <c r="G289" s="32">
        <v>8</v>
      </c>
      <c r="H289" s="701">
        <v>10.8</v>
      </c>
      <c r="I289" s="701">
        <v>11.28</v>
      </c>
      <c r="J289" s="32">
        <v>56</v>
      </c>
      <c r="K289" s="32" t="s">
        <v>129</v>
      </c>
      <c r="L289" s="32" t="s">
        <v>69</v>
      </c>
      <c r="M289" s="33" t="s">
        <v>70</v>
      </c>
      <c r="N289" s="33"/>
      <c r="O289" s="32">
        <v>35</v>
      </c>
      <c r="P289" s="886" t="s">
        <v>618</v>
      </c>
      <c r="Q289" s="709"/>
      <c r="R289" s="709"/>
      <c r="S289" s="709"/>
      <c r="T289" s="710"/>
      <c r="U289" s="34"/>
      <c r="V289" s="34"/>
      <c r="W289" s="35" t="s">
        <v>72</v>
      </c>
      <c r="X289" s="702">
        <v>0</v>
      </c>
      <c r="Y289" s="703">
        <v>0</v>
      </c>
      <c r="Z289" s="36"/>
      <c r="AA289" s="56"/>
      <c r="AB289" s="57"/>
      <c r="AC289" s="369" t="s">
        <v>619</v>
      </c>
      <c r="AD289" s="700"/>
      <c r="AG289" s="64"/>
      <c r="AJ289" s="68" t="s">
        <v>74</v>
      </c>
      <c r="AK289" s="68">
        <v>10.8</v>
      </c>
      <c r="BB289" s="37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12.6" customHeight="1" x14ac:dyDescent="0.2">
      <c r="A290" s="714"/>
      <c r="B290" s="715"/>
      <c r="C290" s="715"/>
      <c r="D290" s="715"/>
      <c r="E290" s="715"/>
      <c r="F290" s="715"/>
      <c r="G290" s="715"/>
      <c r="H290" s="715"/>
      <c r="I290" s="715"/>
      <c r="J290" s="715"/>
      <c r="K290" s="715"/>
      <c r="L290" s="715"/>
      <c r="M290" s="715"/>
      <c r="N290" s="715"/>
      <c r="O290" s="716"/>
      <c r="P290" s="721" t="s">
        <v>75</v>
      </c>
      <c r="Q290" s="722"/>
      <c r="R290" s="722"/>
      <c r="S290" s="722"/>
      <c r="T290" s="722"/>
      <c r="U290" s="722"/>
      <c r="V290" s="723"/>
      <c r="W290" s="37" t="s">
        <v>76</v>
      </c>
      <c r="X290" s="704">
        <v>0</v>
      </c>
      <c r="Y290" s="704">
        <v>0</v>
      </c>
      <c r="Z290" s="704">
        <v>0</v>
      </c>
      <c r="AA290" s="705"/>
      <c r="AB290" s="705"/>
      <c r="AC290" s="705"/>
      <c r="AD290" s="700"/>
    </row>
    <row r="291" spans="1:68" ht="12.6" customHeight="1" x14ac:dyDescent="0.2">
      <c r="A291" s="715"/>
      <c r="B291" s="715"/>
      <c r="C291" s="715"/>
      <c r="D291" s="715"/>
      <c r="E291" s="715"/>
      <c r="F291" s="715"/>
      <c r="G291" s="715"/>
      <c r="H291" s="715"/>
      <c r="I291" s="715"/>
      <c r="J291" s="715"/>
      <c r="K291" s="715"/>
      <c r="L291" s="715"/>
      <c r="M291" s="715"/>
      <c r="N291" s="715"/>
      <c r="O291" s="716"/>
      <c r="P291" s="721" t="s">
        <v>75</v>
      </c>
      <c r="Q291" s="722"/>
      <c r="R291" s="722"/>
      <c r="S291" s="722"/>
      <c r="T291" s="722"/>
      <c r="U291" s="722"/>
      <c r="V291" s="723"/>
      <c r="W291" s="37" t="s">
        <v>72</v>
      </c>
      <c r="X291" s="704">
        <v>0</v>
      </c>
      <c r="Y291" s="704">
        <v>0</v>
      </c>
      <c r="Z291" s="37"/>
      <c r="AA291" s="705"/>
      <c r="AB291" s="705"/>
      <c r="AC291" s="705"/>
      <c r="AD291" s="700"/>
    </row>
    <row r="292" spans="1:68" ht="16.5" customHeight="1" x14ac:dyDescent="0.25">
      <c r="A292" s="720" t="s">
        <v>620</v>
      </c>
      <c r="B292" s="715"/>
      <c r="C292" s="715"/>
      <c r="D292" s="715"/>
      <c r="E292" s="715"/>
      <c r="F292" s="715"/>
      <c r="G292" s="715"/>
      <c r="H292" s="715"/>
      <c r="I292" s="715"/>
      <c r="J292" s="715"/>
      <c r="K292" s="715"/>
      <c r="L292" s="715"/>
      <c r="M292" s="715"/>
      <c r="N292" s="715"/>
      <c r="O292" s="715"/>
      <c r="P292" s="715"/>
      <c r="Q292" s="715"/>
      <c r="R292" s="715"/>
      <c r="S292" s="715"/>
      <c r="T292" s="715"/>
      <c r="U292" s="715"/>
      <c r="V292" s="715"/>
      <c r="W292" s="715"/>
      <c r="X292" s="715"/>
      <c r="Y292" s="715"/>
      <c r="Z292" s="715"/>
      <c r="AA292" s="696"/>
      <c r="AB292" s="696"/>
      <c r="AC292" s="696"/>
      <c r="AD292" s="700"/>
    </row>
    <row r="293" spans="1:68" ht="14.25" customHeight="1" x14ac:dyDescent="0.25">
      <c r="A293" s="724" t="s">
        <v>77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97"/>
      <c r="AB293" s="697"/>
      <c r="AC293" s="697"/>
      <c r="AD293" s="700"/>
    </row>
    <row r="294" spans="1:68" ht="27" customHeight="1" x14ac:dyDescent="0.25">
      <c r="A294" s="54" t="s">
        <v>621</v>
      </c>
      <c r="B294" s="54" t="s">
        <v>622</v>
      </c>
      <c r="C294" s="31">
        <v>4301051409</v>
      </c>
      <c r="D294" s="706">
        <v>4680115881556</v>
      </c>
      <c r="E294" s="707"/>
      <c r="F294" s="701">
        <v>1</v>
      </c>
      <c r="G294" s="32">
        <v>4</v>
      </c>
      <c r="H294" s="701">
        <v>4</v>
      </c>
      <c r="I294" s="701">
        <v>4.4080000000000004</v>
      </c>
      <c r="J294" s="32">
        <v>104</v>
      </c>
      <c r="K294" s="32" t="s">
        <v>129</v>
      </c>
      <c r="L294" s="32" t="s">
        <v>69</v>
      </c>
      <c r="M294" s="33" t="s">
        <v>130</v>
      </c>
      <c r="N294" s="33"/>
      <c r="O294" s="32">
        <v>45</v>
      </c>
      <c r="P294" s="1085" t="s">
        <v>623</v>
      </c>
      <c r="Q294" s="709"/>
      <c r="R294" s="709"/>
      <c r="S294" s="709"/>
      <c r="T294" s="710"/>
      <c r="U294" s="34"/>
      <c r="V294" s="34"/>
      <c r="W294" s="35" t="s">
        <v>72</v>
      </c>
      <c r="X294" s="702">
        <v>0</v>
      </c>
      <c r="Y294" s="703">
        <v>0</v>
      </c>
      <c r="Z294" s="36"/>
      <c r="AA294" s="56"/>
      <c r="AB294" s="57"/>
      <c r="AC294" s="371" t="s">
        <v>624</v>
      </c>
      <c r="AD294" s="700"/>
      <c r="AG294" s="64"/>
      <c r="AJ294" s="68" t="s">
        <v>74</v>
      </c>
      <c r="AK294" s="68">
        <v>4</v>
      </c>
      <c r="BB294" s="372" t="s">
        <v>1</v>
      </c>
      <c r="BM294" s="64">
        <v>0</v>
      </c>
      <c r="BN294" s="64">
        <v>0</v>
      </c>
      <c r="BO294" s="64">
        <v>0</v>
      </c>
      <c r="BP294" s="64">
        <v>0</v>
      </c>
    </row>
    <row r="295" spans="1:68" ht="37.5" customHeight="1" x14ac:dyDescent="0.25">
      <c r="A295" s="54" t="s">
        <v>625</v>
      </c>
      <c r="B295" s="54" t="s">
        <v>626</v>
      </c>
      <c r="C295" s="31">
        <v>4301051506</v>
      </c>
      <c r="D295" s="706">
        <v>4680115881037</v>
      </c>
      <c r="E295" s="707"/>
      <c r="F295" s="701">
        <v>0.84</v>
      </c>
      <c r="G295" s="32">
        <v>4</v>
      </c>
      <c r="H295" s="701">
        <v>3.36</v>
      </c>
      <c r="I295" s="701">
        <v>3.6179999999999999</v>
      </c>
      <c r="J295" s="32">
        <v>120</v>
      </c>
      <c r="K295" s="32" t="s">
        <v>80</v>
      </c>
      <c r="L295" s="32" t="s">
        <v>69</v>
      </c>
      <c r="M295" s="33" t="s">
        <v>70</v>
      </c>
      <c r="N295" s="33"/>
      <c r="O295" s="32">
        <v>40</v>
      </c>
      <c r="P295" s="1021" t="s">
        <v>627</v>
      </c>
      <c r="Q295" s="709"/>
      <c r="R295" s="709"/>
      <c r="S295" s="709"/>
      <c r="T295" s="710"/>
      <c r="U295" s="34"/>
      <c r="V295" s="34"/>
      <c r="W295" s="35" t="s">
        <v>72</v>
      </c>
      <c r="X295" s="702">
        <v>77.28</v>
      </c>
      <c r="Y295" s="703">
        <v>77.28</v>
      </c>
      <c r="Z295" s="36">
        <v>0.21551000000000001</v>
      </c>
      <c r="AA295" s="56"/>
      <c r="AB295" s="57"/>
      <c r="AC295" s="373" t="s">
        <v>628</v>
      </c>
      <c r="AD295" s="700"/>
      <c r="AG295" s="64"/>
      <c r="AJ295" s="68" t="s">
        <v>74</v>
      </c>
      <c r="AK295" s="68">
        <v>3.36</v>
      </c>
      <c r="BB295" s="374" t="s">
        <v>1</v>
      </c>
      <c r="BM295" s="64">
        <v>83.213999999999999</v>
      </c>
      <c r="BN295" s="64">
        <v>83.213999999999999</v>
      </c>
      <c r="BO295" s="64">
        <v>0.19166666666666671</v>
      </c>
      <c r="BP295" s="64">
        <v>0.19166666666666671</v>
      </c>
    </row>
    <row r="296" spans="1:68" ht="37.5" customHeight="1" x14ac:dyDescent="0.25">
      <c r="A296" s="54" t="s">
        <v>629</v>
      </c>
      <c r="B296" s="54" t="s">
        <v>630</v>
      </c>
      <c r="C296" s="31">
        <v>4301051487</v>
      </c>
      <c r="D296" s="706">
        <v>4680115881228</v>
      </c>
      <c r="E296" s="707"/>
      <c r="F296" s="701">
        <v>0.4</v>
      </c>
      <c r="G296" s="32">
        <v>6</v>
      </c>
      <c r="H296" s="701">
        <v>2.4</v>
      </c>
      <c r="I296" s="701">
        <v>2.6720000000000002</v>
      </c>
      <c r="J296" s="32">
        <v>156</v>
      </c>
      <c r="K296" s="32" t="s">
        <v>80</v>
      </c>
      <c r="L296" s="32" t="s">
        <v>69</v>
      </c>
      <c r="M296" s="33" t="s">
        <v>70</v>
      </c>
      <c r="N296" s="33"/>
      <c r="O296" s="32">
        <v>40</v>
      </c>
      <c r="P296" s="919" t="s">
        <v>631</v>
      </c>
      <c r="Q296" s="709"/>
      <c r="R296" s="709"/>
      <c r="S296" s="709"/>
      <c r="T296" s="710"/>
      <c r="U296" s="34"/>
      <c r="V296" s="34"/>
      <c r="W296" s="35" t="s">
        <v>72</v>
      </c>
      <c r="X296" s="702">
        <v>168</v>
      </c>
      <c r="Y296" s="703">
        <v>168</v>
      </c>
      <c r="Z296" s="36">
        <v>0.52710000000000001</v>
      </c>
      <c r="AA296" s="56"/>
      <c r="AB296" s="57"/>
      <c r="AC296" s="375" t="s">
        <v>628</v>
      </c>
      <c r="AD296" s="700"/>
      <c r="AG296" s="64"/>
      <c r="AJ296" s="68" t="s">
        <v>74</v>
      </c>
      <c r="AK296" s="68">
        <v>2.4</v>
      </c>
      <c r="BB296" s="376" t="s">
        <v>1</v>
      </c>
      <c r="BM296" s="64">
        <v>187.04</v>
      </c>
      <c r="BN296" s="64">
        <v>187.04</v>
      </c>
      <c r="BO296" s="64">
        <v>0.44871794871794868</v>
      </c>
      <c r="BP296" s="64">
        <v>0.44871794871794868</v>
      </c>
    </row>
    <row r="297" spans="1:68" ht="27" customHeight="1" x14ac:dyDescent="0.25">
      <c r="A297" s="54" t="s">
        <v>632</v>
      </c>
      <c r="B297" s="54" t="s">
        <v>633</v>
      </c>
      <c r="C297" s="31">
        <v>4301051384</v>
      </c>
      <c r="D297" s="706">
        <v>4680115881211</v>
      </c>
      <c r="E297" s="707"/>
      <c r="F297" s="701">
        <v>0.4</v>
      </c>
      <c r="G297" s="32">
        <v>6</v>
      </c>
      <c r="H297" s="701">
        <v>2.4</v>
      </c>
      <c r="I297" s="701">
        <v>2.6</v>
      </c>
      <c r="J297" s="32">
        <v>156</v>
      </c>
      <c r="K297" s="32" t="s">
        <v>80</v>
      </c>
      <c r="L297" s="32" t="s">
        <v>69</v>
      </c>
      <c r="M297" s="33" t="s">
        <v>70</v>
      </c>
      <c r="N297" s="33"/>
      <c r="O297" s="32">
        <v>45</v>
      </c>
      <c r="P297" s="1074" t="s">
        <v>634</v>
      </c>
      <c r="Q297" s="709"/>
      <c r="R297" s="709"/>
      <c r="S297" s="709"/>
      <c r="T297" s="710"/>
      <c r="U297" s="34"/>
      <c r="V297" s="34"/>
      <c r="W297" s="35" t="s">
        <v>72</v>
      </c>
      <c r="X297" s="702">
        <v>62.400000000000013</v>
      </c>
      <c r="Y297" s="703">
        <v>62.4</v>
      </c>
      <c r="Z297" s="36">
        <v>0.19578000000000001</v>
      </c>
      <c r="AA297" s="56"/>
      <c r="AB297" s="57"/>
      <c r="AC297" s="377" t="s">
        <v>624</v>
      </c>
      <c r="AD297" s="700"/>
      <c r="AG297" s="64"/>
      <c r="AJ297" s="68" t="s">
        <v>74</v>
      </c>
      <c r="AK297" s="68">
        <v>2.4</v>
      </c>
      <c r="BB297" s="378" t="s">
        <v>1</v>
      </c>
      <c r="BM297" s="64">
        <v>67.600000000000009</v>
      </c>
      <c r="BN297" s="64">
        <v>67.600000000000009</v>
      </c>
      <c r="BO297" s="64">
        <v>0.16666666666666671</v>
      </c>
      <c r="BP297" s="64">
        <v>0.16666666666666671</v>
      </c>
    </row>
    <row r="298" spans="1:68" ht="27" customHeight="1" x14ac:dyDescent="0.25">
      <c r="A298" s="54" t="s">
        <v>635</v>
      </c>
      <c r="B298" s="54" t="s">
        <v>636</v>
      </c>
      <c r="C298" s="31">
        <v>4301051378</v>
      </c>
      <c r="D298" s="706">
        <v>4680115881020</v>
      </c>
      <c r="E298" s="707"/>
      <c r="F298" s="701">
        <v>0.84</v>
      </c>
      <c r="G298" s="32">
        <v>4</v>
      </c>
      <c r="H298" s="701">
        <v>3.36</v>
      </c>
      <c r="I298" s="701">
        <v>3.57</v>
      </c>
      <c r="J298" s="32">
        <v>120</v>
      </c>
      <c r="K298" s="32" t="s">
        <v>80</v>
      </c>
      <c r="L298" s="32" t="s">
        <v>69</v>
      </c>
      <c r="M298" s="33" t="s">
        <v>70</v>
      </c>
      <c r="N298" s="33"/>
      <c r="O298" s="32">
        <v>45</v>
      </c>
      <c r="P298" s="1039" t="s">
        <v>637</v>
      </c>
      <c r="Q298" s="709"/>
      <c r="R298" s="709"/>
      <c r="S298" s="709"/>
      <c r="T298" s="710"/>
      <c r="U298" s="34"/>
      <c r="V298" s="34"/>
      <c r="W298" s="35" t="s">
        <v>72</v>
      </c>
      <c r="X298" s="702">
        <v>47.04</v>
      </c>
      <c r="Y298" s="703">
        <v>47.04</v>
      </c>
      <c r="Z298" s="36">
        <v>0.13117999999999999</v>
      </c>
      <c r="AA298" s="56"/>
      <c r="AB298" s="57"/>
      <c r="AC298" s="379" t="s">
        <v>638</v>
      </c>
      <c r="AD298" s="700"/>
      <c r="AG298" s="64"/>
      <c r="AJ298" s="68" t="s">
        <v>74</v>
      </c>
      <c r="AK298" s="68">
        <v>3.36</v>
      </c>
      <c r="BB298" s="380" t="s">
        <v>1</v>
      </c>
      <c r="BM298" s="64">
        <v>49.98</v>
      </c>
      <c r="BN298" s="64">
        <v>49.98</v>
      </c>
      <c r="BO298" s="64">
        <v>0.1166666666666667</v>
      </c>
      <c r="BP298" s="64">
        <v>0.1166666666666667</v>
      </c>
    </row>
    <row r="299" spans="1:68" ht="12.6" customHeight="1" x14ac:dyDescent="0.2">
      <c r="A299" s="714"/>
      <c r="B299" s="715"/>
      <c r="C299" s="715"/>
      <c r="D299" s="715"/>
      <c r="E299" s="715"/>
      <c r="F299" s="715"/>
      <c r="G299" s="715"/>
      <c r="H299" s="715"/>
      <c r="I299" s="715"/>
      <c r="J299" s="715"/>
      <c r="K299" s="715"/>
      <c r="L299" s="715"/>
      <c r="M299" s="715"/>
      <c r="N299" s="715"/>
      <c r="O299" s="716"/>
      <c r="P299" s="721" t="s">
        <v>75</v>
      </c>
      <c r="Q299" s="722"/>
      <c r="R299" s="722"/>
      <c r="S299" s="722"/>
      <c r="T299" s="722"/>
      <c r="U299" s="722"/>
      <c r="V299" s="723"/>
      <c r="W299" s="37" t="s">
        <v>76</v>
      </c>
      <c r="X299" s="704">
        <v>133</v>
      </c>
      <c r="Y299" s="704">
        <v>133</v>
      </c>
      <c r="Z299" s="704">
        <v>1.0695699999999999</v>
      </c>
      <c r="AA299" s="705"/>
      <c r="AB299" s="705"/>
      <c r="AC299" s="705"/>
      <c r="AD299" s="700"/>
    </row>
    <row r="300" spans="1:68" ht="12.6" customHeight="1" x14ac:dyDescent="0.2">
      <c r="A300" s="715"/>
      <c r="B300" s="715"/>
      <c r="C300" s="715"/>
      <c r="D300" s="715"/>
      <c r="E300" s="715"/>
      <c r="F300" s="715"/>
      <c r="G300" s="715"/>
      <c r="H300" s="715"/>
      <c r="I300" s="715"/>
      <c r="J300" s="715"/>
      <c r="K300" s="715"/>
      <c r="L300" s="715"/>
      <c r="M300" s="715"/>
      <c r="N300" s="715"/>
      <c r="O300" s="716"/>
      <c r="P300" s="721" t="s">
        <v>75</v>
      </c>
      <c r="Q300" s="722"/>
      <c r="R300" s="722"/>
      <c r="S300" s="722"/>
      <c r="T300" s="722"/>
      <c r="U300" s="722"/>
      <c r="V300" s="723"/>
      <c r="W300" s="37" t="s">
        <v>72</v>
      </c>
      <c r="X300" s="704">
        <v>354.72</v>
      </c>
      <c r="Y300" s="704">
        <v>354.72</v>
      </c>
      <c r="Z300" s="37"/>
      <c r="AA300" s="705"/>
      <c r="AB300" s="705"/>
      <c r="AC300" s="705"/>
      <c r="AD300" s="700"/>
    </row>
    <row r="301" spans="1:68" ht="16.5" customHeight="1" x14ac:dyDescent="0.25">
      <c r="A301" s="720" t="s">
        <v>639</v>
      </c>
      <c r="B301" s="715"/>
      <c r="C301" s="715"/>
      <c r="D301" s="715"/>
      <c r="E301" s="715"/>
      <c r="F301" s="715"/>
      <c r="G301" s="715"/>
      <c r="H301" s="715"/>
      <c r="I301" s="715"/>
      <c r="J301" s="715"/>
      <c r="K301" s="715"/>
      <c r="L301" s="715"/>
      <c r="M301" s="715"/>
      <c r="N301" s="715"/>
      <c r="O301" s="715"/>
      <c r="P301" s="715"/>
      <c r="Q301" s="715"/>
      <c r="R301" s="715"/>
      <c r="S301" s="715"/>
      <c r="T301" s="715"/>
      <c r="U301" s="715"/>
      <c r="V301" s="715"/>
      <c r="W301" s="715"/>
      <c r="X301" s="715"/>
      <c r="Y301" s="715"/>
      <c r="Z301" s="715"/>
      <c r="AA301" s="696"/>
      <c r="AB301" s="696"/>
      <c r="AC301" s="696"/>
      <c r="AD301" s="700"/>
    </row>
    <row r="302" spans="1:68" ht="14.25" customHeight="1" x14ac:dyDescent="0.25">
      <c r="A302" s="724" t="s">
        <v>77</v>
      </c>
      <c r="B302" s="715"/>
      <c r="C302" s="715"/>
      <c r="D302" s="715"/>
      <c r="E302" s="715"/>
      <c r="F302" s="715"/>
      <c r="G302" s="715"/>
      <c r="H302" s="715"/>
      <c r="I302" s="715"/>
      <c r="J302" s="715"/>
      <c r="K302" s="715"/>
      <c r="L302" s="715"/>
      <c r="M302" s="715"/>
      <c r="N302" s="715"/>
      <c r="O302" s="715"/>
      <c r="P302" s="715"/>
      <c r="Q302" s="715"/>
      <c r="R302" s="715"/>
      <c r="S302" s="715"/>
      <c r="T302" s="715"/>
      <c r="U302" s="715"/>
      <c r="V302" s="715"/>
      <c r="W302" s="715"/>
      <c r="X302" s="715"/>
      <c r="Y302" s="715"/>
      <c r="Z302" s="715"/>
      <c r="AA302" s="697"/>
      <c r="AB302" s="697"/>
      <c r="AC302" s="697"/>
      <c r="AD302" s="700"/>
    </row>
    <row r="303" spans="1:68" ht="27" customHeight="1" x14ac:dyDescent="0.25">
      <c r="A303" s="54" t="s">
        <v>640</v>
      </c>
      <c r="B303" s="54" t="s">
        <v>641</v>
      </c>
      <c r="C303" s="31">
        <v>4301051731</v>
      </c>
      <c r="D303" s="706">
        <v>4680115884618</v>
      </c>
      <c r="E303" s="707"/>
      <c r="F303" s="701">
        <v>0.6</v>
      </c>
      <c r="G303" s="32">
        <v>6</v>
      </c>
      <c r="H303" s="701">
        <v>3.6</v>
      </c>
      <c r="I303" s="701">
        <v>3.81</v>
      </c>
      <c r="J303" s="32">
        <v>120</v>
      </c>
      <c r="K303" s="32" t="s">
        <v>80</v>
      </c>
      <c r="L303" s="32" t="s">
        <v>69</v>
      </c>
      <c r="M303" s="33" t="s">
        <v>70</v>
      </c>
      <c r="N303" s="33"/>
      <c r="O303" s="32">
        <v>45</v>
      </c>
      <c r="P303" s="892" t="s">
        <v>642</v>
      </c>
      <c r="Q303" s="709"/>
      <c r="R303" s="709"/>
      <c r="S303" s="709"/>
      <c r="T303" s="710"/>
      <c r="U303" s="34"/>
      <c r="V303" s="34"/>
      <c r="W303" s="35" t="s">
        <v>72</v>
      </c>
      <c r="X303" s="702">
        <v>0</v>
      </c>
      <c r="Y303" s="703">
        <v>0</v>
      </c>
      <c r="Z303" s="36"/>
      <c r="AA303" s="56"/>
      <c r="AB303" s="57"/>
      <c r="AC303" s="381" t="s">
        <v>643</v>
      </c>
      <c r="AD303" s="700"/>
      <c r="AG303" s="64"/>
      <c r="AJ303" s="68" t="s">
        <v>74</v>
      </c>
      <c r="AK303" s="68">
        <v>3.6</v>
      </c>
      <c r="BB303" s="38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12.6" customHeight="1" x14ac:dyDescent="0.2">
      <c r="A304" s="714"/>
      <c r="B304" s="715"/>
      <c r="C304" s="715"/>
      <c r="D304" s="715"/>
      <c r="E304" s="715"/>
      <c r="F304" s="715"/>
      <c r="G304" s="715"/>
      <c r="H304" s="715"/>
      <c r="I304" s="715"/>
      <c r="J304" s="715"/>
      <c r="K304" s="715"/>
      <c r="L304" s="715"/>
      <c r="M304" s="715"/>
      <c r="N304" s="715"/>
      <c r="O304" s="716"/>
      <c r="P304" s="721" t="s">
        <v>75</v>
      </c>
      <c r="Q304" s="722"/>
      <c r="R304" s="722"/>
      <c r="S304" s="722"/>
      <c r="T304" s="722"/>
      <c r="U304" s="722"/>
      <c r="V304" s="723"/>
      <c r="W304" s="37" t="s">
        <v>76</v>
      </c>
      <c r="X304" s="704">
        <v>0</v>
      </c>
      <c r="Y304" s="704">
        <v>0</v>
      </c>
      <c r="Z304" s="704">
        <v>0</v>
      </c>
      <c r="AA304" s="705"/>
      <c r="AB304" s="705"/>
      <c r="AC304" s="705"/>
      <c r="AD304" s="700"/>
    </row>
    <row r="305" spans="1:68" ht="12.6" customHeight="1" x14ac:dyDescent="0.2">
      <c r="A305" s="715"/>
      <c r="B305" s="715"/>
      <c r="C305" s="715"/>
      <c r="D305" s="715"/>
      <c r="E305" s="715"/>
      <c r="F305" s="715"/>
      <c r="G305" s="715"/>
      <c r="H305" s="715"/>
      <c r="I305" s="715"/>
      <c r="J305" s="715"/>
      <c r="K305" s="715"/>
      <c r="L305" s="715"/>
      <c r="M305" s="715"/>
      <c r="N305" s="715"/>
      <c r="O305" s="716"/>
      <c r="P305" s="721" t="s">
        <v>75</v>
      </c>
      <c r="Q305" s="722"/>
      <c r="R305" s="722"/>
      <c r="S305" s="722"/>
      <c r="T305" s="722"/>
      <c r="U305" s="722"/>
      <c r="V305" s="723"/>
      <c r="W305" s="37" t="s">
        <v>72</v>
      </c>
      <c r="X305" s="704">
        <v>0</v>
      </c>
      <c r="Y305" s="704">
        <v>0</v>
      </c>
      <c r="Z305" s="37"/>
      <c r="AA305" s="705"/>
      <c r="AB305" s="705"/>
      <c r="AC305" s="705"/>
      <c r="AD305" s="700"/>
    </row>
    <row r="306" spans="1:68" ht="16.5" customHeight="1" x14ac:dyDescent="0.25">
      <c r="A306" s="720" t="s">
        <v>644</v>
      </c>
      <c r="B306" s="715"/>
      <c r="C306" s="715"/>
      <c r="D306" s="715"/>
      <c r="E306" s="715"/>
      <c r="F306" s="715"/>
      <c r="G306" s="715"/>
      <c r="H306" s="715"/>
      <c r="I306" s="715"/>
      <c r="J306" s="715"/>
      <c r="K306" s="715"/>
      <c r="L306" s="715"/>
      <c r="M306" s="715"/>
      <c r="N306" s="715"/>
      <c r="O306" s="715"/>
      <c r="P306" s="715"/>
      <c r="Q306" s="715"/>
      <c r="R306" s="715"/>
      <c r="S306" s="715"/>
      <c r="T306" s="715"/>
      <c r="U306" s="715"/>
      <c r="V306" s="715"/>
      <c r="W306" s="715"/>
      <c r="X306" s="715"/>
      <c r="Y306" s="715"/>
      <c r="Z306" s="715"/>
      <c r="AA306" s="696"/>
      <c r="AB306" s="696"/>
      <c r="AC306" s="696"/>
      <c r="AD306" s="700"/>
    </row>
    <row r="307" spans="1:68" ht="14.25" customHeight="1" x14ac:dyDescent="0.25">
      <c r="A307" s="724" t="s">
        <v>126</v>
      </c>
      <c r="B307" s="715"/>
      <c r="C307" s="715"/>
      <c r="D307" s="715"/>
      <c r="E307" s="715"/>
      <c r="F307" s="715"/>
      <c r="G307" s="715"/>
      <c r="H307" s="715"/>
      <c r="I307" s="715"/>
      <c r="J307" s="715"/>
      <c r="K307" s="715"/>
      <c r="L307" s="715"/>
      <c r="M307" s="715"/>
      <c r="N307" s="715"/>
      <c r="O307" s="715"/>
      <c r="P307" s="715"/>
      <c r="Q307" s="715"/>
      <c r="R307" s="715"/>
      <c r="S307" s="715"/>
      <c r="T307" s="715"/>
      <c r="U307" s="715"/>
      <c r="V307" s="715"/>
      <c r="W307" s="715"/>
      <c r="X307" s="715"/>
      <c r="Y307" s="715"/>
      <c r="Z307" s="715"/>
      <c r="AA307" s="697"/>
      <c r="AB307" s="697"/>
      <c r="AC307" s="697"/>
      <c r="AD307" s="700"/>
    </row>
    <row r="308" spans="1:68" ht="27" customHeight="1" x14ac:dyDescent="0.25">
      <c r="A308" s="54" t="s">
        <v>645</v>
      </c>
      <c r="B308" s="54" t="s">
        <v>646</v>
      </c>
      <c r="C308" s="31">
        <v>4301011593</v>
      </c>
      <c r="D308" s="706">
        <v>4680115882973</v>
      </c>
      <c r="E308" s="707"/>
      <c r="F308" s="701">
        <v>0.7</v>
      </c>
      <c r="G308" s="32">
        <v>6</v>
      </c>
      <c r="H308" s="701">
        <v>4.2</v>
      </c>
      <c r="I308" s="701">
        <v>4.5599999999999996</v>
      </c>
      <c r="J308" s="32">
        <v>104</v>
      </c>
      <c r="K308" s="32" t="s">
        <v>129</v>
      </c>
      <c r="L308" s="32" t="s">
        <v>69</v>
      </c>
      <c r="M308" s="33" t="s">
        <v>134</v>
      </c>
      <c r="N308" s="33"/>
      <c r="O308" s="32">
        <v>55</v>
      </c>
      <c r="P308" s="900" t="s">
        <v>647</v>
      </c>
      <c r="Q308" s="709"/>
      <c r="R308" s="709"/>
      <c r="S308" s="709"/>
      <c r="T308" s="710"/>
      <c r="U308" s="34"/>
      <c r="V308" s="34"/>
      <c r="W308" s="35" t="s">
        <v>72</v>
      </c>
      <c r="X308" s="702">
        <v>0</v>
      </c>
      <c r="Y308" s="703">
        <v>0</v>
      </c>
      <c r="Z308" s="36"/>
      <c r="AA308" s="56"/>
      <c r="AB308" s="57"/>
      <c r="AC308" s="383" t="s">
        <v>554</v>
      </c>
      <c r="AD308" s="700"/>
      <c r="AG308" s="64"/>
      <c r="AJ308" s="68" t="s">
        <v>74</v>
      </c>
      <c r="AK308" s="68">
        <v>4.2</v>
      </c>
      <c r="BB308" s="384" t="s">
        <v>1</v>
      </c>
      <c r="BM308" s="64">
        <v>0</v>
      </c>
      <c r="BN308" s="64">
        <v>0</v>
      </c>
      <c r="BO308" s="64">
        <v>0</v>
      </c>
      <c r="BP308" s="64">
        <v>0</v>
      </c>
    </row>
    <row r="309" spans="1:68" ht="12.6" customHeight="1" x14ac:dyDescent="0.2">
      <c r="A309" s="714"/>
      <c r="B309" s="715"/>
      <c r="C309" s="715"/>
      <c r="D309" s="715"/>
      <c r="E309" s="715"/>
      <c r="F309" s="715"/>
      <c r="G309" s="715"/>
      <c r="H309" s="715"/>
      <c r="I309" s="715"/>
      <c r="J309" s="715"/>
      <c r="K309" s="715"/>
      <c r="L309" s="715"/>
      <c r="M309" s="715"/>
      <c r="N309" s="715"/>
      <c r="O309" s="716"/>
      <c r="P309" s="721" t="s">
        <v>75</v>
      </c>
      <c r="Q309" s="722"/>
      <c r="R309" s="722"/>
      <c r="S309" s="722"/>
      <c r="T309" s="722"/>
      <c r="U309" s="722"/>
      <c r="V309" s="723"/>
      <c r="W309" s="37" t="s">
        <v>76</v>
      </c>
      <c r="X309" s="704">
        <v>0</v>
      </c>
      <c r="Y309" s="704">
        <v>0</v>
      </c>
      <c r="Z309" s="704">
        <v>0</v>
      </c>
      <c r="AA309" s="705"/>
      <c r="AB309" s="705"/>
      <c r="AC309" s="705"/>
      <c r="AD309" s="700"/>
    </row>
    <row r="310" spans="1:68" ht="12.6" customHeight="1" x14ac:dyDescent="0.2">
      <c r="A310" s="715"/>
      <c r="B310" s="715"/>
      <c r="C310" s="715"/>
      <c r="D310" s="715"/>
      <c r="E310" s="715"/>
      <c r="F310" s="715"/>
      <c r="G310" s="715"/>
      <c r="H310" s="715"/>
      <c r="I310" s="715"/>
      <c r="J310" s="715"/>
      <c r="K310" s="715"/>
      <c r="L310" s="715"/>
      <c r="M310" s="715"/>
      <c r="N310" s="715"/>
      <c r="O310" s="716"/>
      <c r="P310" s="721" t="s">
        <v>75</v>
      </c>
      <c r="Q310" s="722"/>
      <c r="R310" s="722"/>
      <c r="S310" s="722"/>
      <c r="T310" s="722"/>
      <c r="U310" s="722"/>
      <c r="V310" s="723"/>
      <c r="W310" s="37" t="s">
        <v>72</v>
      </c>
      <c r="X310" s="704">
        <v>0</v>
      </c>
      <c r="Y310" s="704">
        <v>0</v>
      </c>
      <c r="Z310" s="37"/>
      <c r="AA310" s="705"/>
      <c r="AB310" s="705"/>
      <c r="AC310" s="705"/>
      <c r="AD310" s="700"/>
    </row>
    <row r="311" spans="1:68" ht="14.25" customHeight="1" x14ac:dyDescent="0.25">
      <c r="A311" s="724" t="s">
        <v>65</v>
      </c>
      <c r="B311" s="715"/>
      <c r="C311" s="715"/>
      <c r="D311" s="715"/>
      <c r="E311" s="715"/>
      <c r="F311" s="715"/>
      <c r="G311" s="715"/>
      <c r="H311" s="715"/>
      <c r="I311" s="715"/>
      <c r="J311" s="715"/>
      <c r="K311" s="715"/>
      <c r="L311" s="715"/>
      <c r="M311" s="715"/>
      <c r="N311" s="715"/>
      <c r="O311" s="715"/>
      <c r="P311" s="715"/>
      <c r="Q311" s="715"/>
      <c r="R311" s="715"/>
      <c r="S311" s="715"/>
      <c r="T311" s="715"/>
      <c r="U311" s="715"/>
      <c r="V311" s="715"/>
      <c r="W311" s="715"/>
      <c r="X311" s="715"/>
      <c r="Y311" s="715"/>
      <c r="Z311" s="715"/>
      <c r="AA311" s="697"/>
      <c r="AB311" s="697"/>
      <c r="AC311" s="697"/>
      <c r="AD311" s="700"/>
    </row>
    <row r="312" spans="1:68" ht="27" customHeight="1" x14ac:dyDescent="0.25">
      <c r="A312" s="54" t="s">
        <v>648</v>
      </c>
      <c r="B312" s="54" t="s">
        <v>649</v>
      </c>
      <c r="C312" s="31">
        <v>4301031305</v>
      </c>
      <c r="D312" s="706">
        <v>4607091389845</v>
      </c>
      <c r="E312" s="707"/>
      <c r="F312" s="701">
        <v>0.35</v>
      </c>
      <c r="G312" s="32">
        <v>6</v>
      </c>
      <c r="H312" s="701">
        <v>2.1</v>
      </c>
      <c r="I312" s="701">
        <v>2.2000000000000002</v>
      </c>
      <c r="J312" s="32">
        <v>234</v>
      </c>
      <c r="K312" s="32" t="s">
        <v>68</v>
      </c>
      <c r="L312" s="32" t="s">
        <v>69</v>
      </c>
      <c r="M312" s="33" t="s">
        <v>70</v>
      </c>
      <c r="N312" s="33"/>
      <c r="O312" s="32">
        <v>40</v>
      </c>
      <c r="P312" s="854" t="s">
        <v>650</v>
      </c>
      <c r="Q312" s="709"/>
      <c r="R312" s="709"/>
      <c r="S312" s="709"/>
      <c r="T312" s="710"/>
      <c r="U312" s="34"/>
      <c r="V312" s="34"/>
      <c r="W312" s="35" t="s">
        <v>72</v>
      </c>
      <c r="X312" s="702">
        <v>0</v>
      </c>
      <c r="Y312" s="703">
        <v>0</v>
      </c>
      <c r="Z312" s="36"/>
      <c r="AA312" s="56"/>
      <c r="AB312" s="57"/>
      <c r="AC312" s="385" t="s">
        <v>651</v>
      </c>
      <c r="AD312" s="700"/>
      <c r="AG312" s="64"/>
      <c r="AJ312" s="68" t="s">
        <v>74</v>
      </c>
      <c r="AK312" s="68">
        <v>2.1</v>
      </c>
      <c r="BB312" s="386" t="s">
        <v>1</v>
      </c>
      <c r="BM312" s="64">
        <v>0</v>
      </c>
      <c r="BN312" s="64">
        <v>0</v>
      </c>
      <c r="BO312" s="64">
        <v>0</v>
      </c>
      <c r="BP312" s="64">
        <v>0</v>
      </c>
    </row>
    <row r="313" spans="1:68" ht="27" customHeight="1" x14ac:dyDescent="0.25">
      <c r="A313" s="54" t="s">
        <v>652</v>
      </c>
      <c r="B313" s="54" t="s">
        <v>653</v>
      </c>
      <c r="C313" s="31">
        <v>4301031306</v>
      </c>
      <c r="D313" s="706">
        <v>4680115882881</v>
      </c>
      <c r="E313" s="707"/>
      <c r="F313" s="701">
        <v>0.28000000000000003</v>
      </c>
      <c r="G313" s="32">
        <v>6</v>
      </c>
      <c r="H313" s="701">
        <v>1.68</v>
      </c>
      <c r="I313" s="701">
        <v>1.81</v>
      </c>
      <c r="J313" s="32">
        <v>234</v>
      </c>
      <c r="K313" s="32" t="s">
        <v>68</v>
      </c>
      <c r="L313" s="32" t="s">
        <v>69</v>
      </c>
      <c r="M313" s="33" t="s">
        <v>70</v>
      </c>
      <c r="N313" s="33"/>
      <c r="O313" s="32">
        <v>40</v>
      </c>
      <c r="P313" s="1106" t="s">
        <v>654</v>
      </c>
      <c r="Q313" s="709"/>
      <c r="R313" s="709"/>
      <c r="S313" s="709"/>
      <c r="T313" s="710"/>
      <c r="U313" s="34"/>
      <c r="V313" s="34"/>
      <c r="W313" s="35" t="s">
        <v>72</v>
      </c>
      <c r="X313" s="702">
        <v>0</v>
      </c>
      <c r="Y313" s="703">
        <v>0</v>
      </c>
      <c r="Z313" s="36"/>
      <c r="AA313" s="56"/>
      <c r="AB313" s="57"/>
      <c r="AC313" s="387" t="s">
        <v>651</v>
      </c>
      <c r="AD313" s="700"/>
      <c r="AG313" s="64"/>
      <c r="AJ313" s="68" t="s">
        <v>74</v>
      </c>
      <c r="AK313" s="68">
        <v>1.68</v>
      </c>
      <c r="BB313" s="388" t="s">
        <v>1</v>
      </c>
      <c r="BM313" s="64">
        <v>0</v>
      </c>
      <c r="BN313" s="64">
        <v>0</v>
      </c>
      <c r="BO313" s="64">
        <v>0</v>
      </c>
      <c r="BP313" s="64">
        <v>0</v>
      </c>
    </row>
    <row r="314" spans="1:68" ht="12.6" customHeight="1" x14ac:dyDescent="0.2">
      <c r="A314" s="714"/>
      <c r="B314" s="715"/>
      <c r="C314" s="715"/>
      <c r="D314" s="715"/>
      <c r="E314" s="715"/>
      <c r="F314" s="715"/>
      <c r="G314" s="715"/>
      <c r="H314" s="715"/>
      <c r="I314" s="715"/>
      <c r="J314" s="715"/>
      <c r="K314" s="715"/>
      <c r="L314" s="715"/>
      <c r="M314" s="715"/>
      <c r="N314" s="715"/>
      <c r="O314" s="716"/>
      <c r="P314" s="721" t="s">
        <v>75</v>
      </c>
      <c r="Q314" s="722"/>
      <c r="R314" s="722"/>
      <c r="S314" s="722"/>
      <c r="T314" s="722"/>
      <c r="U314" s="722"/>
      <c r="V314" s="723"/>
      <c r="W314" s="37" t="s">
        <v>76</v>
      </c>
      <c r="X314" s="704">
        <v>0</v>
      </c>
      <c r="Y314" s="704">
        <v>0</v>
      </c>
      <c r="Z314" s="704">
        <v>0</v>
      </c>
      <c r="AA314" s="705"/>
      <c r="AB314" s="705"/>
      <c r="AC314" s="705"/>
      <c r="AD314" s="700"/>
    </row>
    <row r="315" spans="1:68" ht="12.6" customHeight="1" x14ac:dyDescent="0.2">
      <c r="A315" s="715"/>
      <c r="B315" s="715"/>
      <c r="C315" s="715"/>
      <c r="D315" s="715"/>
      <c r="E315" s="715"/>
      <c r="F315" s="715"/>
      <c r="G315" s="715"/>
      <c r="H315" s="715"/>
      <c r="I315" s="715"/>
      <c r="J315" s="715"/>
      <c r="K315" s="715"/>
      <c r="L315" s="715"/>
      <c r="M315" s="715"/>
      <c r="N315" s="715"/>
      <c r="O315" s="716"/>
      <c r="P315" s="721" t="s">
        <v>75</v>
      </c>
      <c r="Q315" s="722"/>
      <c r="R315" s="722"/>
      <c r="S315" s="722"/>
      <c r="T315" s="722"/>
      <c r="U315" s="722"/>
      <c r="V315" s="723"/>
      <c r="W315" s="37" t="s">
        <v>72</v>
      </c>
      <c r="X315" s="704">
        <v>0</v>
      </c>
      <c r="Y315" s="704">
        <v>0</v>
      </c>
      <c r="Z315" s="37"/>
      <c r="AA315" s="705"/>
      <c r="AB315" s="705"/>
      <c r="AC315" s="705"/>
      <c r="AD315" s="700"/>
    </row>
    <row r="316" spans="1:68" ht="16.5" customHeight="1" x14ac:dyDescent="0.25">
      <c r="A316" s="720" t="s">
        <v>655</v>
      </c>
      <c r="B316" s="715"/>
      <c r="C316" s="715"/>
      <c r="D316" s="715"/>
      <c r="E316" s="715"/>
      <c r="F316" s="715"/>
      <c r="G316" s="715"/>
      <c r="H316" s="715"/>
      <c r="I316" s="715"/>
      <c r="J316" s="715"/>
      <c r="K316" s="715"/>
      <c r="L316" s="715"/>
      <c r="M316" s="715"/>
      <c r="N316" s="715"/>
      <c r="O316" s="715"/>
      <c r="P316" s="715"/>
      <c r="Q316" s="715"/>
      <c r="R316" s="715"/>
      <c r="S316" s="715"/>
      <c r="T316" s="715"/>
      <c r="U316" s="715"/>
      <c r="V316" s="715"/>
      <c r="W316" s="715"/>
      <c r="X316" s="715"/>
      <c r="Y316" s="715"/>
      <c r="Z316" s="715"/>
      <c r="AA316" s="696"/>
      <c r="AB316" s="696"/>
      <c r="AC316" s="696"/>
      <c r="AD316" s="700"/>
    </row>
    <row r="317" spans="1:68" ht="14.25" customHeight="1" x14ac:dyDescent="0.25">
      <c r="A317" s="724" t="s">
        <v>126</v>
      </c>
      <c r="B317" s="715"/>
      <c r="C317" s="715"/>
      <c r="D317" s="715"/>
      <c r="E317" s="715"/>
      <c r="F317" s="715"/>
      <c r="G317" s="715"/>
      <c r="H317" s="715"/>
      <c r="I317" s="715"/>
      <c r="J317" s="715"/>
      <c r="K317" s="715"/>
      <c r="L317" s="715"/>
      <c r="M317" s="715"/>
      <c r="N317" s="715"/>
      <c r="O317" s="715"/>
      <c r="P317" s="715"/>
      <c r="Q317" s="715"/>
      <c r="R317" s="715"/>
      <c r="S317" s="715"/>
      <c r="T317" s="715"/>
      <c r="U317" s="715"/>
      <c r="V317" s="715"/>
      <c r="W317" s="715"/>
      <c r="X317" s="715"/>
      <c r="Y317" s="715"/>
      <c r="Z317" s="715"/>
      <c r="AA317" s="697"/>
      <c r="AB317" s="697"/>
      <c r="AC317" s="697"/>
      <c r="AD317" s="700"/>
    </row>
    <row r="318" spans="1:68" ht="27" customHeight="1" x14ac:dyDescent="0.25">
      <c r="A318" s="54" t="s">
        <v>656</v>
      </c>
      <c r="B318" s="54" t="s">
        <v>657</v>
      </c>
      <c r="C318" s="31">
        <v>4301012024</v>
      </c>
      <c r="D318" s="706">
        <v>4680115885615</v>
      </c>
      <c r="E318" s="707"/>
      <c r="F318" s="701">
        <v>1.35</v>
      </c>
      <c r="G318" s="32">
        <v>8</v>
      </c>
      <c r="H318" s="701">
        <v>10.8</v>
      </c>
      <c r="I318" s="701">
        <v>11.28</v>
      </c>
      <c r="J318" s="32">
        <v>56</v>
      </c>
      <c r="K318" s="32" t="s">
        <v>129</v>
      </c>
      <c r="L318" s="32" t="s">
        <v>69</v>
      </c>
      <c r="M318" s="33" t="s">
        <v>130</v>
      </c>
      <c r="N318" s="33"/>
      <c r="O318" s="32">
        <v>55</v>
      </c>
      <c r="P318" s="971" t="s">
        <v>658</v>
      </c>
      <c r="Q318" s="709"/>
      <c r="R318" s="709"/>
      <c r="S318" s="709"/>
      <c r="T318" s="710"/>
      <c r="U318" s="34"/>
      <c r="V318" s="34"/>
      <c r="W318" s="35" t="s">
        <v>72</v>
      </c>
      <c r="X318" s="702">
        <v>0</v>
      </c>
      <c r="Y318" s="703">
        <v>0</v>
      </c>
      <c r="Z318" s="36"/>
      <c r="AA318" s="56"/>
      <c r="AB318" s="57"/>
      <c r="AC318" s="389" t="s">
        <v>659</v>
      </c>
      <c r="AD318" s="700"/>
      <c r="AG318" s="64"/>
      <c r="AJ318" s="68" t="s">
        <v>74</v>
      </c>
      <c r="AK318" s="68">
        <v>10.8</v>
      </c>
      <c r="BB318" s="390" t="s">
        <v>1</v>
      </c>
      <c r="BM318" s="64">
        <v>0</v>
      </c>
      <c r="BN318" s="64">
        <v>0</v>
      </c>
      <c r="BO318" s="64">
        <v>0</v>
      </c>
      <c r="BP318" s="64">
        <v>0</v>
      </c>
    </row>
    <row r="319" spans="1:68" ht="37.5" customHeight="1" x14ac:dyDescent="0.25">
      <c r="A319" s="54" t="s">
        <v>660</v>
      </c>
      <c r="B319" s="54" t="s">
        <v>661</v>
      </c>
      <c r="C319" s="31">
        <v>4301011858</v>
      </c>
      <c r="D319" s="706">
        <v>4680115885646</v>
      </c>
      <c r="E319" s="707"/>
      <c r="F319" s="701">
        <v>1.35</v>
      </c>
      <c r="G319" s="32">
        <v>8</v>
      </c>
      <c r="H319" s="701">
        <v>10.8</v>
      </c>
      <c r="I319" s="701">
        <v>11.28</v>
      </c>
      <c r="J319" s="32">
        <v>56</v>
      </c>
      <c r="K319" s="32" t="s">
        <v>129</v>
      </c>
      <c r="L319" s="32" t="s">
        <v>69</v>
      </c>
      <c r="M319" s="33" t="s">
        <v>134</v>
      </c>
      <c r="N319" s="33"/>
      <c r="O319" s="32">
        <v>55</v>
      </c>
      <c r="P319" s="1088" t="s">
        <v>662</v>
      </c>
      <c r="Q319" s="709"/>
      <c r="R319" s="709"/>
      <c r="S319" s="709"/>
      <c r="T319" s="710"/>
      <c r="U319" s="34"/>
      <c r="V319" s="34"/>
      <c r="W319" s="35" t="s">
        <v>72</v>
      </c>
      <c r="X319" s="702">
        <v>0</v>
      </c>
      <c r="Y319" s="703">
        <v>0</v>
      </c>
      <c r="Z319" s="36"/>
      <c r="AA319" s="56"/>
      <c r="AB319" s="57"/>
      <c r="AC319" s="391" t="s">
        <v>663</v>
      </c>
      <c r="AD319" s="700"/>
      <c r="AG319" s="64"/>
      <c r="AJ319" s="68" t="s">
        <v>74</v>
      </c>
      <c r="AK319" s="68">
        <v>10.8</v>
      </c>
      <c r="BB319" s="392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ht="27" customHeight="1" x14ac:dyDescent="0.25">
      <c r="A320" s="54" t="s">
        <v>664</v>
      </c>
      <c r="B320" s="54" t="s">
        <v>665</v>
      </c>
      <c r="C320" s="31">
        <v>4301012016</v>
      </c>
      <c r="D320" s="706">
        <v>4680115885554</v>
      </c>
      <c r="E320" s="707"/>
      <c r="F320" s="701">
        <v>1.35</v>
      </c>
      <c r="G320" s="32">
        <v>8</v>
      </c>
      <c r="H320" s="701">
        <v>10.8</v>
      </c>
      <c r="I320" s="701">
        <v>11.28</v>
      </c>
      <c r="J320" s="32">
        <v>56</v>
      </c>
      <c r="K320" s="32" t="s">
        <v>129</v>
      </c>
      <c r="L320" s="32" t="s">
        <v>69</v>
      </c>
      <c r="M320" s="33" t="s">
        <v>130</v>
      </c>
      <c r="N320" s="33"/>
      <c r="O320" s="32">
        <v>55</v>
      </c>
      <c r="P320" s="984" t="s">
        <v>666</v>
      </c>
      <c r="Q320" s="709"/>
      <c r="R320" s="709"/>
      <c r="S320" s="709"/>
      <c r="T320" s="710"/>
      <c r="U320" s="34"/>
      <c r="V320" s="34"/>
      <c r="W320" s="35" t="s">
        <v>72</v>
      </c>
      <c r="X320" s="702">
        <v>0</v>
      </c>
      <c r="Y320" s="703">
        <v>0</v>
      </c>
      <c r="Z320" s="36"/>
      <c r="AA320" s="56"/>
      <c r="AB320" s="57"/>
      <c r="AC320" s="393" t="s">
        <v>667</v>
      </c>
      <c r="AD320" s="700"/>
      <c r="AG320" s="64"/>
      <c r="AJ320" s="68" t="s">
        <v>74</v>
      </c>
      <c r="AK320" s="68">
        <v>10.8</v>
      </c>
      <c r="BB320" s="394" t="s">
        <v>1</v>
      </c>
      <c r="BM320" s="64">
        <v>0</v>
      </c>
      <c r="BN320" s="64">
        <v>0</v>
      </c>
      <c r="BO320" s="64">
        <v>0</v>
      </c>
      <c r="BP320" s="64">
        <v>0</v>
      </c>
    </row>
    <row r="321" spans="1:68" ht="27" customHeight="1" x14ac:dyDescent="0.25">
      <c r="A321" s="54" t="s">
        <v>664</v>
      </c>
      <c r="B321" s="54" t="s">
        <v>668</v>
      </c>
      <c r="C321" s="31">
        <v>4301011911</v>
      </c>
      <c r="D321" s="706">
        <v>4680115885554</v>
      </c>
      <c r="E321" s="707"/>
      <c r="F321" s="701">
        <v>1.35</v>
      </c>
      <c r="G321" s="32">
        <v>8</v>
      </c>
      <c r="H321" s="701">
        <v>10.8</v>
      </c>
      <c r="I321" s="701">
        <v>11.28</v>
      </c>
      <c r="J321" s="32">
        <v>48</v>
      </c>
      <c r="K321" s="32" t="s">
        <v>129</v>
      </c>
      <c r="L321" s="32" t="s">
        <v>69</v>
      </c>
      <c r="M321" s="33" t="s">
        <v>165</v>
      </c>
      <c r="N321" s="33"/>
      <c r="O321" s="32">
        <v>55</v>
      </c>
      <c r="P321" s="1012" t="s">
        <v>666</v>
      </c>
      <c r="Q321" s="709"/>
      <c r="R321" s="709"/>
      <c r="S321" s="709"/>
      <c r="T321" s="710"/>
      <c r="U321" s="34"/>
      <c r="V321" s="34"/>
      <c r="W321" s="35" t="s">
        <v>72</v>
      </c>
      <c r="X321" s="702">
        <v>0</v>
      </c>
      <c r="Y321" s="703">
        <v>0</v>
      </c>
      <c r="Z321" s="36"/>
      <c r="AA321" s="56"/>
      <c r="AB321" s="57"/>
      <c r="AC321" s="395" t="s">
        <v>669</v>
      </c>
      <c r="AD321" s="700"/>
      <c r="AG321" s="64"/>
      <c r="AJ321" s="68" t="s">
        <v>74</v>
      </c>
      <c r="AK321" s="68">
        <v>10.8</v>
      </c>
      <c r="BB321" s="396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customHeight="1" x14ac:dyDescent="0.25">
      <c r="A322" s="54" t="s">
        <v>670</v>
      </c>
      <c r="B322" s="54" t="s">
        <v>671</v>
      </c>
      <c r="C322" s="31">
        <v>4301011857</v>
      </c>
      <c r="D322" s="706">
        <v>4680115885622</v>
      </c>
      <c r="E322" s="707"/>
      <c r="F322" s="701">
        <v>0.4</v>
      </c>
      <c r="G322" s="32">
        <v>10</v>
      </c>
      <c r="H322" s="701">
        <v>4</v>
      </c>
      <c r="I322" s="701">
        <v>4.24</v>
      </c>
      <c r="J322" s="32">
        <v>120</v>
      </c>
      <c r="K322" s="32" t="s">
        <v>80</v>
      </c>
      <c r="L322" s="32" t="s">
        <v>69</v>
      </c>
      <c r="M322" s="33" t="s">
        <v>134</v>
      </c>
      <c r="N322" s="33"/>
      <c r="O322" s="32">
        <v>55</v>
      </c>
      <c r="P322" s="926" t="s">
        <v>672</v>
      </c>
      <c r="Q322" s="709"/>
      <c r="R322" s="709"/>
      <c r="S322" s="709"/>
      <c r="T322" s="710"/>
      <c r="U322" s="34"/>
      <c r="V322" s="34"/>
      <c r="W322" s="35" t="s">
        <v>72</v>
      </c>
      <c r="X322" s="702">
        <v>0</v>
      </c>
      <c r="Y322" s="703">
        <v>0</v>
      </c>
      <c r="Z322" s="36"/>
      <c r="AA322" s="56"/>
      <c r="AB322" s="57"/>
      <c r="AC322" s="397" t="s">
        <v>659</v>
      </c>
      <c r="AD322" s="700"/>
      <c r="AG322" s="64"/>
      <c r="AJ322" s="68" t="s">
        <v>74</v>
      </c>
      <c r="AK322" s="68">
        <v>4</v>
      </c>
      <c r="BB322" s="398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t="27" customHeight="1" x14ac:dyDescent="0.25">
      <c r="A323" s="54" t="s">
        <v>673</v>
      </c>
      <c r="B323" s="54" t="s">
        <v>674</v>
      </c>
      <c r="C323" s="31">
        <v>4301011573</v>
      </c>
      <c r="D323" s="706">
        <v>4680115881938</v>
      </c>
      <c r="E323" s="707"/>
      <c r="F323" s="701">
        <v>0.4</v>
      </c>
      <c r="G323" s="32">
        <v>10</v>
      </c>
      <c r="H323" s="701">
        <v>4</v>
      </c>
      <c r="I323" s="701">
        <v>4.24</v>
      </c>
      <c r="J323" s="32">
        <v>120</v>
      </c>
      <c r="K323" s="32" t="s">
        <v>80</v>
      </c>
      <c r="L323" s="32" t="s">
        <v>69</v>
      </c>
      <c r="M323" s="33" t="s">
        <v>134</v>
      </c>
      <c r="N323" s="33"/>
      <c r="O323" s="32">
        <v>90</v>
      </c>
      <c r="P323" s="1015" t="s">
        <v>675</v>
      </c>
      <c r="Q323" s="709"/>
      <c r="R323" s="709"/>
      <c r="S323" s="709"/>
      <c r="T323" s="710"/>
      <c r="U323" s="34"/>
      <c r="V323" s="34"/>
      <c r="W323" s="35" t="s">
        <v>72</v>
      </c>
      <c r="X323" s="702">
        <v>0</v>
      </c>
      <c r="Y323" s="703">
        <v>0</v>
      </c>
      <c r="Z323" s="36"/>
      <c r="AA323" s="56"/>
      <c r="AB323" s="57"/>
      <c r="AC323" s="399" t="s">
        <v>676</v>
      </c>
      <c r="AD323" s="700"/>
      <c r="AG323" s="64"/>
      <c r="AJ323" s="68" t="s">
        <v>74</v>
      </c>
      <c r="AK323" s="68">
        <v>4</v>
      </c>
      <c r="BB323" s="40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ht="27" customHeight="1" x14ac:dyDescent="0.25">
      <c r="A324" s="54" t="s">
        <v>677</v>
      </c>
      <c r="B324" s="54" t="s">
        <v>678</v>
      </c>
      <c r="C324" s="31">
        <v>4301010944</v>
      </c>
      <c r="D324" s="706">
        <v>4607091387346</v>
      </c>
      <c r="E324" s="707"/>
      <c r="F324" s="701">
        <v>0.4</v>
      </c>
      <c r="G324" s="32">
        <v>10</v>
      </c>
      <c r="H324" s="701">
        <v>4</v>
      </c>
      <c r="I324" s="701">
        <v>4.24</v>
      </c>
      <c r="J324" s="32">
        <v>120</v>
      </c>
      <c r="K324" s="32" t="s">
        <v>80</v>
      </c>
      <c r="L324" s="32" t="s">
        <v>69</v>
      </c>
      <c r="M324" s="33" t="s">
        <v>134</v>
      </c>
      <c r="N324" s="33"/>
      <c r="O324" s="32">
        <v>55</v>
      </c>
      <c r="P324" s="933" t="s">
        <v>679</v>
      </c>
      <c r="Q324" s="709"/>
      <c r="R324" s="709"/>
      <c r="S324" s="709"/>
      <c r="T324" s="710"/>
      <c r="U324" s="34"/>
      <c r="V324" s="34"/>
      <c r="W324" s="35" t="s">
        <v>72</v>
      </c>
      <c r="X324" s="702">
        <v>0</v>
      </c>
      <c r="Y324" s="703">
        <v>0</v>
      </c>
      <c r="Z324" s="36"/>
      <c r="AA324" s="56"/>
      <c r="AB324" s="57"/>
      <c r="AC324" s="401" t="s">
        <v>680</v>
      </c>
      <c r="AD324" s="700"/>
      <c r="AG324" s="64"/>
      <c r="AJ324" s="68" t="s">
        <v>74</v>
      </c>
      <c r="AK324" s="68">
        <v>4</v>
      </c>
      <c r="BB324" s="402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ht="27" customHeight="1" x14ac:dyDescent="0.25">
      <c r="A325" s="54" t="s">
        <v>681</v>
      </c>
      <c r="B325" s="54" t="s">
        <v>682</v>
      </c>
      <c r="C325" s="31">
        <v>4301011859</v>
      </c>
      <c r="D325" s="706">
        <v>4680115885608</v>
      </c>
      <c r="E325" s="707"/>
      <c r="F325" s="701">
        <v>0.4</v>
      </c>
      <c r="G325" s="32">
        <v>10</v>
      </c>
      <c r="H325" s="701">
        <v>4</v>
      </c>
      <c r="I325" s="701">
        <v>4.24</v>
      </c>
      <c r="J325" s="32">
        <v>120</v>
      </c>
      <c r="K325" s="32" t="s">
        <v>80</v>
      </c>
      <c r="L325" s="32" t="s">
        <v>69</v>
      </c>
      <c r="M325" s="33" t="s">
        <v>134</v>
      </c>
      <c r="N325" s="33"/>
      <c r="O325" s="32">
        <v>55</v>
      </c>
      <c r="P325" s="960" t="s">
        <v>683</v>
      </c>
      <c r="Q325" s="709"/>
      <c r="R325" s="709"/>
      <c r="S325" s="709"/>
      <c r="T325" s="710"/>
      <c r="U325" s="34"/>
      <c r="V325" s="34"/>
      <c r="W325" s="35" t="s">
        <v>72</v>
      </c>
      <c r="X325" s="702">
        <v>0</v>
      </c>
      <c r="Y325" s="703">
        <v>0</v>
      </c>
      <c r="Z325" s="36"/>
      <c r="AA325" s="56"/>
      <c r="AB325" s="57"/>
      <c r="AC325" s="403" t="s">
        <v>667</v>
      </c>
      <c r="AD325" s="700"/>
      <c r="AG325" s="64"/>
      <c r="AJ325" s="68" t="s">
        <v>74</v>
      </c>
      <c r="AK325" s="68">
        <v>4</v>
      </c>
      <c r="BB325" s="404" t="s">
        <v>1</v>
      </c>
      <c r="BM325" s="64">
        <v>0</v>
      </c>
      <c r="BN325" s="64">
        <v>0</v>
      </c>
      <c r="BO325" s="64">
        <v>0</v>
      </c>
      <c r="BP325" s="64">
        <v>0</v>
      </c>
    </row>
    <row r="326" spans="1:68" ht="12.6" customHeight="1" x14ac:dyDescent="0.2">
      <c r="A326" s="714"/>
      <c r="B326" s="715"/>
      <c r="C326" s="715"/>
      <c r="D326" s="715"/>
      <c r="E326" s="715"/>
      <c r="F326" s="715"/>
      <c r="G326" s="715"/>
      <c r="H326" s="715"/>
      <c r="I326" s="715"/>
      <c r="J326" s="715"/>
      <c r="K326" s="715"/>
      <c r="L326" s="715"/>
      <c r="M326" s="715"/>
      <c r="N326" s="715"/>
      <c r="O326" s="716"/>
      <c r="P326" s="721" t="s">
        <v>75</v>
      </c>
      <c r="Q326" s="722"/>
      <c r="R326" s="722"/>
      <c r="S326" s="722"/>
      <c r="T326" s="722"/>
      <c r="U326" s="722"/>
      <c r="V326" s="723"/>
      <c r="W326" s="37" t="s">
        <v>76</v>
      </c>
      <c r="X326" s="704">
        <v>0</v>
      </c>
      <c r="Y326" s="704">
        <v>0</v>
      </c>
      <c r="Z326" s="704">
        <v>0</v>
      </c>
      <c r="AA326" s="705"/>
      <c r="AB326" s="705"/>
      <c r="AC326" s="705"/>
      <c r="AD326" s="700"/>
    </row>
    <row r="327" spans="1:68" ht="12.6" customHeight="1" x14ac:dyDescent="0.2">
      <c r="A327" s="715"/>
      <c r="B327" s="715"/>
      <c r="C327" s="715"/>
      <c r="D327" s="715"/>
      <c r="E327" s="715"/>
      <c r="F327" s="715"/>
      <c r="G327" s="715"/>
      <c r="H327" s="715"/>
      <c r="I327" s="715"/>
      <c r="J327" s="715"/>
      <c r="K327" s="715"/>
      <c r="L327" s="715"/>
      <c r="M327" s="715"/>
      <c r="N327" s="715"/>
      <c r="O327" s="716"/>
      <c r="P327" s="721" t="s">
        <v>75</v>
      </c>
      <c r="Q327" s="722"/>
      <c r="R327" s="722"/>
      <c r="S327" s="722"/>
      <c r="T327" s="722"/>
      <c r="U327" s="722"/>
      <c r="V327" s="723"/>
      <c r="W327" s="37" t="s">
        <v>72</v>
      </c>
      <c r="X327" s="704">
        <v>0</v>
      </c>
      <c r="Y327" s="704">
        <v>0</v>
      </c>
      <c r="Z327" s="37"/>
      <c r="AA327" s="705"/>
      <c r="AB327" s="705"/>
      <c r="AC327" s="705"/>
      <c r="AD327" s="700"/>
    </row>
    <row r="328" spans="1:68" ht="14.25" customHeight="1" x14ac:dyDescent="0.25">
      <c r="A328" s="724" t="s">
        <v>65</v>
      </c>
      <c r="B328" s="715"/>
      <c r="C328" s="715"/>
      <c r="D328" s="715"/>
      <c r="E328" s="715"/>
      <c r="F328" s="715"/>
      <c r="G328" s="715"/>
      <c r="H328" s="715"/>
      <c r="I328" s="715"/>
      <c r="J328" s="715"/>
      <c r="K328" s="715"/>
      <c r="L328" s="715"/>
      <c r="M328" s="715"/>
      <c r="N328" s="715"/>
      <c r="O328" s="715"/>
      <c r="P328" s="715"/>
      <c r="Q328" s="715"/>
      <c r="R328" s="715"/>
      <c r="S328" s="715"/>
      <c r="T328" s="715"/>
      <c r="U328" s="715"/>
      <c r="V328" s="715"/>
      <c r="W328" s="715"/>
      <c r="X328" s="715"/>
      <c r="Y328" s="715"/>
      <c r="Z328" s="715"/>
      <c r="AA328" s="697"/>
      <c r="AB328" s="697"/>
      <c r="AC328" s="697"/>
      <c r="AD328" s="700"/>
    </row>
    <row r="329" spans="1:68" ht="27" customHeight="1" x14ac:dyDescent="0.25">
      <c r="A329" s="54" t="s">
        <v>684</v>
      </c>
      <c r="B329" s="54" t="s">
        <v>685</v>
      </c>
      <c r="C329" s="31">
        <v>4301030878</v>
      </c>
      <c r="D329" s="706">
        <v>4607091387193</v>
      </c>
      <c r="E329" s="707"/>
      <c r="F329" s="701">
        <v>0.7</v>
      </c>
      <c r="G329" s="32">
        <v>6</v>
      </c>
      <c r="H329" s="701">
        <v>4.2</v>
      </c>
      <c r="I329" s="701">
        <v>4.46</v>
      </c>
      <c r="J329" s="32">
        <v>156</v>
      </c>
      <c r="K329" s="32" t="s">
        <v>80</v>
      </c>
      <c r="L329" s="32" t="s">
        <v>69</v>
      </c>
      <c r="M329" s="33" t="s">
        <v>70</v>
      </c>
      <c r="N329" s="33"/>
      <c r="O329" s="32">
        <v>35</v>
      </c>
      <c r="P329" s="783" t="s">
        <v>686</v>
      </c>
      <c r="Q329" s="709"/>
      <c r="R329" s="709"/>
      <c r="S329" s="709"/>
      <c r="T329" s="710"/>
      <c r="U329" s="34"/>
      <c r="V329" s="34"/>
      <c r="W329" s="35" t="s">
        <v>72</v>
      </c>
      <c r="X329" s="702">
        <v>0</v>
      </c>
      <c r="Y329" s="703">
        <v>0</v>
      </c>
      <c r="Z329" s="36"/>
      <c r="AA329" s="56"/>
      <c r="AB329" s="57"/>
      <c r="AC329" s="405" t="s">
        <v>687</v>
      </c>
      <c r="AD329" s="700"/>
      <c r="AG329" s="64"/>
      <c r="AJ329" s="68" t="s">
        <v>74</v>
      </c>
      <c r="AK329" s="68">
        <v>4.2</v>
      </c>
      <c r="BB329" s="406" t="s">
        <v>1</v>
      </c>
      <c r="BM329" s="64">
        <v>0</v>
      </c>
      <c r="BN329" s="64">
        <v>0</v>
      </c>
      <c r="BO329" s="64">
        <v>0</v>
      </c>
      <c r="BP329" s="64">
        <v>0</v>
      </c>
    </row>
    <row r="330" spans="1:68" ht="27" customHeight="1" x14ac:dyDescent="0.25">
      <c r="A330" s="54" t="s">
        <v>688</v>
      </c>
      <c r="B330" s="54" t="s">
        <v>689</v>
      </c>
      <c r="C330" s="31">
        <v>4301031153</v>
      </c>
      <c r="D330" s="706">
        <v>4607091387230</v>
      </c>
      <c r="E330" s="707"/>
      <c r="F330" s="701">
        <v>0.7</v>
      </c>
      <c r="G330" s="32">
        <v>6</v>
      </c>
      <c r="H330" s="701">
        <v>4.2</v>
      </c>
      <c r="I330" s="701">
        <v>4.46</v>
      </c>
      <c r="J330" s="32">
        <v>156</v>
      </c>
      <c r="K330" s="32" t="s">
        <v>80</v>
      </c>
      <c r="L330" s="32" t="s">
        <v>69</v>
      </c>
      <c r="M330" s="33" t="s">
        <v>70</v>
      </c>
      <c r="N330" s="33"/>
      <c r="O330" s="32">
        <v>40</v>
      </c>
      <c r="P330" s="950" t="s">
        <v>690</v>
      </c>
      <c r="Q330" s="709"/>
      <c r="R330" s="709"/>
      <c r="S330" s="709"/>
      <c r="T330" s="710"/>
      <c r="U330" s="34"/>
      <c r="V330" s="34"/>
      <c r="W330" s="35" t="s">
        <v>72</v>
      </c>
      <c r="X330" s="702">
        <v>0</v>
      </c>
      <c r="Y330" s="703">
        <v>0</v>
      </c>
      <c r="Z330" s="36"/>
      <c r="AA330" s="56"/>
      <c r="AB330" s="57"/>
      <c r="AC330" s="407" t="s">
        <v>691</v>
      </c>
      <c r="AD330" s="700"/>
      <c r="AG330" s="64"/>
      <c r="AJ330" s="68" t="s">
        <v>74</v>
      </c>
      <c r="AK330" s="68">
        <v>4.2</v>
      </c>
      <c r="BB330" s="408" t="s">
        <v>1</v>
      </c>
      <c r="BM330" s="64">
        <v>0</v>
      </c>
      <c r="BN330" s="64">
        <v>0</v>
      </c>
      <c r="BO330" s="64">
        <v>0</v>
      </c>
      <c r="BP330" s="64">
        <v>0</v>
      </c>
    </row>
    <row r="331" spans="1:68" ht="27" customHeight="1" x14ac:dyDescent="0.25">
      <c r="A331" s="54" t="s">
        <v>692</v>
      </c>
      <c r="B331" s="54" t="s">
        <v>693</v>
      </c>
      <c r="C331" s="31">
        <v>4301031154</v>
      </c>
      <c r="D331" s="706">
        <v>4607091387292</v>
      </c>
      <c r="E331" s="707"/>
      <c r="F331" s="701">
        <v>0.73</v>
      </c>
      <c r="G331" s="32">
        <v>6</v>
      </c>
      <c r="H331" s="701">
        <v>4.38</v>
      </c>
      <c r="I331" s="701">
        <v>4.6399999999999997</v>
      </c>
      <c r="J331" s="32">
        <v>156</v>
      </c>
      <c r="K331" s="32" t="s">
        <v>80</v>
      </c>
      <c r="L331" s="32" t="s">
        <v>69</v>
      </c>
      <c r="M331" s="33" t="s">
        <v>70</v>
      </c>
      <c r="N331" s="33"/>
      <c r="O331" s="32">
        <v>45</v>
      </c>
      <c r="P331" s="787" t="s">
        <v>694</v>
      </c>
      <c r="Q331" s="709"/>
      <c r="R331" s="709"/>
      <c r="S331" s="709"/>
      <c r="T331" s="710"/>
      <c r="U331" s="34"/>
      <c r="V331" s="34"/>
      <c r="W331" s="35" t="s">
        <v>72</v>
      </c>
      <c r="X331" s="702">
        <v>0</v>
      </c>
      <c r="Y331" s="703">
        <v>0</v>
      </c>
      <c r="Z331" s="36"/>
      <c r="AA331" s="56"/>
      <c r="AB331" s="57"/>
      <c r="AC331" s="409" t="s">
        <v>695</v>
      </c>
      <c r="AD331" s="700"/>
      <c r="AG331" s="64"/>
      <c r="AJ331" s="68" t="s">
        <v>74</v>
      </c>
      <c r="AK331" s="68">
        <v>4.38</v>
      </c>
      <c r="BB331" s="410" t="s">
        <v>1</v>
      </c>
      <c r="BM331" s="64">
        <v>0</v>
      </c>
      <c r="BN331" s="64">
        <v>0</v>
      </c>
      <c r="BO331" s="64">
        <v>0</v>
      </c>
      <c r="BP331" s="64">
        <v>0</v>
      </c>
    </row>
    <row r="332" spans="1:68" ht="27" customHeight="1" x14ac:dyDescent="0.25">
      <c r="A332" s="54" t="s">
        <v>696</v>
      </c>
      <c r="B332" s="54" t="s">
        <v>697</v>
      </c>
      <c r="C332" s="31">
        <v>4301031152</v>
      </c>
      <c r="D332" s="706">
        <v>4607091387285</v>
      </c>
      <c r="E332" s="707"/>
      <c r="F332" s="701">
        <v>0.35</v>
      </c>
      <c r="G332" s="32">
        <v>6</v>
      </c>
      <c r="H332" s="701">
        <v>2.1</v>
      </c>
      <c r="I332" s="701">
        <v>2.23</v>
      </c>
      <c r="J332" s="32">
        <v>234</v>
      </c>
      <c r="K332" s="32" t="s">
        <v>68</v>
      </c>
      <c r="L332" s="32" t="s">
        <v>69</v>
      </c>
      <c r="M332" s="33" t="s">
        <v>70</v>
      </c>
      <c r="N332" s="33"/>
      <c r="O332" s="32">
        <v>40</v>
      </c>
      <c r="P332" s="954" t="s">
        <v>698</v>
      </c>
      <c r="Q332" s="709"/>
      <c r="R332" s="709"/>
      <c r="S332" s="709"/>
      <c r="T332" s="710"/>
      <c r="U332" s="34"/>
      <c r="V332" s="34"/>
      <c r="W332" s="35" t="s">
        <v>72</v>
      </c>
      <c r="X332" s="702">
        <v>0</v>
      </c>
      <c r="Y332" s="703">
        <v>0</v>
      </c>
      <c r="Z332" s="36"/>
      <c r="AA332" s="56"/>
      <c r="AB332" s="57"/>
      <c r="AC332" s="411" t="s">
        <v>691</v>
      </c>
      <c r="AD332" s="700"/>
      <c r="AG332" s="64"/>
      <c r="AJ332" s="68" t="s">
        <v>74</v>
      </c>
      <c r="AK332" s="68">
        <v>2.1</v>
      </c>
      <c r="BB332" s="412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ht="12.6" customHeight="1" x14ac:dyDescent="0.2">
      <c r="A333" s="714"/>
      <c r="B333" s="715"/>
      <c r="C333" s="715"/>
      <c r="D333" s="715"/>
      <c r="E333" s="715"/>
      <c r="F333" s="715"/>
      <c r="G333" s="715"/>
      <c r="H333" s="715"/>
      <c r="I333" s="715"/>
      <c r="J333" s="715"/>
      <c r="K333" s="715"/>
      <c r="L333" s="715"/>
      <c r="M333" s="715"/>
      <c r="N333" s="715"/>
      <c r="O333" s="716"/>
      <c r="P333" s="721" t="s">
        <v>75</v>
      </c>
      <c r="Q333" s="722"/>
      <c r="R333" s="722"/>
      <c r="S333" s="722"/>
      <c r="T333" s="722"/>
      <c r="U333" s="722"/>
      <c r="V333" s="723"/>
      <c r="W333" s="37" t="s">
        <v>76</v>
      </c>
      <c r="X333" s="704">
        <v>0</v>
      </c>
      <c r="Y333" s="704">
        <v>0</v>
      </c>
      <c r="Z333" s="704">
        <v>0</v>
      </c>
      <c r="AA333" s="705"/>
      <c r="AB333" s="705"/>
      <c r="AC333" s="705"/>
      <c r="AD333" s="700"/>
    </row>
    <row r="334" spans="1:68" ht="12.6" customHeight="1" x14ac:dyDescent="0.2">
      <c r="A334" s="715"/>
      <c r="B334" s="715"/>
      <c r="C334" s="715"/>
      <c r="D334" s="715"/>
      <c r="E334" s="715"/>
      <c r="F334" s="715"/>
      <c r="G334" s="715"/>
      <c r="H334" s="715"/>
      <c r="I334" s="715"/>
      <c r="J334" s="715"/>
      <c r="K334" s="715"/>
      <c r="L334" s="715"/>
      <c r="M334" s="715"/>
      <c r="N334" s="715"/>
      <c r="O334" s="716"/>
      <c r="P334" s="721" t="s">
        <v>75</v>
      </c>
      <c r="Q334" s="722"/>
      <c r="R334" s="722"/>
      <c r="S334" s="722"/>
      <c r="T334" s="722"/>
      <c r="U334" s="722"/>
      <c r="V334" s="723"/>
      <c r="W334" s="37" t="s">
        <v>72</v>
      </c>
      <c r="X334" s="704">
        <v>0</v>
      </c>
      <c r="Y334" s="704">
        <v>0</v>
      </c>
      <c r="Z334" s="37"/>
      <c r="AA334" s="705"/>
      <c r="AB334" s="705"/>
      <c r="AC334" s="705"/>
      <c r="AD334" s="700"/>
    </row>
    <row r="335" spans="1:68" ht="14.25" customHeight="1" x14ac:dyDescent="0.25">
      <c r="A335" s="724" t="s">
        <v>77</v>
      </c>
      <c r="B335" s="715"/>
      <c r="C335" s="715"/>
      <c r="D335" s="715"/>
      <c r="E335" s="715"/>
      <c r="F335" s="715"/>
      <c r="G335" s="715"/>
      <c r="H335" s="715"/>
      <c r="I335" s="715"/>
      <c r="J335" s="715"/>
      <c r="K335" s="715"/>
      <c r="L335" s="715"/>
      <c r="M335" s="715"/>
      <c r="N335" s="715"/>
      <c r="O335" s="715"/>
      <c r="P335" s="715"/>
      <c r="Q335" s="715"/>
      <c r="R335" s="715"/>
      <c r="S335" s="715"/>
      <c r="T335" s="715"/>
      <c r="U335" s="715"/>
      <c r="V335" s="715"/>
      <c r="W335" s="715"/>
      <c r="X335" s="715"/>
      <c r="Y335" s="715"/>
      <c r="Z335" s="715"/>
      <c r="AA335" s="697"/>
      <c r="AB335" s="697"/>
      <c r="AC335" s="697"/>
      <c r="AD335" s="700"/>
    </row>
    <row r="336" spans="1:68" ht="37.5" customHeight="1" x14ac:dyDescent="0.25">
      <c r="A336" s="54" t="s">
        <v>699</v>
      </c>
      <c r="B336" s="54" t="s">
        <v>700</v>
      </c>
      <c r="C336" s="31">
        <v>4301051100</v>
      </c>
      <c r="D336" s="706">
        <v>4607091387766</v>
      </c>
      <c r="E336" s="707"/>
      <c r="F336" s="701">
        <v>1.3</v>
      </c>
      <c r="G336" s="32">
        <v>6</v>
      </c>
      <c r="H336" s="701">
        <v>7.8</v>
      </c>
      <c r="I336" s="701">
        <v>8.3580000000000005</v>
      </c>
      <c r="J336" s="32">
        <v>56</v>
      </c>
      <c r="K336" s="32" t="s">
        <v>129</v>
      </c>
      <c r="L336" s="32" t="s">
        <v>69</v>
      </c>
      <c r="M336" s="33" t="s">
        <v>130</v>
      </c>
      <c r="N336" s="33"/>
      <c r="O336" s="32">
        <v>40</v>
      </c>
      <c r="P336" s="1033" t="s">
        <v>701</v>
      </c>
      <c r="Q336" s="709"/>
      <c r="R336" s="709"/>
      <c r="S336" s="709"/>
      <c r="T336" s="710"/>
      <c r="U336" s="34"/>
      <c r="V336" s="34"/>
      <c r="W336" s="35" t="s">
        <v>72</v>
      </c>
      <c r="X336" s="702">
        <v>0</v>
      </c>
      <c r="Y336" s="703">
        <v>0</v>
      </c>
      <c r="Z336" s="36"/>
      <c r="AA336" s="56"/>
      <c r="AB336" s="57"/>
      <c r="AC336" s="413" t="s">
        <v>702</v>
      </c>
      <c r="AD336" s="700"/>
      <c r="AG336" s="64"/>
      <c r="AJ336" s="68" t="s">
        <v>74</v>
      </c>
      <c r="AK336" s="68">
        <v>7.8</v>
      </c>
      <c r="BB336" s="414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ht="27" customHeight="1" x14ac:dyDescent="0.25">
      <c r="A337" s="54" t="s">
        <v>703</v>
      </c>
      <c r="B337" s="54" t="s">
        <v>704</v>
      </c>
      <c r="C337" s="31">
        <v>4301051116</v>
      </c>
      <c r="D337" s="706">
        <v>4607091387957</v>
      </c>
      <c r="E337" s="707"/>
      <c r="F337" s="701">
        <v>1.3</v>
      </c>
      <c r="G337" s="32">
        <v>6</v>
      </c>
      <c r="H337" s="701">
        <v>7.8</v>
      </c>
      <c r="I337" s="701">
        <v>8.3640000000000008</v>
      </c>
      <c r="J337" s="32">
        <v>56</v>
      </c>
      <c r="K337" s="32" t="s">
        <v>129</v>
      </c>
      <c r="L337" s="32" t="s">
        <v>69</v>
      </c>
      <c r="M337" s="33" t="s">
        <v>70</v>
      </c>
      <c r="N337" s="33"/>
      <c r="O337" s="32">
        <v>40</v>
      </c>
      <c r="P337" s="809" t="s">
        <v>705</v>
      </c>
      <c r="Q337" s="709"/>
      <c r="R337" s="709"/>
      <c r="S337" s="709"/>
      <c r="T337" s="710"/>
      <c r="U337" s="34"/>
      <c r="V337" s="34"/>
      <c r="W337" s="35" t="s">
        <v>72</v>
      </c>
      <c r="X337" s="702">
        <v>0</v>
      </c>
      <c r="Y337" s="703">
        <v>0</v>
      </c>
      <c r="Z337" s="36"/>
      <c r="AA337" s="56"/>
      <c r="AB337" s="57"/>
      <c r="AC337" s="415" t="s">
        <v>706</v>
      </c>
      <c r="AD337" s="700"/>
      <c r="AG337" s="64"/>
      <c r="AJ337" s="68" t="s">
        <v>74</v>
      </c>
      <c r="AK337" s="68">
        <v>7.8</v>
      </c>
      <c r="BB337" s="416" t="s">
        <v>1</v>
      </c>
      <c r="BM337" s="64">
        <v>0</v>
      </c>
      <c r="BN337" s="64">
        <v>0</v>
      </c>
      <c r="BO337" s="64">
        <v>0</v>
      </c>
      <c r="BP337" s="64">
        <v>0</v>
      </c>
    </row>
    <row r="338" spans="1:68" ht="27" customHeight="1" x14ac:dyDescent="0.25">
      <c r="A338" s="54" t="s">
        <v>707</v>
      </c>
      <c r="B338" s="54" t="s">
        <v>708</v>
      </c>
      <c r="C338" s="31">
        <v>4301051115</v>
      </c>
      <c r="D338" s="706">
        <v>4607091387964</v>
      </c>
      <c r="E338" s="707"/>
      <c r="F338" s="701">
        <v>1.35</v>
      </c>
      <c r="G338" s="32">
        <v>6</v>
      </c>
      <c r="H338" s="701">
        <v>8.1</v>
      </c>
      <c r="I338" s="701">
        <v>8.6460000000000008</v>
      </c>
      <c r="J338" s="32">
        <v>56</v>
      </c>
      <c r="K338" s="32" t="s">
        <v>129</v>
      </c>
      <c r="L338" s="32" t="s">
        <v>69</v>
      </c>
      <c r="M338" s="33" t="s">
        <v>70</v>
      </c>
      <c r="N338" s="33"/>
      <c r="O338" s="32">
        <v>40</v>
      </c>
      <c r="P338" s="1105" t="s">
        <v>709</v>
      </c>
      <c r="Q338" s="709"/>
      <c r="R338" s="709"/>
      <c r="S338" s="709"/>
      <c r="T338" s="710"/>
      <c r="U338" s="34"/>
      <c r="V338" s="34"/>
      <c r="W338" s="35" t="s">
        <v>72</v>
      </c>
      <c r="X338" s="702">
        <v>0</v>
      </c>
      <c r="Y338" s="703">
        <v>0</v>
      </c>
      <c r="Z338" s="36"/>
      <c r="AA338" s="56"/>
      <c r="AB338" s="57"/>
      <c r="AC338" s="417" t="s">
        <v>710</v>
      </c>
      <c r="AD338" s="700"/>
      <c r="AG338" s="64"/>
      <c r="AJ338" s="68" t="s">
        <v>74</v>
      </c>
      <c r="AK338" s="68">
        <v>8.1</v>
      </c>
      <c r="BB338" s="418" t="s">
        <v>1</v>
      </c>
      <c r="BM338" s="64">
        <v>0</v>
      </c>
      <c r="BN338" s="64">
        <v>0</v>
      </c>
      <c r="BO338" s="64">
        <v>0</v>
      </c>
      <c r="BP338" s="64">
        <v>0</v>
      </c>
    </row>
    <row r="339" spans="1:68" ht="27" customHeight="1" x14ac:dyDescent="0.25">
      <c r="A339" s="54" t="s">
        <v>711</v>
      </c>
      <c r="B339" s="54" t="s">
        <v>712</v>
      </c>
      <c r="C339" s="31">
        <v>4301051705</v>
      </c>
      <c r="D339" s="706">
        <v>4680115884588</v>
      </c>
      <c r="E339" s="707"/>
      <c r="F339" s="701">
        <v>0.5</v>
      </c>
      <c r="G339" s="32">
        <v>6</v>
      </c>
      <c r="H339" s="701">
        <v>3</v>
      </c>
      <c r="I339" s="701">
        <v>3.266</v>
      </c>
      <c r="J339" s="32">
        <v>156</v>
      </c>
      <c r="K339" s="32" t="s">
        <v>80</v>
      </c>
      <c r="L339" s="32" t="s">
        <v>69</v>
      </c>
      <c r="M339" s="33" t="s">
        <v>70</v>
      </c>
      <c r="N339" s="33"/>
      <c r="O339" s="32">
        <v>40</v>
      </c>
      <c r="P339" s="817" t="s">
        <v>713</v>
      </c>
      <c r="Q339" s="709"/>
      <c r="R339" s="709"/>
      <c r="S339" s="709"/>
      <c r="T339" s="710"/>
      <c r="U339" s="34"/>
      <c r="V339" s="34"/>
      <c r="W339" s="35" t="s">
        <v>72</v>
      </c>
      <c r="X339" s="702">
        <v>0</v>
      </c>
      <c r="Y339" s="703">
        <v>0</v>
      </c>
      <c r="Z339" s="36"/>
      <c r="AA339" s="56"/>
      <c r="AB339" s="57"/>
      <c r="AC339" s="419" t="s">
        <v>714</v>
      </c>
      <c r="AD339" s="700"/>
      <c r="AG339" s="64"/>
      <c r="AJ339" s="68" t="s">
        <v>74</v>
      </c>
      <c r="AK339" s="68">
        <v>3</v>
      </c>
      <c r="BB339" s="420" t="s">
        <v>1</v>
      </c>
      <c r="BM339" s="64">
        <v>0</v>
      </c>
      <c r="BN339" s="64">
        <v>0</v>
      </c>
      <c r="BO339" s="64">
        <v>0</v>
      </c>
      <c r="BP339" s="64">
        <v>0</v>
      </c>
    </row>
    <row r="340" spans="1:68" ht="37.5" customHeight="1" x14ac:dyDescent="0.25">
      <c r="A340" s="54" t="s">
        <v>715</v>
      </c>
      <c r="B340" s="54" t="s">
        <v>716</v>
      </c>
      <c r="C340" s="31">
        <v>4301051130</v>
      </c>
      <c r="D340" s="706">
        <v>4607091387537</v>
      </c>
      <c r="E340" s="707"/>
      <c r="F340" s="701">
        <v>0.45</v>
      </c>
      <c r="G340" s="32">
        <v>6</v>
      </c>
      <c r="H340" s="701">
        <v>2.7</v>
      </c>
      <c r="I340" s="701">
        <v>2.99</v>
      </c>
      <c r="J340" s="32">
        <v>156</v>
      </c>
      <c r="K340" s="32" t="s">
        <v>80</v>
      </c>
      <c r="L340" s="32" t="s">
        <v>69</v>
      </c>
      <c r="M340" s="33" t="s">
        <v>70</v>
      </c>
      <c r="N340" s="33"/>
      <c r="O340" s="32">
        <v>40</v>
      </c>
      <c r="P340" s="871" t="s">
        <v>717</v>
      </c>
      <c r="Q340" s="709"/>
      <c r="R340" s="709"/>
      <c r="S340" s="709"/>
      <c r="T340" s="710"/>
      <c r="U340" s="34"/>
      <c r="V340" s="34"/>
      <c r="W340" s="35" t="s">
        <v>72</v>
      </c>
      <c r="X340" s="702">
        <v>0</v>
      </c>
      <c r="Y340" s="703">
        <v>0</v>
      </c>
      <c r="Z340" s="36"/>
      <c r="AA340" s="56"/>
      <c r="AB340" s="57"/>
      <c r="AC340" s="421" t="s">
        <v>718</v>
      </c>
      <c r="AD340" s="700"/>
      <c r="AG340" s="64"/>
      <c r="AJ340" s="68" t="s">
        <v>74</v>
      </c>
      <c r="AK340" s="68">
        <v>2.7</v>
      </c>
      <c r="BB340" s="422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37.5" customHeight="1" x14ac:dyDescent="0.25">
      <c r="A341" s="54" t="s">
        <v>719</v>
      </c>
      <c r="B341" s="54" t="s">
        <v>720</v>
      </c>
      <c r="C341" s="31">
        <v>4301051132</v>
      </c>
      <c r="D341" s="706">
        <v>4607091387513</v>
      </c>
      <c r="E341" s="707"/>
      <c r="F341" s="701">
        <v>0.45</v>
      </c>
      <c r="G341" s="32">
        <v>6</v>
      </c>
      <c r="H341" s="701">
        <v>2.7</v>
      </c>
      <c r="I341" s="701">
        <v>2.9780000000000002</v>
      </c>
      <c r="J341" s="32">
        <v>156</v>
      </c>
      <c r="K341" s="32" t="s">
        <v>80</v>
      </c>
      <c r="L341" s="32" t="s">
        <v>69</v>
      </c>
      <c r="M341" s="33" t="s">
        <v>70</v>
      </c>
      <c r="N341" s="33"/>
      <c r="O341" s="32">
        <v>40</v>
      </c>
      <c r="P341" s="1027" t="s">
        <v>721</v>
      </c>
      <c r="Q341" s="709"/>
      <c r="R341" s="709"/>
      <c r="S341" s="709"/>
      <c r="T341" s="710"/>
      <c r="U341" s="34"/>
      <c r="V341" s="34"/>
      <c r="W341" s="35" t="s">
        <v>72</v>
      </c>
      <c r="X341" s="702">
        <v>0</v>
      </c>
      <c r="Y341" s="703">
        <v>0</v>
      </c>
      <c r="Z341" s="36"/>
      <c r="AA341" s="56"/>
      <c r="AB341" s="57"/>
      <c r="AC341" s="423" t="s">
        <v>722</v>
      </c>
      <c r="AD341" s="700"/>
      <c r="AG341" s="64"/>
      <c r="AJ341" s="68" t="s">
        <v>74</v>
      </c>
      <c r="AK341" s="68">
        <v>2.7</v>
      </c>
      <c r="BB341" s="424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ht="12.6" customHeight="1" x14ac:dyDescent="0.2">
      <c r="A342" s="714"/>
      <c r="B342" s="715"/>
      <c r="C342" s="715"/>
      <c r="D342" s="715"/>
      <c r="E342" s="715"/>
      <c r="F342" s="715"/>
      <c r="G342" s="715"/>
      <c r="H342" s="715"/>
      <c r="I342" s="715"/>
      <c r="J342" s="715"/>
      <c r="K342" s="715"/>
      <c r="L342" s="715"/>
      <c r="M342" s="715"/>
      <c r="N342" s="715"/>
      <c r="O342" s="716"/>
      <c r="P342" s="721" t="s">
        <v>75</v>
      </c>
      <c r="Q342" s="722"/>
      <c r="R342" s="722"/>
      <c r="S342" s="722"/>
      <c r="T342" s="722"/>
      <c r="U342" s="722"/>
      <c r="V342" s="723"/>
      <c r="W342" s="37" t="s">
        <v>76</v>
      </c>
      <c r="X342" s="704">
        <v>0</v>
      </c>
      <c r="Y342" s="704">
        <v>0</v>
      </c>
      <c r="Z342" s="704">
        <v>0</v>
      </c>
      <c r="AA342" s="705"/>
      <c r="AB342" s="705"/>
      <c r="AC342" s="705"/>
      <c r="AD342" s="700"/>
    </row>
    <row r="343" spans="1:68" ht="12.6" customHeight="1" x14ac:dyDescent="0.2">
      <c r="A343" s="715"/>
      <c r="B343" s="715"/>
      <c r="C343" s="715"/>
      <c r="D343" s="715"/>
      <c r="E343" s="715"/>
      <c r="F343" s="715"/>
      <c r="G343" s="715"/>
      <c r="H343" s="715"/>
      <c r="I343" s="715"/>
      <c r="J343" s="715"/>
      <c r="K343" s="715"/>
      <c r="L343" s="715"/>
      <c r="M343" s="715"/>
      <c r="N343" s="715"/>
      <c r="O343" s="716"/>
      <c r="P343" s="721" t="s">
        <v>75</v>
      </c>
      <c r="Q343" s="722"/>
      <c r="R343" s="722"/>
      <c r="S343" s="722"/>
      <c r="T343" s="722"/>
      <c r="U343" s="722"/>
      <c r="V343" s="723"/>
      <c r="W343" s="37" t="s">
        <v>72</v>
      </c>
      <c r="X343" s="704">
        <v>0</v>
      </c>
      <c r="Y343" s="704">
        <v>0</v>
      </c>
      <c r="Z343" s="37"/>
      <c r="AA343" s="705"/>
      <c r="AB343" s="705"/>
      <c r="AC343" s="705"/>
      <c r="AD343" s="700"/>
    </row>
    <row r="344" spans="1:68" ht="14.25" customHeight="1" x14ac:dyDescent="0.25">
      <c r="A344" s="724" t="s">
        <v>237</v>
      </c>
      <c r="B344" s="715"/>
      <c r="C344" s="715"/>
      <c r="D344" s="715"/>
      <c r="E344" s="715"/>
      <c r="F344" s="715"/>
      <c r="G344" s="715"/>
      <c r="H344" s="715"/>
      <c r="I344" s="715"/>
      <c r="J344" s="715"/>
      <c r="K344" s="715"/>
      <c r="L344" s="715"/>
      <c r="M344" s="715"/>
      <c r="N344" s="715"/>
      <c r="O344" s="715"/>
      <c r="P344" s="715"/>
      <c r="Q344" s="715"/>
      <c r="R344" s="715"/>
      <c r="S344" s="715"/>
      <c r="T344" s="715"/>
      <c r="U344" s="715"/>
      <c r="V344" s="715"/>
      <c r="W344" s="715"/>
      <c r="X344" s="715"/>
      <c r="Y344" s="715"/>
      <c r="Z344" s="715"/>
      <c r="AA344" s="697"/>
      <c r="AB344" s="697"/>
      <c r="AC344" s="697"/>
      <c r="AD344" s="700"/>
    </row>
    <row r="345" spans="1:68" ht="27" customHeight="1" x14ac:dyDescent="0.25">
      <c r="A345" s="54" t="s">
        <v>723</v>
      </c>
      <c r="B345" s="54" t="s">
        <v>724</v>
      </c>
      <c r="C345" s="31">
        <v>4301060379</v>
      </c>
      <c r="D345" s="706">
        <v>4607091380880</v>
      </c>
      <c r="E345" s="707"/>
      <c r="F345" s="701">
        <v>1.4</v>
      </c>
      <c r="G345" s="32">
        <v>6</v>
      </c>
      <c r="H345" s="701">
        <v>8.4</v>
      </c>
      <c r="I345" s="701">
        <v>8.9640000000000004</v>
      </c>
      <c r="J345" s="32">
        <v>56</v>
      </c>
      <c r="K345" s="32" t="s">
        <v>129</v>
      </c>
      <c r="L345" s="32" t="s">
        <v>69</v>
      </c>
      <c r="M345" s="33" t="s">
        <v>70</v>
      </c>
      <c r="N345" s="33"/>
      <c r="O345" s="32">
        <v>30</v>
      </c>
      <c r="P345" s="980" t="s">
        <v>725</v>
      </c>
      <c r="Q345" s="709"/>
      <c r="R345" s="709"/>
      <c r="S345" s="709"/>
      <c r="T345" s="710"/>
      <c r="U345" s="34"/>
      <c r="V345" s="34"/>
      <c r="W345" s="35" t="s">
        <v>72</v>
      </c>
      <c r="X345" s="702">
        <v>0</v>
      </c>
      <c r="Y345" s="703">
        <v>0</v>
      </c>
      <c r="Z345" s="36"/>
      <c r="AA345" s="56"/>
      <c r="AB345" s="57"/>
      <c r="AC345" s="425" t="s">
        <v>726</v>
      </c>
      <c r="AD345" s="700"/>
      <c r="AG345" s="64"/>
      <c r="AJ345" s="68" t="s">
        <v>74</v>
      </c>
      <c r="AK345" s="68">
        <v>8.4</v>
      </c>
      <c r="BB345" s="426" t="s">
        <v>1</v>
      </c>
      <c r="BM345" s="64">
        <v>0</v>
      </c>
      <c r="BN345" s="64">
        <v>0</v>
      </c>
      <c r="BO345" s="64">
        <v>0</v>
      </c>
      <c r="BP345" s="64">
        <v>0</v>
      </c>
    </row>
    <row r="346" spans="1:68" ht="27" customHeight="1" x14ac:dyDescent="0.25">
      <c r="A346" s="54" t="s">
        <v>727</v>
      </c>
      <c r="B346" s="54" t="s">
        <v>728</v>
      </c>
      <c r="C346" s="31">
        <v>4301060308</v>
      </c>
      <c r="D346" s="706">
        <v>4607091384482</v>
      </c>
      <c r="E346" s="707"/>
      <c r="F346" s="701">
        <v>1.3</v>
      </c>
      <c r="G346" s="32">
        <v>6</v>
      </c>
      <c r="H346" s="701">
        <v>7.8</v>
      </c>
      <c r="I346" s="701">
        <v>8.3640000000000008</v>
      </c>
      <c r="J346" s="32">
        <v>56</v>
      </c>
      <c r="K346" s="32" t="s">
        <v>129</v>
      </c>
      <c r="L346" s="32" t="s">
        <v>69</v>
      </c>
      <c r="M346" s="33" t="s">
        <v>70</v>
      </c>
      <c r="N346" s="33"/>
      <c r="O346" s="32">
        <v>30</v>
      </c>
      <c r="P346" s="1011" t="s">
        <v>729</v>
      </c>
      <c r="Q346" s="709"/>
      <c r="R346" s="709"/>
      <c r="S346" s="709"/>
      <c r="T346" s="710"/>
      <c r="U346" s="34"/>
      <c r="V346" s="34"/>
      <c r="W346" s="35" t="s">
        <v>72</v>
      </c>
      <c r="X346" s="702">
        <v>0</v>
      </c>
      <c r="Y346" s="703">
        <v>0</v>
      </c>
      <c r="Z346" s="36"/>
      <c r="AA346" s="56"/>
      <c r="AB346" s="57"/>
      <c r="AC346" s="427" t="s">
        <v>730</v>
      </c>
      <c r="AD346" s="700"/>
      <c r="AG346" s="64"/>
      <c r="AJ346" s="68" t="s">
        <v>74</v>
      </c>
      <c r="AK346" s="68">
        <v>7.8</v>
      </c>
      <c r="BB346" s="428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16.5" customHeight="1" x14ac:dyDescent="0.25">
      <c r="A347" s="54" t="s">
        <v>731</v>
      </c>
      <c r="B347" s="54" t="s">
        <v>732</v>
      </c>
      <c r="C347" s="31">
        <v>4301060325</v>
      </c>
      <c r="D347" s="706">
        <v>4607091380897</v>
      </c>
      <c r="E347" s="707"/>
      <c r="F347" s="701">
        <v>1.4</v>
      </c>
      <c r="G347" s="32">
        <v>6</v>
      </c>
      <c r="H347" s="701">
        <v>8.4</v>
      </c>
      <c r="I347" s="701">
        <v>8.9640000000000004</v>
      </c>
      <c r="J347" s="32">
        <v>56</v>
      </c>
      <c r="K347" s="32" t="s">
        <v>129</v>
      </c>
      <c r="L347" s="32" t="s">
        <v>69</v>
      </c>
      <c r="M347" s="33" t="s">
        <v>70</v>
      </c>
      <c r="N347" s="33"/>
      <c r="O347" s="32">
        <v>30</v>
      </c>
      <c r="P347" s="1042" t="s">
        <v>733</v>
      </c>
      <c r="Q347" s="709"/>
      <c r="R347" s="709"/>
      <c r="S347" s="709"/>
      <c r="T347" s="710"/>
      <c r="U347" s="34"/>
      <c r="V347" s="34"/>
      <c r="W347" s="35" t="s">
        <v>72</v>
      </c>
      <c r="X347" s="702">
        <v>0</v>
      </c>
      <c r="Y347" s="703">
        <v>0</v>
      </c>
      <c r="Z347" s="36"/>
      <c r="AA347" s="56"/>
      <c r="AB347" s="57"/>
      <c r="AC347" s="429" t="s">
        <v>734</v>
      </c>
      <c r="AD347" s="700"/>
      <c r="AG347" s="64"/>
      <c r="AJ347" s="68" t="s">
        <v>74</v>
      </c>
      <c r="AK347" s="68">
        <v>8.4</v>
      </c>
      <c r="BB347" s="430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12.6" customHeight="1" x14ac:dyDescent="0.2">
      <c r="A348" s="714"/>
      <c r="B348" s="715"/>
      <c r="C348" s="715"/>
      <c r="D348" s="715"/>
      <c r="E348" s="715"/>
      <c r="F348" s="715"/>
      <c r="G348" s="715"/>
      <c r="H348" s="715"/>
      <c r="I348" s="715"/>
      <c r="J348" s="715"/>
      <c r="K348" s="715"/>
      <c r="L348" s="715"/>
      <c r="M348" s="715"/>
      <c r="N348" s="715"/>
      <c r="O348" s="716"/>
      <c r="P348" s="721" t="s">
        <v>75</v>
      </c>
      <c r="Q348" s="722"/>
      <c r="R348" s="722"/>
      <c r="S348" s="722"/>
      <c r="T348" s="722"/>
      <c r="U348" s="722"/>
      <c r="V348" s="723"/>
      <c r="W348" s="37" t="s">
        <v>76</v>
      </c>
      <c r="X348" s="704">
        <v>0</v>
      </c>
      <c r="Y348" s="704">
        <v>0</v>
      </c>
      <c r="Z348" s="704">
        <v>0</v>
      </c>
      <c r="AA348" s="705"/>
      <c r="AB348" s="705"/>
      <c r="AC348" s="705"/>
      <c r="AD348" s="700"/>
    </row>
    <row r="349" spans="1:68" ht="12.6" customHeight="1" x14ac:dyDescent="0.2">
      <c r="A349" s="715"/>
      <c r="B349" s="715"/>
      <c r="C349" s="715"/>
      <c r="D349" s="715"/>
      <c r="E349" s="715"/>
      <c r="F349" s="715"/>
      <c r="G349" s="715"/>
      <c r="H349" s="715"/>
      <c r="I349" s="715"/>
      <c r="J349" s="715"/>
      <c r="K349" s="715"/>
      <c r="L349" s="715"/>
      <c r="M349" s="715"/>
      <c r="N349" s="715"/>
      <c r="O349" s="716"/>
      <c r="P349" s="721" t="s">
        <v>75</v>
      </c>
      <c r="Q349" s="722"/>
      <c r="R349" s="722"/>
      <c r="S349" s="722"/>
      <c r="T349" s="722"/>
      <c r="U349" s="722"/>
      <c r="V349" s="723"/>
      <c r="W349" s="37" t="s">
        <v>72</v>
      </c>
      <c r="X349" s="704">
        <v>0</v>
      </c>
      <c r="Y349" s="704">
        <v>0</v>
      </c>
      <c r="Z349" s="37"/>
      <c r="AA349" s="705"/>
      <c r="AB349" s="705"/>
      <c r="AC349" s="705"/>
      <c r="AD349" s="700"/>
    </row>
    <row r="350" spans="1:68" ht="14.25" customHeight="1" x14ac:dyDescent="0.25">
      <c r="A350" s="724" t="s">
        <v>113</v>
      </c>
      <c r="B350" s="715"/>
      <c r="C350" s="715"/>
      <c r="D350" s="715"/>
      <c r="E350" s="715"/>
      <c r="F350" s="715"/>
      <c r="G350" s="715"/>
      <c r="H350" s="715"/>
      <c r="I350" s="715"/>
      <c r="J350" s="715"/>
      <c r="K350" s="715"/>
      <c r="L350" s="715"/>
      <c r="M350" s="715"/>
      <c r="N350" s="715"/>
      <c r="O350" s="715"/>
      <c r="P350" s="715"/>
      <c r="Q350" s="715"/>
      <c r="R350" s="715"/>
      <c r="S350" s="715"/>
      <c r="T350" s="715"/>
      <c r="U350" s="715"/>
      <c r="V350" s="715"/>
      <c r="W350" s="715"/>
      <c r="X350" s="715"/>
      <c r="Y350" s="715"/>
      <c r="Z350" s="715"/>
      <c r="AA350" s="697"/>
      <c r="AB350" s="697"/>
      <c r="AC350" s="697"/>
      <c r="AD350" s="700"/>
    </row>
    <row r="351" spans="1:68" ht="16.5" customHeight="1" x14ac:dyDescent="0.25">
      <c r="A351" s="54" t="s">
        <v>735</v>
      </c>
      <c r="B351" s="54" t="s">
        <v>736</v>
      </c>
      <c r="C351" s="31">
        <v>4301030232</v>
      </c>
      <c r="D351" s="706">
        <v>4607091388374</v>
      </c>
      <c r="E351" s="707"/>
      <c r="F351" s="701">
        <v>0.38</v>
      </c>
      <c r="G351" s="32">
        <v>8</v>
      </c>
      <c r="H351" s="701">
        <v>3.04</v>
      </c>
      <c r="I351" s="701">
        <v>3.28</v>
      </c>
      <c r="J351" s="32">
        <v>156</v>
      </c>
      <c r="K351" s="32" t="s">
        <v>80</v>
      </c>
      <c r="L351" s="32" t="s">
        <v>69</v>
      </c>
      <c r="M351" s="33" t="s">
        <v>116</v>
      </c>
      <c r="N351" s="33"/>
      <c r="O351" s="32">
        <v>180</v>
      </c>
      <c r="P351" s="884" t="s">
        <v>737</v>
      </c>
      <c r="Q351" s="709"/>
      <c r="R351" s="709"/>
      <c r="S351" s="709"/>
      <c r="T351" s="710"/>
      <c r="U351" s="34"/>
      <c r="V351" s="34"/>
      <c r="W351" s="35" t="s">
        <v>72</v>
      </c>
      <c r="X351" s="702">
        <v>0</v>
      </c>
      <c r="Y351" s="703">
        <v>0</v>
      </c>
      <c r="Z351" s="36"/>
      <c r="AA351" s="56"/>
      <c r="AB351" s="57"/>
      <c r="AC351" s="431" t="s">
        <v>738</v>
      </c>
      <c r="AD351" s="700"/>
      <c r="AG351" s="64"/>
      <c r="AJ351" s="68" t="s">
        <v>74</v>
      </c>
      <c r="AK351" s="68">
        <v>3.04</v>
      </c>
      <c r="BB351" s="432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ht="27" customHeight="1" x14ac:dyDescent="0.25">
      <c r="A352" s="54" t="s">
        <v>739</v>
      </c>
      <c r="B352" s="54" t="s">
        <v>740</v>
      </c>
      <c r="C352" s="31">
        <v>4301030235</v>
      </c>
      <c r="D352" s="706">
        <v>4607091388381</v>
      </c>
      <c r="E352" s="707"/>
      <c r="F352" s="701">
        <v>0.38</v>
      </c>
      <c r="G352" s="32">
        <v>8</v>
      </c>
      <c r="H352" s="701">
        <v>3.04</v>
      </c>
      <c r="I352" s="701">
        <v>3.32</v>
      </c>
      <c r="J352" s="32">
        <v>156</v>
      </c>
      <c r="K352" s="32" t="s">
        <v>80</v>
      </c>
      <c r="L352" s="32" t="s">
        <v>69</v>
      </c>
      <c r="M352" s="33" t="s">
        <v>116</v>
      </c>
      <c r="N352" s="33"/>
      <c r="O352" s="32">
        <v>180</v>
      </c>
      <c r="P352" s="850" t="s">
        <v>741</v>
      </c>
      <c r="Q352" s="709"/>
      <c r="R352" s="709"/>
      <c r="S352" s="709"/>
      <c r="T352" s="710"/>
      <c r="U352" s="34"/>
      <c r="V352" s="34"/>
      <c r="W352" s="35" t="s">
        <v>72</v>
      </c>
      <c r="X352" s="702">
        <v>0</v>
      </c>
      <c r="Y352" s="703">
        <v>0</v>
      </c>
      <c r="Z352" s="36"/>
      <c r="AA352" s="56"/>
      <c r="AB352" s="57"/>
      <c r="AC352" s="433" t="s">
        <v>738</v>
      </c>
      <c r="AD352" s="700"/>
      <c r="AG352" s="64"/>
      <c r="AJ352" s="68" t="s">
        <v>74</v>
      </c>
      <c r="AK352" s="68">
        <v>3.04</v>
      </c>
      <c r="BB352" s="434" t="s">
        <v>1</v>
      </c>
      <c r="BM352" s="64">
        <v>0</v>
      </c>
      <c r="BN352" s="64">
        <v>0</v>
      </c>
      <c r="BO352" s="64">
        <v>0</v>
      </c>
      <c r="BP352" s="64">
        <v>0</v>
      </c>
    </row>
    <row r="353" spans="1:68" ht="27" customHeight="1" x14ac:dyDescent="0.25">
      <c r="A353" s="54" t="s">
        <v>742</v>
      </c>
      <c r="B353" s="54" t="s">
        <v>743</v>
      </c>
      <c r="C353" s="31">
        <v>4301032015</v>
      </c>
      <c r="D353" s="706">
        <v>4607091383102</v>
      </c>
      <c r="E353" s="707"/>
      <c r="F353" s="701">
        <v>0.17</v>
      </c>
      <c r="G353" s="32">
        <v>15</v>
      </c>
      <c r="H353" s="701">
        <v>2.5499999999999998</v>
      </c>
      <c r="I353" s="701">
        <v>2.9750000000000001</v>
      </c>
      <c r="J353" s="32">
        <v>156</v>
      </c>
      <c r="K353" s="32" t="s">
        <v>80</v>
      </c>
      <c r="L353" s="32" t="s">
        <v>69</v>
      </c>
      <c r="M353" s="33" t="s">
        <v>116</v>
      </c>
      <c r="N353" s="33"/>
      <c r="O353" s="32">
        <v>180</v>
      </c>
      <c r="P353" s="891" t="s">
        <v>744</v>
      </c>
      <c r="Q353" s="709"/>
      <c r="R353" s="709"/>
      <c r="S353" s="709"/>
      <c r="T353" s="710"/>
      <c r="U353" s="34"/>
      <c r="V353" s="34"/>
      <c r="W353" s="35" t="s">
        <v>72</v>
      </c>
      <c r="X353" s="702">
        <v>22.95</v>
      </c>
      <c r="Y353" s="703">
        <v>22.95</v>
      </c>
      <c r="Z353" s="36">
        <v>6.7769999999999997E-2</v>
      </c>
      <c r="AA353" s="56"/>
      <c r="AB353" s="57"/>
      <c r="AC353" s="435" t="s">
        <v>745</v>
      </c>
      <c r="AD353" s="700"/>
      <c r="AG353" s="64"/>
      <c r="AJ353" s="68" t="s">
        <v>74</v>
      </c>
      <c r="AK353" s="68">
        <v>2.5499999999999998</v>
      </c>
      <c r="BB353" s="436" t="s">
        <v>1</v>
      </c>
      <c r="BM353" s="64">
        <v>26.774999999999999</v>
      </c>
      <c r="BN353" s="64">
        <v>26.774999999999999</v>
      </c>
      <c r="BO353" s="64">
        <v>5.7692307692307702E-2</v>
      </c>
      <c r="BP353" s="64">
        <v>5.7692307692307689E-2</v>
      </c>
    </row>
    <row r="354" spans="1:68" ht="27" customHeight="1" x14ac:dyDescent="0.25">
      <c r="A354" s="54" t="s">
        <v>746</v>
      </c>
      <c r="B354" s="54" t="s">
        <v>747</v>
      </c>
      <c r="C354" s="31">
        <v>4301030233</v>
      </c>
      <c r="D354" s="706">
        <v>4607091388404</v>
      </c>
      <c r="E354" s="707"/>
      <c r="F354" s="701">
        <v>0.17</v>
      </c>
      <c r="G354" s="32">
        <v>15</v>
      </c>
      <c r="H354" s="701">
        <v>2.5499999999999998</v>
      </c>
      <c r="I354" s="701">
        <v>2.9</v>
      </c>
      <c r="J354" s="32">
        <v>156</v>
      </c>
      <c r="K354" s="32" t="s">
        <v>80</v>
      </c>
      <c r="L354" s="32" t="s">
        <v>69</v>
      </c>
      <c r="M354" s="33" t="s">
        <v>116</v>
      </c>
      <c r="N354" s="33"/>
      <c r="O354" s="32">
        <v>180</v>
      </c>
      <c r="P354" s="1035" t="s">
        <v>748</v>
      </c>
      <c r="Q354" s="709"/>
      <c r="R354" s="709"/>
      <c r="S354" s="709"/>
      <c r="T354" s="710"/>
      <c r="U354" s="34"/>
      <c r="V354" s="34"/>
      <c r="W354" s="35" t="s">
        <v>72</v>
      </c>
      <c r="X354" s="702">
        <v>0</v>
      </c>
      <c r="Y354" s="703">
        <v>0</v>
      </c>
      <c r="Z354" s="36"/>
      <c r="AA354" s="56"/>
      <c r="AB354" s="57"/>
      <c r="AC354" s="437" t="s">
        <v>738</v>
      </c>
      <c r="AD354" s="700"/>
      <c r="AG354" s="64"/>
      <c r="AJ354" s="68" t="s">
        <v>74</v>
      </c>
      <c r="AK354" s="68">
        <v>2.5499999999999998</v>
      </c>
      <c r="BB354" s="438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ht="12.6" customHeight="1" x14ac:dyDescent="0.2">
      <c r="A355" s="714"/>
      <c r="B355" s="715"/>
      <c r="C355" s="715"/>
      <c r="D355" s="715"/>
      <c r="E355" s="715"/>
      <c r="F355" s="715"/>
      <c r="G355" s="715"/>
      <c r="H355" s="715"/>
      <c r="I355" s="715"/>
      <c r="J355" s="715"/>
      <c r="K355" s="715"/>
      <c r="L355" s="715"/>
      <c r="M355" s="715"/>
      <c r="N355" s="715"/>
      <c r="O355" s="716"/>
      <c r="P355" s="721" t="s">
        <v>75</v>
      </c>
      <c r="Q355" s="722"/>
      <c r="R355" s="722"/>
      <c r="S355" s="722"/>
      <c r="T355" s="722"/>
      <c r="U355" s="722"/>
      <c r="V355" s="723"/>
      <c r="W355" s="37" t="s">
        <v>76</v>
      </c>
      <c r="X355" s="704">
        <v>9.0000000000000018</v>
      </c>
      <c r="Y355" s="704">
        <v>9</v>
      </c>
      <c r="Z355" s="704">
        <v>6.7769999999999997E-2</v>
      </c>
      <c r="AA355" s="705"/>
      <c r="AB355" s="705"/>
      <c r="AC355" s="705"/>
      <c r="AD355" s="700"/>
    </row>
    <row r="356" spans="1:68" ht="12.6" customHeight="1" x14ac:dyDescent="0.2">
      <c r="A356" s="715"/>
      <c r="B356" s="715"/>
      <c r="C356" s="715"/>
      <c r="D356" s="715"/>
      <c r="E356" s="715"/>
      <c r="F356" s="715"/>
      <c r="G356" s="715"/>
      <c r="H356" s="715"/>
      <c r="I356" s="715"/>
      <c r="J356" s="715"/>
      <c r="K356" s="715"/>
      <c r="L356" s="715"/>
      <c r="M356" s="715"/>
      <c r="N356" s="715"/>
      <c r="O356" s="716"/>
      <c r="P356" s="721" t="s">
        <v>75</v>
      </c>
      <c r="Q356" s="722"/>
      <c r="R356" s="722"/>
      <c r="S356" s="722"/>
      <c r="T356" s="722"/>
      <c r="U356" s="722"/>
      <c r="V356" s="723"/>
      <c r="W356" s="37" t="s">
        <v>72</v>
      </c>
      <c r="X356" s="704">
        <v>22.95</v>
      </c>
      <c r="Y356" s="704">
        <v>22.95</v>
      </c>
      <c r="Z356" s="37"/>
      <c r="AA356" s="705"/>
      <c r="AB356" s="705"/>
      <c r="AC356" s="705"/>
      <c r="AD356" s="700"/>
    </row>
    <row r="357" spans="1:68" ht="14.25" customHeight="1" x14ac:dyDescent="0.25">
      <c r="A357" s="724" t="s">
        <v>749</v>
      </c>
      <c r="B357" s="715"/>
      <c r="C357" s="715"/>
      <c r="D357" s="715"/>
      <c r="E357" s="715"/>
      <c r="F357" s="715"/>
      <c r="G357" s="715"/>
      <c r="H357" s="715"/>
      <c r="I357" s="715"/>
      <c r="J357" s="715"/>
      <c r="K357" s="715"/>
      <c r="L357" s="715"/>
      <c r="M357" s="715"/>
      <c r="N357" s="715"/>
      <c r="O357" s="715"/>
      <c r="P357" s="715"/>
      <c r="Q357" s="715"/>
      <c r="R357" s="715"/>
      <c r="S357" s="715"/>
      <c r="T357" s="715"/>
      <c r="U357" s="715"/>
      <c r="V357" s="715"/>
      <c r="W357" s="715"/>
      <c r="X357" s="715"/>
      <c r="Y357" s="715"/>
      <c r="Z357" s="715"/>
      <c r="AA357" s="697"/>
      <c r="AB357" s="697"/>
      <c r="AC357" s="697"/>
      <c r="AD357" s="700"/>
    </row>
    <row r="358" spans="1:68" ht="16.5" customHeight="1" x14ac:dyDescent="0.25">
      <c r="A358" s="54" t="s">
        <v>750</v>
      </c>
      <c r="B358" s="54" t="s">
        <v>751</v>
      </c>
      <c r="C358" s="31">
        <v>4301180007</v>
      </c>
      <c r="D358" s="706">
        <v>4680115881808</v>
      </c>
      <c r="E358" s="707"/>
      <c r="F358" s="701">
        <v>0.1</v>
      </c>
      <c r="G358" s="32">
        <v>20</v>
      </c>
      <c r="H358" s="701">
        <v>2</v>
      </c>
      <c r="I358" s="701">
        <v>2.2400000000000002</v>
      </c>
      <c r="J358" s="32">
        <v>238</v>
      </c>
      <c r="K358" s="32" t="s">
        <v>752</v>
      </c>
      <c r="L358" s="32" t="s">
        <v>69</v>
      </c>
      <c r="M358" s="33" t="s">
        <v>753</v>
      </c>
      <c r="N358" s="33"/>
      <c r="O358" s="32">
        <v>730</v>
      </c>
      <c r="P358" s="878" t="s">
        <v>754</v>
      </c>
      <c r="Q358" s="709"/>
      <c r="R358" s="709"/>
      <c r="S358" s="709"/>
      <c r="T358" s="710"/>
      <c r="U358" s="34"/>
      <c r="V358" s="34"/>
      <c r="W358" s="35" t="s">
        <v>72</v>
      </c>
      <c r="X358" s="702">
        <v>0</v>
      </c>
      <c r="Y358" s="703">
        <v>0</v>
      </c>
      <c r="Z358" s="36"/>
      <c r="AA358" s="56"/>
      <c r="AB358" s="57"/>
      <c r="AC358" s="439" t="s">
        <v>755</v>
      </c>
      <c r="AD358" s="700"/>
      <c r="AG358" s="64"/>
      <c r="AJ358" s="68" t="s">
        <v>74</v>
      </c>
      <c r="AK358" s="68">
        <v>2</v>
      </c>
      <c r="BB358" s="440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t="27" customHeight="1" x14ac:dyDescent="0.25">
      <c r="A359" s="54" t="s">
        <v>756</v>
      </c>
      <c r="B359" s="54" t="s">
        <v>757</v>
      </c>
      <c r="C359" s="31">
        <v>4301180006</v>
      </c>
      <c r="D359" s="706">
        <v>4680115881822</v>
      </c>
      <c r="E359" s="707"/>
      <c r="F359" s="701">
        <v>0.1</v>
      </c>
      <c r="G359" s="32">
        <v>20</v>
      </c>
      <c r="H359" s="701">
        <v>2</v>
      </c>
      <c r="I359" s="701">
        <v>2.2400000000000002</v>
      </c>
      <c r="J359" s="32">
        <v>238</v>
      </c>
      <c r="K359" s="32" t="s">
        <v>752</v>
      </c>
      <c r="L359" s="32" t="s">
        <v>69</v>
      </c>
      <c r="M359" s="33" t="s">
        <v>753</v>
      </c>
      <c r="N359" s="33"/>
      <c r="O359" s="32">
        <v>730</v>
      </c>
      <c r="P359" s="1009" t="s">
        <v>758</v>
      </c>
      <c r="Q359" s="709"/>
      <c r="R359" s="709"/>
      <c r="S359" s="709"/>
      <c r="T359" s="710"/>
      <c r="U359" s="34"/>
      <c r="V359" s="34"/>
      <c r="W359" s="35" t="s">
        <v>72</v>
      </c>
      <c r="X359" s="702">
        <v>0</v>
      </c>
      <c r="Y359" s="703">
        <v>0</v>
      </c>
      <c r="Z359" s="36"/>
      <c r="AA359" s="56"/>
      <c r="AB359" s="57"/>
      <c r="AC359" s="441" t="s">
        <v>755</v>
      </c>
      <c r="AD359" s="700"/>
      <c r="AG359" s="64"/>
      <c r="AJ359" s="68" t="s">
        <v>74</v>
      </c>
      <c r="AK359" s="68">
        <v>2</v>
      </c>
      <c r="BB359" s="442" t="s">
        <v>1</v>
      </c>
      <c r="BM359" s="64">
        <v>0</v>
      </c>
      <c r="BN359" s="64">
        <v>0</v>
      </c>
      <c r="BO359" s="64">
        <v>0</v>
      </c>
      <c r="BP359" s="64">
        <v>0</v>
      </c>
    </row>
    <row r="360" spans="1:68" ht="27" customHeight="1" x14ac:dyDescent="0.25">
      <c r="A360" s="54" t="s">
        <v>759</v>
      </c>
      <c r="B360" s="54" t="s">
        <v>760</v>
      </c>
      <c r="C360" s="31">
        <v>4301180001</v>
      </c>
      <c r="D360" s="706">
        <v>4680115880016</v>
      </c>
      <c r="E360" s="707"/>
      <c r="F360" s="701">
        <v>0.1</v>
      </c>
      <c r="G360" s="32">
        <v>20</v>
      </c>
      <c r="H360" s="701">
        <v>2</v>
      </c>
      <c r="I360" s="701">
        <v>2.2400000000000002</v>
      </c>
      <c r="J360" s="32">
        <v>238</v>
      </c>
      <c r="K360" s="32" t="s">
        <v>752</v>
      </c>
      <c r="L360" s="32" t="s">
        <v>69</v>
      </c>
      <c r="M360" s="33" t="s">
        <v>753</v>
      </c>
      <c r="N360" s="33"/>
      <c r="O360" s="32">
        <v>730</v>
      </c>
      <c r="P360" s="1097" t="s">
        <v>761</v>
      </c>
      <c r="Q360" s="709"/>
      <c r="R360" s="709"/>
      <c r="S360" s="709"/>
      <c r="T360" s="710"/>
      <c r="U360" s="34"/>
      <c r="V360" s="34"/>
      <c r="W360" s="35" t="s">
        <v>72</v>
      </c>
      <c r="X360" s="702">
        <v>44</v>
      </c>
      <c r="Y360" s="703">
        <v>44</v>
      </c>
      <c r="Z360" s="36">
        <v>0.10428</v>
      </c>
      <c r="AA360" s="56"/>
      <c r="AB360" s="57"/>
      <c r="AC360" s="443" t="s">
        <v>755</v>
      </c>
      <c r="AD360" s="700"/>
      <c r="AG360" s="64"/>
      <c r="AJ360" s="68" t="s">
        <v>74</v>
      </c>
      <c r="AK360" s="68">
        <v>2</v>
      </c>
      <c r="BB360" s="444" t="s">
        <v>1</v>
      </c>
      <c r="BM360" s="64">
        <v>49.28</v>
      </c>
      <c r="BN360" s="64">
        <v>49.28</v>
      </c>
      <c r="BO360" s="64">
        <v>9.2436974789915957E-2</v>
      </c>
      <c r="BP360" s="64">
        <v>9.2436974789915957E-2</v>
      </c>
    </row>
    <row r="361" spans="1:68" ht="12.6" customHeight="1" x14ac:dyDescent="0.2">
      <c r="A361" s="714"/>
      <c r="B361" s="715"/>
      <c r="C361" s="715"/>
      <c r="D361" s="715"/>
      <c r="E361" s="715"/>
      <c r="F361" s="715"/>
      <c r="G361" s="715"/>
      <c r="H361" s="715"/>
      <c r="I361" s="715"/>
      <c r="J361" s="715"/>
      <c r="K361" s="715"/>
      <c r="L361" s="715"/>
      <c r="M361" s="715"/>
      <c r="N361" s="715"/>
      <c r="O361" s="716"/>
      <c r="P361" s="721" t="s">
        <v>75</v>
      </c>
      <c r="Q361" s="722"/>
      <c r="R361" s="722"/>
      <c r="S361" s="722"/>
      <c r="T361" s="722"/>
      <c r="U361" s="722"/>
      <c r="V361" s="723"/>
      <c r="W361" s="37" t="s">
        <v>76</v>
      </c>
      <c r="X361" s="704">
        <v>22</v>
      </c>
      <c r="Y361" s="704">
        <v>22</v>
      </c>
      <c r="Z361" s="704">
        <v>0.10428</v>
      </c>
      <c r="AA361" s="705"/>
      <c r="AB361" s="705"/>
      <c r="AC361" s="705"/>
      <c r="AD361" s="700"/>
    </row>
    <row r="362" spans="1:68" ht="12.6" customHeight="1" x14ac:dyDescent="0.2">
      <c r="A362" s="715"/>
      <c r="B362" s="715"/>
      <c r="C362" s="715"/>
      <c r="D362" s="715"/>
      <c r="E362" s="715"/>
      <c r="F362" s="715"/>
      <c r="G362" s="715"/>
      <c r="H362" s="715"/>
      <c r="I362" s="715"/>
      <c r="J362" s="715"/>
      <c r="K362" s="715"/>
      <c r="L362" s="715"/>
      <c r="M362" s="715"/>
      <c r="N362" s="715"/>
      <c r="O362" s="716"/>
      <c r="P362" s="721" t="s">
        <v>75</v>
      </c>
      <c r="Q362" s="722"/>
      <c r="R362" s="722"/>
      <c r="S362" s="722"/>
      <c r="T362" s="722"/>
      <c r="U362" s="722"/>
      <c r="V362" s="723"/>
      <c r="W362" s="37" t="s">
        <v>72</v>
      </c>
      <c r="X362" s="704">
        <v>44</v>
      </c>
      <c r="Y362" s="704">
        <v>44</v>
      </c>
      <c r="Z362" s="37"/>
      <c r="AA362" s="705"/>
      <c r="AB362" s="705"/>
      <c r="AC362" s="705"/>
      <c r="AD362" s="700"/>
    </row>
    <row r="363" spans="1:68" ht="16.5" customHeight="1" x14ac:dyDescent="0.25">
      <c r="A363" s="720" t="s">
        <v>762</v>
      </c>
      <c r="B363" s="715"/>
      <c r="C363" s="715"/>
      <c r="D363" s="715"/>
      <c r="E363" s="715"/>
      <c r="F363" s="715"/>
      <c r="G363" s="715"/>
      <c r="H363" s="715"/>
      <c r="I363" s="715"/>
      <c r="J363" s="715"/>
      <c r="K363" s="715"/>
      <c r="L363" s="715"/>
      <c r="M363" s="715"/>
      <c r="N363" s="715"/>
      <c r="O363" s="715"/>
      <c r="P363" s="715"/>
      <c r="Q363" s="715"/>
      <c r="R363" s="715"/>
      <c r="S363" s="715"/>
      <c r="T363" s="715"/>
      <c r="U363" s="715"/>
      <c r="V363" s="715"/>
      <c r="W363" s="715"/>
      <c r="X363" s="715"/>
      <c r="Y363" s="715"/>
      <c r="Z363" s="715"/>
      <c r="AA363" s="696"/>
      <c r="AB363" s="696"/>
      <c r="AC363" s="696"/>
      <c r="AD363" s="700"/>
    </row>
    <row r="364" spans="1:68" ht="14.25" customHeight="1" x14ac:dyDescent="0.25">
      <c r="A364" s="724" t="s">
        <v>65</v>
      </c>
      <c r="B364" s="715"/>
      <c r="C364" s="715"/>
      <c r="D364" s="715"/>
      <c r="E364" s="715"/>
      <c r="F364" s="715"/>
      <c r="G364" s="715"/>
      <c r="H364" s="715"/>
      <c r="I364" s="715"/>
      <c r="J364" s="715"/>
      <c r="K364" s="715"/>
      <c r="L364" s="715"/>
      <c r="M364" s="715"/>
      <c r="N364" s="715"/>
      <c r="O364" s="715"/>
      <c r="P364" s="715"/>
      <c r="Q364" s="715"/>
      <c r="R364" s="715"/>
      <c r="S364" s="715"/>
      <c r="T364" s="715"/>
      <c r="U364" s="715"/>
      <c r="V364" s="715"/>
      <c r="W364" s="715"/>
      <c r="X364" s="715"/>
      <c r="Y364" s="715"/>
      <c r="Z364" s="715"/>
      <c r="AA364" s="697"/>
      <c r="AB364" s="697"/>
      <c r="AC364" s="697"/>
      <c r="AD364" s="700"/>
    </row>
    <row r="365" spans="1:68" ht="27" customHeight="1" x14ac:dyDescent="0.25">
      <c r="A365" s="54" t="s">
        <v>763</v>
      </c>
      <c r="B365" s="54" t="s">
        <v>764</v>
      </c>
      <c r="C365" s="31">
        <v>4301031066</v>
      </c>
      <c r="D365" s="706">
        <v>4607091383836</v>
      </c>
      <c r="E365" s="707"/>
      <c r="F365" s="701">
        <v>0.3</v>
      </c>
      <c r="G365" s="32">
        <v>6</v>
      </c>
      <c r="H365" s="701">
        <v>1.8</v>
      </c>
      <c r="I365" s="701">
        <v>2.048</v>
      </c>
      <c r="J365" s="32">
        <v>156</v>
      </c>
      <c r="K365" s="32" t="s">
        <v>80</v>
      </c>
      <c r="L365" s="32" t="s">
        <v>69</v>
      </c>
      <c r="M365" s="33" t="s">
        <v>70</v>
      </c>
      <c r="N365" s="33"/>
      <c r="O365" s="32">
        <v>40</v>
      </c>
      <c r="P365" s="1036" t="s">
        <v>765</v>
      </c>
      <c r="Q365" s="709"/>
      <c r="R365" s="709"/>
      <c r="S365" s="709"/>
      <c r="T365" s="710"/>
      <c r="U365" s="34"/>
      <c r="V365" s="34"/>
      <c r="W365" s="35" t="s">
        <v>72</v>
      </c>
      <c r="X365" s="702">
        <v>16.2</v>
      </c>
      <c r="Y365" s="703">
        <v>16.2</v>
      </c>
      <c r="Z365" s="36">
        <v>6.7769999999999997E-2</v>
      </c>
      <c r="AA365" s="56"/>
      <c r="AB365" s="57"/>
      <c r="AC365" s="445" t="s">
        <v>766</v>
      </c>
      <c r="AD365" s="700"/>
      <c r="AG365" s="64"/>
      <c r="AJ365" s="68" t="s">
        <v>74</v>
      </c>
      <c r="AK365" s="68">
        <v>1.8</v>
      </c>
      <c r="BB365" s="446" t="s">
        <v>1</v>
      </c>
      <c r="BM365" s="64">
        <v>18.431999999999999</v>
      </c>
      <c r="BN365" s="64">
        <v>18.431999999999999</v>
      </c>
      <c r="BO365" s="64">
        <v>5.7692307692307689E-2</v>
      </c>
      <c r="BP365" s="64">
        <v>5.7692307692307689E-2</v>
      </c>
    </row>
    <row r="366" spans="1:68" ht="12.6" customHeight="1" x14ac:dyDescent="0.2">
      <c r="A366" s="714"/>
      <c r="B366" s="715"/>
      <c r="C366" s="715"/>
      <c r="D366" s="715"/>
      <c r="E366" s="715"/>
      <c r="F366" s="715"/>
      <c r="G366" s="715"/>
      <c r="H366" s="715"/>
      <c r="I366" s="715"/>
      <c r="J366" s="715"/>
      <c r="K366" s="715"/>
      <c r="L366" s="715"/>
      <c r="M366" s="715"/>
      <c r="N366" s="715"/>
      <c r="O366" s="716"/>
      <c r="P366" s="721" t="s">
        <v>75</v>
      </c>
      <c r="Q366" s="722"/>
      <c r="R366" s="722"/>
      <c r="S366" s="722"/>
      <c r="T366" s="722"/>
      <c r="U366" s="722"/>
      <c r="V366" s="723"/>
      <c r="W366" s="37" t="s">
        <v>76</v>
      </c>
      <c r="X366" s="704">
        <v>9</v>
      </c>
      <c r="Y366" s="704">
        <v>9</v>
      </c>
      <c r="Z366" s="704">
        <v>6.7769999999999997E-2</v>
      </c>
      <c r="AA366" s="705"/>
      <c r="AB366" s="705"/>
      <c r="AC366" s="705"/>
      <c r="AD366" s="700"/>
    </row>
    <row r="367" spans="1:68" ht="12.6" customHeight="1" x14ac:dyDescent="0.2">
      <c r="A367" s="715"/>
      <c r="B367" s="715"/>
      <c r="C367" s="715"/>
      <c r="D367" s="715"/>
      <c r="E367" s="715"/>
      <c r="F367" s="715"/>
      <c r="G367" s="715"/>
      <c r="H367" s="715"/>
      <c r="I367" s="715"/>
      <c r="J367" s="715"/>
      <c r="K367" s="715"/>
      <c r="L367" s="715"/>
      <c r="M367" s="715"/>
      <c r="N367" s="715"/>
      <c r="O367" s="716"/>
      <c r="P367" s="721" t="s">
        <v>75</v>
      </c>
      <c r="Q367" s="722"/>
      <c r="R367" s="722"/>
      <c r="S367" s="722"/>
      <c r="T367" s="722"/>
      <c r="U367" s="722"/>
      <c r="V367" s="723"/>
      <c r="W367" s="37" t="s">
        <v>72</v>
      </c>
      <c r="X367" s="704">
        <v>16.2</v>
      </c>
      <c r="Y367" s="704">
        <v>16.2</v>
      </c>
      <c r="Z367" s="37"/>
      <c r="AA367" s="705"/>
      <c r="AB367" s="705"/>
      <c r="AC367" s="705"/>
      <c r="AD367" s="700"/>
    </row>
    <row r="368" spans="1:68" ht="14.25" customHeight="1" x14ac:dyDescent="0.25">
      <c r="A368" s="724" t="s">
        <v>77</v>
      </c>
      <c r="B368" s="715"/>
      <c r="C368" s="715"/>
      <c r="D368" s="715"/>
      <c r="E368" s="715"/>
      <c r="F368" s="715"/>
      <c r="G368" s="715"/>
      <c r="H368" s="715"/>
      <c r="I368" s="715"/>
      <c r="J368" s="715"/>
      <c r="K368" s="715"/>
      <c r="L368" s="715"/>
      <c r="M368" s="715"/>
      <c r="N368" s="715"/>
      <c r="O368" s="715"/>
      <c r="P368" s="715"/>
      <c r="Q368" s="715"/>
      <c r="R368" s="715"/>
      <c r="S368" s="715"/>
      <c r="T368" s="715"/>
      <c r="U368" s="715"/>
      <c r="V368" s="715"/>
      <c r="W368" s="715"/>
      <c r="X368" s="715"/>
      <c r="Y368" s="715"/>
      <c r="Z368" s="715"/>
      <c r="AA368" s="697"/>
      <c r="AB368" s="697"/>
      <c r="AC368" s="697"/>
      <c r="AD368" s="700"/>
    </row>
    <row r="369" spans="1:68" ht="27" customHeight="1" x14ac:dyDescent="0.25">
      <c r="A369" s="54" t="s">
        <v>767</v>
      </c>
      <c r="B369" s="54" t="s">
        <v>768</v>
      </c>
      <c r="C369" s="31">
        <v>4301051142</v>
      </c>
      <c r="D369" s="706">
        <v>4607091387919</v>
      </c>
      <c r="E369" s="707"/>
      <c r="F369" s="701">
        <v>1.35</v>
      </c>
      <c r="G369" s="32">
        <v>6</v>
      </c>
      <c r="H369" s="701">
        <v>8.1</v>
      </c>
      <c r="I369" s="701">
        <v>8.6639999999999997</v>
      </c>
      <c r="J369" s="32">
        <v>56</v>
      </c>
      <c r="K369" s="32" t="s">
        <v>129</v>
      </c>
      <c r="L369" s="32" t="s">
        <v>69</v>
      </c>
      <c r="M369" s="33" t="s">
        <v>70</v>
      </c>
      <c r="N369" s="33"/>
      <c r="O369" s="32">
        <v>45</v>
      </c>
      <c r="P369" s="1041" t="s">
        <v>769</v>
      </c>
      <c r="Q369" s="709"/>
      <c r="R369" s="709"/>
      <c r="S369" s="709"/>
      <c r="T369" s="710"/>
      <c r="U369" s="34"/>
      <c r="V369" s="34"/>
      <c r="W369" s="35" t="s">
        <v>72</v>
      </c>
      <c r="X369" s="702">
        <v>0</v>
      </c>
      <c r="Y369" s="703">
        <v>0</v>
      </c>
      <c r="Z369" s="36"/>
      <c r="AA369" s="56"/>
      <c r="AB369" s="57"/>
      <c r="AC369" s="447" t="s">
        <v>770</v>
      </c>
      <c r="AD369" s="700"/>
      <c r="AG369" s="64"/>
      <c r="AJ369" s="68" t="s">
        <v>74</v>
      </c>
      <c r="AK369" s="68">
        <v>8.1</v>
      </c>
      <c r="BB369" s="448" t="s">
        <v>1</v>
      </c>
      <c r="BM369" s="64">
        <v>0</v>
      </c>
      <c r="BN369" s="64">
        <v>0</v>
      </c>
      <c r="BO369" s="64">
        <v>0</v>
      </c>
      <c r="BP369" s="64">
        <v>0</v>
      </c>
    </row>
    <row r="370" spans="1:68" ht="27" customHeight="1" x14ac:dyDescent="0.25">
      <c r="A370" s="54" t="s">
        <v>771</v>
      </c>
      <c r="B370" s="54" t="s">
        <v>772</v>
      </c>
      <c r="C370" s="31">
        <v>4301051461</v>
      </c>
      <c r="D370" s="706">
        <v>4680115883604</v>
      </c>
      <c r="E370" s="707"/>
      <c r="F370" s="701">
        <v>0.35</v>
      </c>
      <c r="G370" s="32">
        <v>6</v>
      </c>
      <c r="H370" s="701">
        <v>2.1</v>
      </c>
      <c r="I370" s="701">
        <v>2.3719999999999999</v>
      </c>
      <c r="J370" s="32">
        <v>156</v>
      </c>
      <c r="K370" s="32" t="s">
        <v>80</v>
      </c>
      <c r="L370" s="32" t="s">
        <v>69</v>
      </c>
      <c r="M370" s="33" t="s">
        <v>130</v>
      </c>
      <c r="N370" s="33"/>
      <c r="O370" s="32">
        <v>45</v>
      </c>
      <c r="P370" s="1072" t="s">
        <v>773</v>
      </c>
      <c r="Q370" s="709"/>
      <c r="R370" s="709"/>
      <c r="S370" s="709"/>
      <c r="T370" s="710"/>
      <c r="U370" s="34"/>
      <c r="V370" s="34"/>
      <c r="W370" s="35" t="s">
        <v>72</v>
      </c>
      <c r="X370" s="702">
        <v>172.2</v>
      </c>
      <c r="Y370" s="703">
        <v>172.2</v>
      </c>
      <c r="Z370" s="36">
        <v>0.61746000000000001</v>
      </c>
      <c r="AA370" s="56"/>
      <c r="AB370" s="57"/>
      <c r="AC370" s="449" t="s">
        <v>774</v>
      </c>
      <c r="AD370" s="700"/>
      <c r="AG370" s="64"/>
      <c r="AJ370" s="68" t="s">
        <v>74</v>
      </c>
      <c r="AK370" s="68">
        <v>2.1</v>
      </c>
      <c r="BB370" s="450" t="s">
        <v>1</v>
      </c>
      <c r="BM370" s="64">
        <v>194.50399999999999</v>
      </c>
      <c r="BN370" s="64">
        <v>194.50399999999999</v>
      </c>
      <c r="BO370" s="64">
        <v>0.52564102564102555</v>
      </c>
      <c r="BP370" s="64">
        <v>0.52564102564102566</v>
      </c>
    </row>
    <row r="371" spans="1:68" ht="27" customHeight="1" x14ac:dyDescent="0.25">
      <c r="A371" s="54" t="s">
        <v>775</v>
      </c>
      <c r="B371" s="54" t="s">
        <v>776</v>
      </c>
      <c r="C371" s="31">
        <v>4301051485</v>
      </c>
      <c r="D371" s="706">
        <v>4680115883567</v>
      </c>
      <c r="E371" s="707"/>
      <c r="F371" s="701">
        <v>0.35</v>
      </c>
      <c r="G371" s="32">
        <v>6</v>
      </c>
      <c r="H371" s="701">
        <v>2.1</v>
      </c>
      <c r="I371" s="701">
        <v>2.36</v>
      </c>
      <c r="J371" s="32">
        <v>156</v>
      </c>
      <c r="K371" s="32" t="s">
        <v>80</v>
      </c>
      <c r="L371" s="32" t="s">
        <v>69</v>
      </c>
      <c r="M371" s="33" t="s">
        <v>70</v>
      </c>
      <c r="N371" s="33"/>
      <c r="O371" s="32">
        <v>40</v>
      </c>
      <c r="P371" s="874" t="s">
        <v>777</v>
      </c>
      <c r="Q371" s="709"/>
      <c r="R371" s="709"/>
      <c r="S371" s="709"/>
      <c r="T371" s="710"/>
      <c r="U371" s="34"/>
      <c r="V371" s="34"/>
      <c r="W371" s="35" t="s">
        <v>72</v>
      </c>
      <c r="X371" s="702">
        <v>126</v>
      </c>
      <c r="Y371" s="703">
        <v>126</v>
      </c>
      <c r="Z371" s="36">
        <v>0.45179999999999998</v>
      </c>
      <c r="AA371" s="56"/>
      <c r="AB371" s="57"/>
      <c r="AC371" s="451" t="s">
        <v>778</v>
      </c>
      <c r="AD371" s="700"/>
      <c r="AG371" s="64"/>
      <c r="AJ371" s="68" t="s">
        <v>74</v>
      </c>
      <c r="AK371" s="68">
        <v>2.1</v>
      </c>
      <c r="BB371" s="452" t="s">
        <v>1</v>
      </c>
      <c r="BM371" s="64">
        <v>141.6</v>
      </c>
      <c r="BN371" s="64">
        <v>141.6</v>
      </c>
      <c r="BO371" s="64">
        <v>0.38461538461538458</v>
      </c>
      <c r="BP371" s="64">
        <v>0.38461538461538458</v>
      </c>
    </row>
    <row r="372" spans="1:68" ht="12.6" customHeight="1" x14ac:dyDescent="0.2">
      <c r="A372" s="714"/>
      <c r="B372" s="715"/>
      <c r="C372" s="715"/>
      <c r="D372" s="715"/>
      <c r="E372" s="715"/>
      <c r="F372" s="715"/>
      <c r="G372" s="715"/>
      <c r="H372" s="715"/>
      <c r="I372" s="715"/>
      <c r="J372" s="715"/>
      <c r="K372" s="715"/>
      <c r="L372" s="715"/>
      <c r="M372" s="715"/>
      <c r="N372" s="715"/>
      <c r="O372" s="716"/>
      <c r="P372" s="721" t="s">
        <v>75</v>
      </c>
      <c r="Q372" s="722"/>
      <c r="R372" s="722"/>
      <c r="S372" s="722"/>
      <c r="T372" s="722"/>
      <c r="U372" s="722"/>
      <c r="V372" s="723"/>
      <c r="W372" s="37" t="s">
        <v>76</v>
      </c>
      <c r="X372" s="704">
        <v>142</v>
      </c>
      <c r="Y372" s="704">
        <v>142</v>
      </c>
      <c r="Z372" s="704">
        <v>1.0692600000000001</v>
      </c>
      <c r="AA372" s="705"/>
      <c r="AB372" s="705"/>
      <c r="AC372" s="705"/>
      <c r="AD372" s="700"/>
    </row>
    <row r="373" spans="1:68" ht="12.6" customHeight="1" x14ac:dyDescent="0.2">
      <c r="A373" s="715"/>
      <c r="B373" s="715"/>
      <c r="C373" s="715"/>
      <c r="D373" s="715"/>
      <c r="E373" s="715"/>
      <c r="F373" s="715"/>
      <c r="G373" s="715"/>
      <c r="H373" s="715"/>
      <c r="I373" s="715"/>
      <c r="J373" s="715"/>
      <c r="K373" s="715"/>
      <c r="L373" s="715"/>
      <c r="M373" s="715"/>
      <c r="N373" s="715"/>
      <c r="O373" s="716"/>
      <c r="P373" s="721" t="s">
        <v>75</v>
      </c>
      <c r="Q373" s="722"/>
      <c r="R373" s="722"/>
      <c r="S373" s="722"/>
      <c r="T373" s="722"/>
      <c r="U373" s="722"/>
      <c r="V373" s="723"/>
      <c r="W373" s="37" t="s">
        <v>72</v>
      </c>
      <c r="X373" s="704">
        <v>298.2</v>
      </c>
      <c r="Y373" s="704">
        <v>298.2</v>
      </c>
      <c r="Z373" s="37"/>
      <c r="AA373" s="705"/>
      <c r="AB373" s="705"/>
      <c r="AC373" s="705"/>
      <c r="AD373" s="700"/>
    </row>
    <row r="374" spans="1:68" ht="27.75" customHeight="1" x14ac:dyDescent="0.2">
      <c r="A374" s="765" t="s">
        <v>779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  <c r="AD374" s="700"/>
    </row>
    <row r="375" spans="1:68" ht="16.5" customHeight="1" x14ac:dyDescent="0.25">
      <c r="A375" s="720" t="s">
        <v>780</v>
      </c>
      <c r="B375" s="715"/>
      <c r="C375" s="715"/>
      <c r="D375" s="715"/>
      <c r="E375" s="715"/>
      <c r="F375" s="715"/>
      <c r="G375" s="715"/>
      <c r="H375" s="715"/>
      <c r="I375" s="715"/>
      <c r="J375" s="715"/>
      <c r="K375" s="715"/>
      <c r="L375" s="715"/>
      <c r="M375" s="715"/>
      <c r="N375" s="715"/>
      <c r="O375" s="715"/>
      <c r="P375" s="715"/>
      <c r="Q375" s="715"/>
      <c r="R375" s="715"/>
      <c r="S375" s="715"/>
      <c r="T375" s="715"/>
      <c r="U375" s="715"/>
      <c r="V375" s="715"/>
      <c r="W375" s="715"/>
      <c r="X375" s="715"/>
      <c r="Y375" s="715"/>
      <c r="Z375" s="715"/>
      <c r="AA375" s="696"/>
      <c r="AB375" s="696"/>
      <c r="AC375" s="696"/>
      <c r="AD375" s="700"/>
    </row>
    <row r="376" spans="1:68" ht="14.25" customHeight="1" x14ac:dyDescent="0.25">
      <c r="A376" s="724" t="s">
        <v>126</v>
      </c>
      <c r="B376" s="715"/>
      <c r="C376" s="715"/>
      <c r="D376" s="715"/>
      <c r="E376" s="715"/>
      <c r="F376" s="715"/>
      <c r="G376" s="715"/>
      <c r="H376" s="715"/>
      <c r="I376" s="715"/>
      <c r="J376" s="715"/>
      <c r="K376" s="715"/>
      <c r="L376" s="715"/>
      <c r="M376" s="715"/>
      <c r="N376" s="715"/>
      <c r="O376" s="715"/>
      <c r="P376" s="715"/>
      <c r="Q376" s="715"/>
      <c r="R376" s="715"/>
      <c r="S376" s="715"/>
      <c r="T376" s="715"/>
      <c r="U376" s="715"/>
      <c r="V376" s="715"/>
      <c r="W376" s="715"/>
      <c r="X376" s="715"/>
      <c r="Y376" s="715"/>
      <c r="Z376" s="715"/>
      <c r="AA376" s="697"/>
      <c r="AB376" s="697"/>
      <c r="AC376" s="697"/>
      <c r="AD376" s="700"/>
    </row>
    <row r="377" spans="1:68" ht="27" customHeight="1" x14ac:dyDescent="0.25">
      <c r="A377" s="54" t="s">
        <v>781</v>
      </c>
      <c r="B377" s="54" t="s">
        <v>782</v>
      </c>
      <c r="C377" s="31">
        <v>4301011946</v>
      </c>
      <c r="D377" s="706">
        <v>4680115884847</v>
      </c>
      <c r="E377" s="707"/>
      <c r="F377" s="701">
        <v>2.5</v>
      </c>
      <c r="G377" s="32">
        <v>6</v>
      </c>
      <c r="H377" s="701">
        <v>15</v>
      </c>
      <c r="I377" s="701">
        <v>15.48</v>
      </c>
      <c r="J377" s="32">
        <v>48</v>
      </c>
      <c r="K377" s="32" t="s">
        <v>129</v>
      </c>
      <c r="L377" s="32" t="s">
        <v>69</v>
      </c>
      <c r="M377" s="33" t="s">
        <v>165</v>
      </c>
      <c r="N377" s="33"/>
      <c r="O377" s="32">
        <v>60</v>
      </c>
      <c r="P377" s="940" t="s">
        <v>783</v>
      </c>
      <c r="Q377" s="709"/>
      <c r="R377" s="709"/>
      <c r="S377" s="709"/>
      <c r="T377" s="710"/>
      <c r="U377" s="34"/>
      <c r="V377" s="34"/>
      <c r="W377" s="35" t="s">
        <v>72</v>
      </c>
      <c r="X377" s="702">
        <v>0</v>
      </c>
      <c r="Y377" s="703">
        <v>0</v>
      </c>
      <c r="Z377" s="36"/>
      <c r="AA377" s="56"/>
      <c r="AB377" s="57"/>
      <c r="AC377" s="453" t="s">
        <v>784</v>
      </c>
      <c r="AD377" s="700"/>
      <c r="AG377" s="64"/>
      <c r="AJ377" s="68" t="s">
        <v>74</v>
      </c>
      <c r="AK377" s="68">
        <v>15</v>
      </c>
      <c r="BB377" s="454" t="s">
        <v>1</v>
      </c>
      <c r="BM377" s="64">
        <v>0</v>
      </c>
      <c r="BN377" s="64">
        <v>0</v>
      </c>
      <c r="BO377" s="64">
        <v>0</v>
      </c>
      <c r="BP377" s="64">
        <v>0</v>
      </c>
    </row>
    <row r="378" spans="1:68" ht="27" customHeight="1" x14ac:dyDescent="0.25">
      <c r="A378" s="54" t="s">
        <v>781</v>
      </c>
      <c r="B378" s="54" t="s">
        <v>785</v>
      </c>
      <c r="C378" s="31">
        <v>4301011869</v>
      </c>
      <c r="D378" s="706">
        <v>4680115884847</v>
      </c>
      <c r="E378" s="707"/>
      <c r="F378" s="701">
        <v>2.5</v>
      </c>
      <c r="G378" s="32">
        <v>6</v>
      </c>
      <c r="H378" s="701">
        <v>15</v>
      </c>
      <c r="I378" s="701">
        <v>15.48</v>
      </c>
      <c r="J378" s="32">
        <v>48</v>
      </c>
      <c r="K378" s="32" t="s">
        <v>129</v>
      </c>
      <c r="L378" s="32" t="s">
        <v>69</v>
      </c>
      <c r="M378" s="33" t="s">
        <v>70</v>
      </c>
      <c r="N378" s="33"/>
      <c r="O378" s="32">
        <v>60</v>
      </c>
      <c r="P378" s="863" t="s">
        <v>783</v>
      </c>
      <c r="Q378" s="709"/>
      <c r="R378" s="709"/>
      <c r="S378" s="709"/>
      <c r="T378" s="710"/>
      <c r="U378" s="34"/>
      <c r="V378" s="34"/>
      <c r="W378" s="35" t="s">
        <v>72</v>
      </c>
      <c r="X378" s="702">
        <v>0</v>
      </c>
      <c r="Y378" s="703">
        <v>0</v>
      </c>
      <c r="Z378" s="36"/>
      <c r="AA378" s="56"/>
      <c r="AB378" s="57"/>
      <c r="AC378" s="455" t="s">
        <v>786</v>
      </c>
      <c r="AD378" s="700"/>
      <c r="AG378" s="64"/>
      <c r="AJ378" s="68" t="s">
        <v>74</v>
      </c>
      <c r="AK378" s="68">
        <v>15</v>
      </c>
      <c r="BB378" s="456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ht="27" customHeight="1" x14ac:dyDescent="0.25">
      <c r="A379" s="54" t="s">
        <v>787</v>
      </c>
      <c r="B379" s="54" t="s">
        <v>788</v>
      </c>
      <c r="C379" s="31">
        <v>4301011947</v>
      </c>
      <c r="D379" s="706">
        <v>4680115884854</v>
      </c>
      <c r="E379" s="707"/>
      <c r="F379" s="701">
        <v>2.5</v>
      </c>
      <c r="G379" s="32">
        <v>6</v>
      </c>
      <c r="H379" s="701">
        <v>15</v>
      </c>
      <c r="I379" s="701">
        <v>15.48</v>
      </c>
      <c r="J379" s="32">
        <v>48</v>
      </c>
      <c r="K379" s="32" t="s">
        <v>129</v>
      </c>
      <c r="L379" s="32" t="s">
        <v>69</v>
      </c>
      <c r="M379" s="33" t="s">
        <v>165</v>
      </c>
      <c r="N379" s="33"/>
      <c r="O379" s="32">
        <v>60</v>
      </c>
      <c r="P379" s="755" t="s">
        <v>789</v>
      </c>
      <c r="Q379" s="709"/>
      <c r="R379" s="709"/>
      <c r="S379" s="709"/>
      <c r="T379" s="710"/>
      <c r="U379" s="34"/>
      <c r="V379" s="34"/>
      <c r="W379" s="35" t="s">
        <v>72</v>
      </c>
      <c r="X379" s="702">
        <v>0</v>
      </c>
      <c r="Y379" s="703">
        <v>0</v>
      </c>
      <c r="Z379" s="36"/>
      <c r="AA379" s="56"/>
      <c r="AB379" s="57"/>
      <c r="AC379" s="457" t="s">
        <v>784</v>
      </c>
      <c r="AD379" s="700"/>
      <c r="AG379" s="64"/>
      <c r="AJ379" s="68" t="s">
        <v>74</v>
      </c>
      <c r="AK379" s="68">
        <v>15</v>
      </c>
      <c r="BB379" s="458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27" customHeight="1" x14ac:dyDescent="0.25">
      <c r="A380" s="54" t="s">
        <v>787</v>
      </c>
      <c r="B380" s="54" t="s">
        <v>790</v>
      </c>
      <c r="C380" s="31">
        <v>4301011870</v>
      </c>
      <c r="D380" s="706">
        <v>4680115884854</v>
      </c>
      <c r="E380" s="707"/>
      <c r="F380" s="701">
        <v>2.5</v>
      </c>
      <c r="G380" s="32">
        <v>6</v>
      </c>
      <c r="H380" s="701">
        <v>15</v>
      </c>
      <c r="I380" s="701">
        <v>15.48</v>
      </c>
      <c r="J380" s="32">
        <v>48</v>
      </c>
      <c r="K380" s="32" t="s">
        <v>129</v>
      </c>
      <c r="L380" s="32" t="s">
        <v>69</v>
      </c>
      <c r="M380" s="33" t="s">
        <v>70</v>
      </c>
      <c r="N380" s="33"/>
      <c r="O380" s="32">
        <v>60</v>
      </c>
      <c r="P380" s="935" t="s">
        <v>789</v>
      </c>
      <c r="Q380" s="709"/>
      <c r="R380" s="709"/>
      <c r="S380" s="709"/>
      <c r="T380" s="710"/>
      <c r="U380" s="34"/>
      <c r="V380" s="34"/>
      <c r="W380" s="35" t="s">
        <v>72</v>
      </c>
      <c r="X380" s="702">
        <v>0</v>
      </c>
      <c r="Y380" s="703">
        <v>0</v>
      </c>
      <c r="Z380" s="36"/>
      <c r="AA380" s="56"/>
      <c r="AB380" s="57"/>
      <c r="AC380" s="459" t="s">
        <v>791</v>
      </c>
      <c r="AD380" s="700"/>
      <c r="AG380" s="64"/>
      <c r="AJ380" s="68" t="s">
        <v>74</v>
      </c>
      <c r="AK380" s="68">
        <v>15</v>
      </c>
      <c r="BB380" s="460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792</v>
      </c>
      <c r="B381" s="54" t="s">
        <v>793</v>
      </c>
      <c r="C381" s="31">
        <v>4301011339</v>
      </c>
      <c r="D381" s="706">
        <v>4607091383997</v>
      </c>
      <c r="E381" s="707"/>
      <c r="F381" s="701">
        <v>2.5</v>
      </c>
      <c r="G381" s="32">
        <v>6</v>
      </c>
      <c r="H381" s="701">
        <v>15</v>
      </c>
      <c r="I381" s="701">
        <v>15.48</v>
      </c>
      <c r="J381" s="32">
        <v>48</v>
      </c>
      <c r="K381" s="32" t="s">
        <v>129</v>
      </c>
      <c r="L381" s="32" t="s">
        <v>69</v>
      </c>
      <c r="M381" s="33" t="s">
        <v>70</v>
      </c>
      <c r="N381" s="33"/>
      <c r="O381" s="32">
        <v>60</v>
      </c>
      <c r="P381" s="761" t="s">
        <v>794</v>
      </c>
      <c r="Q381" s="709"/>
      <c r="R381" s="709"/>
      <c r="S381" s="709"/>
      <c r="T381" s="710"/>
      <c r="U381" s="34"/>
      <c r="V381" s="34"/>
      <c r="W381" s="35" t="s">
        <v>72</v>
      </c>
      <c r="X381" s="702">
        <v>0</v>
      </c>
      <c r="Y381" s="703">
        <v>0</v>
      </c>
      <c r="Z381" s="36"/>
      <c r="AA381" s="56"/>
      <c r="AB381" s="57"/>
      <c r="AC381" s="461" t="s">
        <v>795</v>
      </c>
      <c r="AD381" s="700"/>
      <c r="AG381" s="64"/>
      <c r="AJ381" s="68" t="s">
        <v>74</v>
      </c>
      <c r="AK381" s="68">
        <v>15</v>
      </c>
      <c r="BB381" s="462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27" customHeight="1" x14ac:dyDescent="0.25">
      <c r="A382" s="54" t="s">
        <v>796</v>
      </c>
      <c r="B382" s="54" t="s">
        <v>797</v>
      </c>
      <c r="C382" s="31">
        <v>4301011943</v>
      </c>
      <c r="D382" s="706">
        <v>4680115884830</v>
      </c>
      <c r="E382" s="707"/>
      <c r="F382" s="701">
        <v>2.5</v>
      </c>
      <c r="G382" s="32">
        <v>6</v>
      </c>
      <c r="H382" s="701">
        <v>15</v>
      </c>
      <c r="I382" s="701">
        <v>15.48</v>
      </c>
      <c r="J382" s="32">
        <v>48</v>
      </c>
      <c r="K382" s="32" t="s">
        <v>129</v>
      </c>
      <c r="L382" s="32" t="s">
        <v>69</v>
      </c>
      <c r="M382" s="33" t="s">
        <v>165</v>
      </c>
      <c r="N382" s="33"/>
      <c r="O382" s="32">
        <v>60</v>
      </c>
      <c r="P382" s="799" t="s">
        <v>798</v>
      </c>
      <c r="Q382" s="709"/>
      <c r="R382" s="709"/>
      <c r="S382" s="709"/>
      <c r="T382" s="710"/>
      <c r="U382" s="34"/>
      <c r="V382" s="34"/>
      <c r="W382" s="35" t="s">
        <v>72</v>
      </c>
      <c r="X382" s="702">
        <v>0</v>
      </c>
      <c r="Y382" s="703">
        <v>0</v>
      </c>
      <c r="Z382" s="36"/>
      <c r="AA382" s="56"/>
      <c r="AB382" s="57"/>
      <c r="AC382" s="463" t="s">
        <v>784</v>
      </c>
      <c r="AD382" s="700"/>
      <c r="AG382" s="64"/>
      <c r="AJ382" s="68" t="s">
        <v>74</v>
      </c>
      <c r="AK382" s="68">
        <v>15</v>
      </c>
      <c r="BB382" s="464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27" customHeight="1" x14ac:dyDescent="0.25">
      <c r="A383" s="54" t="s">
        <v>796</v>
      </c>
      <c r="B383" s="54" t="s">
        <v>799</v>
      </c>
      <c r="C383" s="31">
        <v>4301011867</v>
      </c>
      <c r="D383" s="706">
        <v>4680115884830</v>
      </c>
      <c r="E383" s="707"/>
      <c r="F383" s="701">
        <v>2.5</v>
      </c>
      <c r="G383" s="32">
        <v>6</v>
      </c>
      <c r="H383" s="701">
        <v>15</v>
      </c>
      <c r="I383" s="701">
        <v>15.48</v>
      </c>
      <c r="J383" s="32">
        <v>48</v>
      </c>
      <c r="K383" s="32" t="s">
        <v>129</v>
      </c>
      <c r="L383" s="32" t="s">
        <v>69</v>
      </c>
      <c r="M383" s="33" t="s">
        <v>70</v>
      </c>
      <c r="N383" s="33"/>
      <c r="O383" s="32">
        <v>60</v>
      </c>
      <c r="P383" s="1089" t="s">
        <v>798</v>
      </c>
      <c r="Q383" s="709"/>
      <c r="R383" s="709"/>
      <c r="S383" s="709"/>
      <c r="T383" s="710"/>
      <c r="U383" s="34"/>
      <c r="V383" s="34"/>
      <c r="W383" s="35" t="s">
        <v>72</v>
      </c>
      <c r="X383" s="702">
        <v>0</v>
      </c>
      <c r="Y383" s="703">
        <v>0</v>
      </c>
      <c r="Z383" s="36"/>
      <c r="AA383" s="56"/>
      <c r="AB383" s="57"/>
      <c r="AC383" s="465" t="s">
        <v>800</v>
      </c>
      <c r="AD383" s="700"/>
      <c r="AG383" s="64"/>
      <c r="AJ383" s="68" t="s">
        <v>74</v>
      </c>
      <c r="AK383" s="68">
        <v>15</v>
      </c>
      <c r="BB383" s="466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27" customHeight="1" x14ac:dyDescent="0.25">
      <c r="A384" s="54" t="s">
        <v>801</v>
      </c>
      <c r="B384" s="54" t="s">
        <v>802</v>
      </c>
      <c r="C384" s="31">
        <v>4301011433</v>
      </c>
      <c r="D384" s="706">
        <v>4680115882638</v>
      </c>
      <c r="E384" s="707"/>
      <c r="F384" s="701">
        <v>0.4</v>
      </c>
      <c r="G384" s="32">
        <v>10</v>
      </c>
      <c r="H384" s="701">
        <v>4</v>
      </c>
      <c r="I384" s="701">
        <v>4.24</v>
      </c>
      <c r="J384" s="32">
        <v>120</v>
      </c>
      <c r="K384" s="32" t="s">
        <v>80</v>
      </c>
      <c r="L384" s="32" t="s">
        <v>69</v>
      </c>
      <c r="M384" s="33" t="s">
        <v>134</v>
      </c>
      <c r="N384" s="33"/>
      <c r="O384" s="32">
        <v>90</v>
      </c>
      <c r="P384" s="732" t="s">
        <v>803</v>
      </c>
      <c r="Q384" s="709"/>
      <c r="R384" s="709"/>
      <c r="S384" s="709"/>
      <c r="T384" s="710"/>
      <c r="U384" s="34"/>
      <c r="V384" s="34"/>
      <c r="W384" s="35" t="s">
        <v>72</v>
      </c>
      <c r="X384" s="702">
        <v>0</v>
      </c>
      <c r="Y384" s="703">
        <v>0</v>
      </c>
      <c r="Z384" s="36"/>
      <c r="AA384" s="56"/>
      <c r="AB384" s="57"/>
      <c r="AC384" s="467" t="s">
        <v>804</v>
      </c>
      <c r="AD384" s="700"/>
      <c r="AG384" s="64"/>
      <c r="AJ384" s="68" t="s">
        <v>74</v>
      </c>
      <c r="AK384" s="68">
        <v>4</v>
      </c>
      <c r="BB384" s="468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ht="27" customHeight="1" x14ac:dyDescent="0.25">
      <c r="A385" s="54" t="s">
        <v>805</v>
      </c>
      <c r="B385" s="54" t="s">
        <v>806</v>
      </c>
      <c r="C385" s="31">
        <v>4301011952</v>
      </c>
      <c r="D385" s="706">
        <v>4680115884922</v>
      </c>
      <c r="E385" s="707"/>
      <c r="F385" s="701">
        <v>0.5</v>
      </c>
      <c r="G385" s="32">
        <v>10</v>
      </c>
      <c r="H385" s="701">
        <v>5</v>
      </c>
      <c r="I385" s="701">
        <v>5.21</v>
      </c>
      <c r="J385" s="32">
        <v>120</v>
      </c>
      <c r="K385" s="32" t="s">
        <v>80</v>
      </c>
      <c r="L385" s="32" t="s">
        <v>69</v>
      </c>
      <c r="M385" s="33" t="s">
        <v>70</v>
      </c>
      <c r="N385" s="33"/>
      <c r="O385" s="32">
        <v>60</v>
      </c>
      <c r="P385" s="1093" t="s">
        <v>807</v>
      </c>
      <c r="Q385" s="709"/>
      <c r="R385" s="709"/>
      <c r="S385" s="709"/>
      <c r="T385" s="710"/>
      <c r="U385" s="34"/>
      <c r="V385" s="34"/>
      <c r="W385" s="35" t="s">
        <v>72</v>
      </c>
      <c r="X385" s="702">
        <v>0</v>
      </c>
      <c r="Y385" s="703">
        <v>0</v>
      </c>
      <c r="Z385" s="36"/>
      <c r="AA385" s="56"/>
      <c r="AB385" s="57"/>
      <c r="AC385" s="469" t="s">
        <v>791</v>
      </c>
      <c r="AD385" s="700"/>
      <c r="AG385" s="64"/>
      <c r="AJ385" s="68" t="s">
        <v>74</v>
      </c>
      <c r="AK385" s="68">
        <v>5</v>
      </c>
      <c r="BB385" s="470" t="s">
        <v>1</v>
      </c>
      <c r="BM385" s="64">
        <v>0</v>
      </c>
      <c r="BN385" s="64">
        <v>0</v>
      </c>
      <c r="BO385" s="64">
        <v>0</v>
      </c>
      <c r="BP385" s="64">
        <v>0</v>
      </c>
    </row>
    <row r="386" spans="1:68" ht="27" customHeight="1" x14ac:dyDescent="0.25">
      <c r="A386" s="54" t="s">
        <v>808</v>
      </c>
      <c r="B386" s="54" t="s">
        <v>809</v>
      </c>
      <c r="C386" s="31">
        <v>4301011866</v>
      </c>
      <c r="D386" s="706">
        <v>4680115884878</v>
      </c>
      <c r="E386" s="707"/>
      <c r="F386" s="701">
        <v>0.5</v>
      </c>
      <c r="G386" s="32">
        <v>10</v>
      </c>
      <c r="H386" s="701">
        <v>5</v>
      </c>
      <c r="I386" s="701">
        <v>5.21</v>
      </c>
      <c r="J386" s="32">
        <v>120</v>
      </c>
      <c r="K386" s="32" t="s">
        <v>80</v>
      </c>
      <c r="L386" s="32" t="s">
        <v>69</v>
      </c>
      <c r="M386" s="33" t="s">
        <v>70</v>
      </c>
      <c r="N386" s="33"/>
      <c r="O386" s="32">
        <v>60</v>
      </c>
      <c r="P386" s="742" t="s">
        <v>810</v>
      </c>
      <c r="Q386" s="709"/>
      <c r="R386" s="709"/>
      <c r="S386" s="709"/>
      <c r="T386" s="710"/>
      <c r="U386" s="34"/>
      <c r="V386" s="34"/>
      <c r="W386" s="35" t="s">
        <v>72</v>
      </c>
      <c r="X386" s="702">
        <v>0</v>
      </c>
      <c r="Y386" s="703">
        <v>0</v>
      </c>
      <c r="Z386" s="36"/>
      <c r="AA386" s="56"/>
      <c r="AB386" s="57"/>
      <c r="AC386" s="471" t="s">
        <v>811</v>
      </c>
      <c r="AD386" s="700"/>
      <c r="AG386" s="64"/>
      <c r="AJ386" s="68" t="s">
        <v>74</v>
      </c>
      <c r="AK386" s="68">
        <v>5</v>
      </c>
      <c r="BB386" s="472" t="s">
        <v>1</v>
      </c>
      <c r="BM386" s="64">
        <v>0</v>
      </c>
      <c r="BN386" s="64">
        <v>0</v>
      </c>
      <c r="BO386" s="64">
        <v>0</v>
      </c>
      <c r="BP386" s="64">
        <v>0</v>
      </c>
    </row>
    <row r="387" spans="1:68" ht="27" customHeight="1" x14ac:dyDescent="0.25">
      <c r="A387" s="54" t="s">
        <v>812</v>
      </c>
      <c r="B387" s="54" t="s">
        <v>813</v>
      </c>
      <c r="C387" s="31">
        <v>4301011868</v>
      </c>
      <c r="D387" s="706">
        <v>4680115884861</v>
      </c>
      <c r="E387" s="707"/>
      <c r="F387" s="701">
        <v>0.5</v>
      </c>
      <c r="G387" s="32">
        <v>10</v>
      </c>
      <c r="H387" s="701">
        <v>5</v>
      </c>
      <c r="I387" s="701">
        <v>5.21</v>
      </c>
      <c r="J387" s="32">
        <v>120</v>
      </c>
      <c r="K387" s="32" t="s">
        <v>80</v>
      </c>
      <c r="L387" s="32" t="s">
        <v>69</v>
      </c>
      <c r="M387" s="33" t="s">
        <v>70</v>
      </c>
      <c r="N387" s="33"/>
      <c r="O387" s="32">
        <v>60</v>
      </c>
      <c r="P387" s="920" t="s">
        <v>814</v>
      </c>
      <c r="Q387" s="709"/>
      <c r="R387" s="709"/>
      <c r="S387" s="709"/>
      <c r="T387" s="710"/>
      <c r="U387" s="34"/>
      <c r="V387" s="34"/>
      <c r="W387" s="35" t="s">
        <v>72</v>
      </c>
      <c r="X387" s="702">
        <v>110</v>
      </c>
      <c r="Y387" s="703">
        <v>110</v>
      </c>
      <c r="Z387" s="36">
        <v>0.20613999999999999</v>
      </c>
      <c r="AA387" s="56"/>
      <c r="AB387" s="57"/>
      <c r="AC387" s="473" t="s">
        <v>800</v>
      </c>
      <c r="AD387" s="700"/>
      <c r="AG387" s="64"/>
      <c r="AJ387" s="68" t="s">
        <v>74</v>
      </c>
      <c r="AK387" s="68">
        <v>5</v>
      </c>
      <c r="BB387" s="474" t="s">
        <v>1</v>
      </c>
      <c r="BM387" s="64">
        <v>114.62</v>
      </c>
      <c r="BN387" s="64">
        <v>114.62</v>
      </c>
      <c r="BO387" s="64">
        <v>0.18333333333333329</v>
      </c>
      <c r="BP387" s="64">
        <v>0.18333333333333329</v>
      </c>
    </row>
    <row r="388" spans="1:68" ht="12.6" customHeight="1" x14ac:dyDescent="0.2">
      <c r="A388" s="714"/>
      <c r="B388" s="715"/>
      <c r="C388" s="715"/>
      <c r="D388" s="715"/>
      <c r="E388" s="715"/>
      <c r="F388" s="715"/>
      <c r="G388" s="715"/>
      <c r="H388" s="715"/>
      <c r="I388" s="715"/>
      <c r="J388" s="715"/>
      <c r="K388" s="715"/>
      <c r="L388" s="715"/>
      <c r="M388" s="715"/>
      <c r="N388" s="715"/>
      <c r="O388" s="716"/>
      <c r="P388" s="721" t="s">
        <v>75</v>
      </c>
      <c r="Q388" s="722"/>
      <c r="R388" s="722"/>
      <c r="S388" s="722"/>
      <c r="T388" s="722"/>
      <c r="U388" s="722"/>
      <c r="V388" s="723"/>
      <c r="W388" s="37" t="s">
        <v>76</v>
      </c>
      <c r="X388" s="704">
        <v>22</v>
      </c>
      <c r="Y388" s="704">
        <v>22</v>
      </c>
      <c r="Z388" s="704">
        <v>0.20613999999999999</v>
      </c>
      <c r="AA388" s="705"/>
      <c r="AB388" s="705"/>
      <c r="AC388" s="705"/>
      <c r="AD388" s="700"/>
    </row>
    <row r="389" spans="1:68" ht="12.6" customHeight="1" x14ac:dyDescent="0.2">
      <c r="A389" s="715"/>
      <c r="B389" s="715"/>
      <c r="C389" s="715"/>
      <c r="D389" s="715"/>
      <c r="E389" s="715"/>
      <c r="F389" s="715"/>
      <c r="G389" s="715"/>
      <c r="H389" s="715"/>
      <c r="I389" s="715"/>
      <c r="J389" s="715"/>
      <c r="K389" s="715"/>
      <c r="L389" s="715"/>
      <c r="M389" s="715"/>
      <c r="N389" s="715"/>
      <c r="O389" s="716"/>
      <c r="P389" s="721" t="s">
        <v>75</v>
      </c>
      <c r="Q389" s="722"/>
      <c r="R389" s="722"/>
      <c r="S389" s="722"/>
      <c r="T389" s="722"/>
      <c r="U389" s="722"/>
      <c r="V389" s="723"/>
      <c r="W389" s="37" t="s">
        <v>72</v>
      </c>
      <c r="X389" s="704">
        <v>110</v>
      </c>
      <c r="Y389" s="704">
        <v>110</v>
      </c>
      <c r="Z389" s="37"/>
      <c r="AA389" s="705"/>
      <c r="AB389" s="705"/>
      <c r="AC389" s="705"/>
      <c r="AD389" s="700"/>
    </row>
    <row r="390" spans="1:68" ht="14.25" customHeight="1" x14ac:dyDescent="0.25">
      <c r="A390" s="724" t="s">
        <v>187</v>
      </c>
      <c r="B390" s="715"/>
      <c r="C390" s="715"/>
      <c r="D390" s="715"/>
      <c r="E390" s="715"/>
      <c r="F390" s="715"/>
      <c r="G390" s="715"/>
      <c r="H390" s="715"/>
      <c r="I390" s="715"/>
      <c r="J390" s="715"/>
      <c r="K390" s="715"/>
      <c r="L390" s="715"/>
      <c r="M390" s="715"/>
      <c r="N390" s="715"/>
      <c r="O390" s="715"/>
      <c r="P390" s="715"/>
      <c r="Q390" s="715"/>
      <c r="R390" s="715"/>
      <c r="S390" s="715"/>
      <c r="T390" s="715"/>
      <c r="U390" s="715"/>
      <c r="V390" s="715"/>
      <c r="W390" s="715"/>
      <c r="X390" s="715"/>
      <c r="Y390" s="715"/>
      <c r="Z390" s="715"/>
      <c r="AA390" s="697"/>
      <c r="AB390" s="697"/>
      <c r="AC390" s="697"/>
      <c r="AD390" s="700"/>
    </row>
    <row r="391" spans="1:68" ht="27" customHeight="1" x14ac:dyDescent="0.25">
      <c r="A391" s="54" t="s">
        <v>815</v>
      </c>
      <c r="B391" s="54" t="s">
        <v>816</v>
      </c>
      <c r="C391" s="31">
        <v>4301020178</v>
      </c>
      <c r="D391" s="706">
        <v>4607091383980</v>
      </c>
      <c r="E391" s="707"/>
      <c r="F391" s="701">
        <v>2.5</v>
      </c>
      <c r="G391" s="32">
        <v>6</v>
      </c>
      <c r="H391" s="701">
        <v>15</v>
      </c>
      <c r="I391" s="701">
        <v>15.48</v>
      </c>
      <c r="J391" s="32">
        <v>48</v>
      </c>
      <c r="K391" s="32" t="s">
        <v>129</v>
      </c>
      <c r="L391" s="32" t="s">
        <v>69</v>
      </c>
      <c r="M391" s="33" t="s">
        <v>134</v>
      </c>
      <c r="N391" s="33"/>
      <c r="O391" s="32">
        <v>50</v>
      </c>
      <c r="P391" s="730" t="s">
        <v>817</v>
      </c>
      <c r="Q391" s="709"/>
      <c r="R391" s="709"/>
      <c r="S391" s="709"/>
      <c r="T391" s="710"/>
      <c r="U391" s="34"/>
      <c r="V391" s="34"/>
      <c r="W391" s="35" t="s">
        <v>72</v>
      </c>
      <c r="X391" s="702">
        <v>0</v>
      </c>
      <c r="Y391" s="703">
        <v>0</v>
      </c>
      <c r="Z391" s="36"/>
      <c r="AA391" s="56"/>
      <c r="AB391" s="57"/>
      <c r="AC391" s="475" t="s">
        <v>818</v>
      </c>
      <c r="AD391" s="700"/>
      <c r="AG391" s="64"/>
      <c r="AJ391" s="68" t="s">
        <v>74</v>
      </c>
      <c r="AK391" s="68">
        <v>15</v>
      </c>
      <c r="BB391" s="476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customHeight="1" x14ac:dyDescent="0.25">
      <c r="A392" s="54" t="s">
        <v>819</v>
      </c>
      <c r="B392" s="54" t="s">
        <v>820</v>
      </c>
      <c r="C392" s="31">
        <v>4301020179</v>
      </c>
      <c r="D392" s="706">
        <v>4607091384178</v>
      </c>
      <c r="E392" s="707"/>
      <c r="F392" s="701">
        <v>0.4</v>
      </c>
      <c r="G392" s="32">
        <v>10</v>
      </c>
      <c r="H392" s="701">
        <v>4</v>
      </c>
      <c r="I392" s="701">
        <v>4.24</v>
      </c>
      <c r="J392" s="32">
        <v>120</v>
      </c>
      <c r="K392" s="32" t="s">
        <v>80</v>
      </c>
      <c r="L392" s="32" t="s">
        <v>69</v>
      </c>
      <c r="M392" s="33" t="s">
        <v>134</v>
      </c>
      <c r="N392" s="33"/>
      <c r="O392" s="32">
        <v>50</v>
      </c>
      <c r="P392" s="741" t="s">
        <v>821</v>
      </c>
      <c r="Q392" s="709"/>
      <c r="R392" s="709"/>
      <c r="S392" s="709"/>
      <c r="T392" s="710"/>
      <c r="U392" s="34"/>
      <c r="V392" s="34"/>
      <c r="W392" s="35" t="s">
        <v>72</v>
      </c>
      <c r="X392" s="702">
        <v>24</v>
      </c>
      <c r="Y392" s="703">
        <v>24</v>
      </c>
      <c r="Z392" s="36">
        <v>5.6219999999999999E-2</v>
      </c>
      <c r="AA392" s="56"/>
      <c r="AB392" s="57"/>
      <c r="AC392" s="477" t="s">
        <v>818</v>
      </c>
      <c r="AD392" s="700"/>
      <c r="AG392" s="64"/>
      <c r="AJ392" s="68" t="s">
        <v>74</v>
      </c>
      <c r="AK392" s="68">
        <v>4</v>
      </c>
      <c r="BB392" s="478" t="s">
        <v>1</v>
      </c>
      <c r="BM392" s="64">
        <v>25.44</v>
      </c>
      <c r="BN392" s="64">
        <v>25.44</v>
      </c>
      <c r="BO392" s="64">
        <v>0.05</v>
      </c>
      <c r="BP392" s="64">
        <v>0.05</v>
      </c>
    </row>
    <row r="393" spans="1:68" ht="12.6" customHeight="1" x14ac:dyDescent="0.2">
      <c r="A393" s="714"/>
      <c r="B393" s="715"/>
      <c r="C393" s="715"/>
      <c r="D393" s="715"/>
      <c r="E393" s="715"/>
      <c r="F393" s="715"/>
      <c r="G393" s="715"/>
      <c r="H393" s="715"/>
      <c r="I393" s="715"/>
      <c r="J393" s="715"/>
      <c r="K393" s="715"/>
      <c r="L393" s="715"/>
      <c r="M393" s="715"/>
      <c r="N393" s="715"/>
      <c r="O393" s="716"/>
      <c r="P393" s="721" t="s">
        <v>75</v>
      </c>
      <c r="Q393" s="722"/>
      <c r="R393" s="722"/>
      <c r="S393" s="722"/>
      <c r="T393" s="722"/>
      <c r="U393" s="722"/>
      <c r="V393" s="723"/>
      <c r="W393" s="37" t="s">
        <v>76</v>
      </c>
      <c r="X393" s="704">
        <v>6</v>
      </c>
      <c r="Y393" s="704">
        <v>6</v>
      </c>
      <c r="Z393" s="704">
        <v>5.6219999999999999E-2</v>
      </c>
      <c r="AA393" s="705"/>
      <c r="AB393" s="705"/>
      <c r="AC393" s="705"/>
      <c r="AD393" s="700"/>
    </row>
    <row r="394" spans="1:68" ht="12.6" customHeight="1" x14ac:dyDescent="0.2">
      <c r="A394" s="715"/>
      <c r="B394" s="715"/>
      <c r="C394" s="715"/>
      <c r="D394" s="715"/>
      <c r="E394" s="715"/>
      <c r="F394" s="715"/>
      <c r="G394" s="715"/>
      <c r="H394" s="715"/>
      <c r="I394" s="715"/>
      <c r="J394" s="715"/>
      <c r="K394" s="715"/>
      <c r="L394" s="715"/>
      <c r="M394" s="715"/>
      <c r="N394" s="715"/>
      <c r="O394" s="716"/>
      <c r="P394" s="721" t="s">
        <v>75</v>
      </c>
      <c r="Q394" s="722"/>
      <c r="R394" s="722"/>
      <c r="S394" s="722"/>
      <c r="T394" s="722"/>
      <c r="U394" s="722"/>
      <c r="V394" s="723"/>
      <c r="W394" s="37" t="s">
        <v>72</v>
      </c>
      <c r="X394" s="704">
        <v>24</v>
      </c>
      <c r="Y394" s="704">
        <v>24</v>
      </c>
      <c r="Z394" s="37"/>
      <c r="AA394" s="705"/>
      <c r="AB394" s="705"/>
      <c r="AC394" s="705"/>
      <c r="AD394" s="700"/>
    </row>
    <row r="395" spans="1:68" ht="14.25" customHeight="1" x14ac:dyDescent="0.25">
      <c r="A395" s="724" t="s">
        <v>77</v>
      </c>
      <c r="B395" s="715"/>
      <c r="C395" s="715"/>
      <c r="D395" s="715"/>
      <c r="E395" s="715"/>
      <c r="F395" s="715"/>
      <c r="G395" s="715"/>
      <c r="H395" s="715"/>
      <c r="I395" s="715"/>
      <c r="J395" s="715"/>
      <c r="K395" s="715"/>
      <c r="L395" s="715"/>
      <c r="M395" s="715"/>
      <c r="N395" s="715"/>
      <c r="O395" s="715"/>
      <c r="P395" s="715"/>
      <c r="Q395" s="715"/>
      <c r="R395" s="715"/>
      <c r="S395" s="715"/>
      <c r="T395" s="715"/>
      <c r="U395" s="715"/>
      <c r="V395" s="715"/>
      <c r="W395" s="715"/>
      <c r="X395" s="715"/>
      <c r="Y395" s="715"/>
      <c r="Z395" s="715"/>
      <c r="AA395" s="697"/>
      <c r="AB395" s="697"/>
      <c r="AC395" s="697"/>
      <c r="AD395" s="700"/>
    </row>
    <row r="396" spans="1:68" ht="27" customHeight="1" x14ac:dyDescent="0.25">
      <c r="A396" s="54" t="s">
        <v>822</v>
      </c>
      <c r="B396" s="54" t="s">
        <v>823</v>
      </c>
      <c r="C396" s="31">
        <v>4301051560</v>
      </c>
      <c r="D396" s="706">
        <v>4607091383928</v>
      </c>
      <c r="E396" s="707"/>
      <c r="F396" s="701">
        <v>1.3</v>
      </c>
      <c r="G396" s="32">
        <v>6</v>
      </c>
      <c r="H396" s="701">
        <v>7.8</v>
      </c>
      <c r="I396" s="701">
        <v>8.3699999999999992</v>
      </c>
      <c r="J396" s="32">
        <v>56</v>
      </c>
      <c r="K396" s="32" t="s">
        <v>129</v>
      </c>
      <c r="L396" s="32" t="s">
        <v>69</v>
      </c>
      <c r="M396" s="33" t="s">
        <v>130</v>
      </c>
      <c r="N396" s="33"/>
      <c r="O396" s="32">
        <v>40</v>
      </c>
      <c r="P396" s="991" t="s">
        <v>824</v>
      </c>
      <c r="Q396" s="709"/>
      <c r="R396" s="709"/>
      <c r="S396" s="709"/>
      <c r="T396" s="710"/>
      <c r="U396" s="34"/>
      <c r="V396" s="34"/>
      <c r="W396" s="35" t="s">
        <v>72</v>
      </c>
      <c r="X396" s="702">
        <v>0</v>
      </c>
      <c r="Y396" s="703">
        <v>0</v>
      </c>
      <c r="Z396" s="36"/>
      <c r="AA396" s="56"/>
      <c r="AB396" s="57"/>
      <c r="AC396" s="479" t="s">
        <v>825</v>
      </c>
      <c r="AD396" s="700"/>
      <c r="AG396" s="64"/>
      <c r="AJ396" s="68" t="s">
        <v>74</v>
      </c>
      <c r="AK396" s="68">
        <v>7.8</v>
      </c>
      <c r="BB396" s="480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822</v>
      </c>
      <c r="B397" s="54" t="s">
        <v>826</v>
      </c>
      <c r="C397" s="31">
        <v>4301051639</v>
      </c>
      <c r="D397" s="706">
        <v>4607091383928</v>
      </c>
      <c r="E397" s="707"/>
      <c r="F397" s="701">
        <v>1.3</v>
      </c>
      <c r="G397" s="32">
        <v>6</v>
      </c>
      <c r="H397" s="701">
        <v>7.8</v>
      </c>
      <c r="I397" s="701">
        <v>8.3699999999999992</v>
      </c>
      <c r="J397" s="32">
        <v>56</v>
      </c>
      <c r="K397" s="32" t="s">
        <v>129</v>
      </c>
      <c r="L397" s="32" t="s">
        <v>69</v>
      </c>
      <c r="M397" s="33" t="s">
        <v>70</v>
      </c>
      <c r="N397" s="33"/>
      <c r="O397" s="32">
        <v>40</v>
      </c>
      <c r="P397" s="906" t="s">
        <v>824</v>
      </c>
      <c r="Q397" s="709"/>
      <c r="R397" s="709"/>
      <c r="S397" s="709"/>
      <c r="T397" s="710"/>
      <c r="U397" s="34"/>
      <c r="V397" s="34"/>
      <c r="W397" s="35" t="s">
        <v>72</v>
      </c>
      <c r="X397" s="702">
        <v>0</v>
      </c>
      <c r="Y397" s="703">
        <v>0</v>
      </c>
      <c r="Z397" s="36"/>
      <c r="AA397" s="56"/>
      <c r="AB397" s="57"/>
      <c r="AC397" s="481" t="s">
        <v>827</v>
      </c>
      <c r="AD397" s="700"/>
      <c r="AG397" s="64"/>
      <c r="AJ397" s="68" t="s">
        <v>74</v>
      </c>
      <c r="AK397" s="68">
        <v>7.8</v>
      </c>
      <c r="BB397" s="482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37.5" customHeight="1" x14ac:dyDescent="0.25">
      <c r="A398" s="54" t="s">
        <v>828</v>
      </c>
      <c r="B398" s="54" t="s">
        <v>829</v>
      </c>
      <c r="C398" s="31">
        <v>4301051636</v>
      </c>
      <c r="D398" s="706">
        <v>4607091384260</v>
      </c>
      <c r="E398" s="707"/>
      <c r="F398" s="701">
        <v>1.3</v>
      </c>
      <c r="G398" s="32">
        <v>6</v>
      </c>
      <c r="H398" s="701">
        <v>7.8</v>
      </c>
      <c r="I398" s="701">
        <v>8.3640000000000008</v>
      </c>
      <c r="J398" s="32">
        <v>56</v>
      </c>
      <c r="K398" s="32" t="s">
        <v>129</v>
      </c>
      <c r="L398" s="32" t="s">
        <v>69</v>
      </c>
      <c r="M398" s="33" t="s">
        <v>70</v>
      </c>
      <c r="N398" s="33"/>
      <c r="O398" s="32">
        <v>40</v>
      </c>
      <c r="P398" s="998" t="s">
        <v>830</v>
      </c>
      <c r="Q398" s="709"/>
      <c r="R398" s="709"/>
      <c r="S398" s="709"/>
      <c r="T398" s="710"/>
      <c r="U398" s="34"/>
      <c r="V398" s="34"/>
      <c r="W398" s="35" t="s">
        <v>72</v>
      </c>
      <c r="X398" s="702">
        <v>0</v>
      </c>
      <c r="Y398" s="703">
        <v>0</v>
      </c>
      <c r="Z398" s="36"/>
      <c r="AA398" s="56"/>
      <c r="AB398" s="57"/>
      <c r="AC398" s="483" t="s">
        <v>831</v>
      </c>
      <c r="AD398" s="700"/>
      <c r="AG398" s="64"/>
      <c r="AJ398" s="68" t="s">
        <v>74</v>
      </c>
      <c r="AK398" s="68">
        <v>7.8</v>
      </c>
      <c r="BB398" s="484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t="12.6" customHeight="1" x14ac:dyDescent="0.2">
      <c r="A399" s="714"/>
      <c r="B399" s="715"/>
      <c r="C399" s="715"/>
      <c r="D399" s="715"/>
      <c r="E399" s="715"/>
      <c r="F399" s="715"/>
      <c r="G399" s="715"/>
      <c r="H399" s="715"/>
      <c r="I399" s="715"/>
      <c r="J399" s="715"/>
      <c r="K399" s="715"/>
      <c r="L399" s="715"/>
      <c r="M399" s="715"/>
      <c r="N399" s="715"/>
      <c r="O399" s="716"/>
      <c r="P399" s="721" t="s">
        <v>75</v>
      </c>
      <c r="Q399" s="722"/>
      <c r="R399" s="722"/>
      <c r="S399" s="722"/>
      <c r="T399" s="722"/>
      <c r="U399" s="722"/>
      <c r="V399" s="723"/>
      <c r="W399" s="37" t="s">
        <v>76</v>
      </c>
      <c r="X399" s="704">
        <v>0</v>
      </c>
      <c r="Y399" s="704">
        <v>0</v>
      </c>
      <c r="Z399" s="704">
        <v>0</v>
      </c>
      <c r="AA399" s="705"/>
      <c r="AB399" s="705"/>
      <c r="AC399" s="705"/>
      <c r="AD399" s="700"/>
    </row>
    <row r="400" spans="1:68" ht="12.6" customHeight="1" x14ac:dyDescent="0.2">
      <c r="A400" s="715"/>
      <c r="B400" s="715"/>
      <c r="C400" s="715"/>
      <c r="D400" s="715"/>
      <c r="E400" s="715"/>
      <c r="F400" s="715"/>
      <c r="G400" s="715"/>
      <c r="H400" s="715"/>
      <c r="I400" s="715"/>
      <c r="J400" s="715"/>
      <c r="K400" s="715"/>
      <c r="L400" s="715"/>
      <c r="M400" s="715"/>
      <c r="N400" s="715"/>
      <c r="O400" s="716"/>
      <c r="P400" s="721" t="s">
        <v>75</v>
      </c>
      <c r="Q400" s="722"/>
      <c r="R400" s="722"/>
      <c r="S400" s="722"/>
      <c r="T400" s="722"/>
      <c r="U400" s="722"/>
      <c r="V400" s="723"/>
      <c r="W400" s="37" t="s">
        <v>72</v>
      </c>
      <c r="X400" s="704">
        <v>0</v>
      </c>
      <c r="Y400" s="704">
        <v>0</v>
      </c>
      <c r="Z400" s="37"/>
      <c r="AA400" s="705"/>
      <c r="AB400" s="705"/>
      <c r="AC400" s="705"/>
      <c r="AD400" s="700"/>
    </row>
    <row r="401" spans="1:68" ht="14.25" customHeight="1" x14ac:dyDescent="0.25">
      <c r="A401" s="724" t="s">
        <v>237</v>
      </c>
      <c r="B401" s="715"/>
      <c r="C401" s="715"/>
      <c r="D401" s="715"/>
      <c r="E401" s="715"/>
      <c r="F401" s="715"/>
      <c r="G401" s="715"/>
      <c r="H401" s="715"/>
      <c r="I401" s="715"/>
      <c r="J401" s="715"/>
      <c r="K401" s="715"/>
      <c r="L401" s="715"/>
      <c r="M401" s="715"/>
      <c r="N401" s="715"/>
      <c r="O401" s="715"/>
      <c r="P401" s="715"/>
      <c r="Q401" s="715"/>
      <c r="R401" s="715"/>
      <c r="S401" s="715"/>
      <c r="T401" s="715"/>
      <c r="U401" s="715"/>
      <c r="V401" s="715"/>
      <c r="W401" s="715"/>
      <c r="X401" s="715"/>
      <c r="Y401" s="715"/>
      <c r="Z401" s="715"/>
      <c r="AA401" s="697"/>
      <c r="AB401" s="697"/>
      <c r="AC401" s="697"/>
      <c r="AD401" s="700"/>
    </row>
    <row r="402" spans="1:68" ht="27" customHeight="1" x14ac:dyDescent="0.25">
      <c r="A402" s="54" t="s">
        <v>832</v>
      </c>
      <c r="B402" s="54" t="s">
        <v>833</v>
      </c>
      <c r="C402" s="31">
        <v>4301060314</v>
      </c>
      <c r="D402" s="706">
        <v>4607091384673</v>
      </c>
      <c r="E402" s="707"/>
      <c r="F402" s="701">
        <v>1.3</v>
      </c>
      <c r="G402" s="32">
        <v>6</v>
      </c>
      <c r="H402" s="701">
        <v>7.8</v>
      </c>
      <c r="I402" s="701">
        <v>8.3640000000000008</v>
      </c>
      <c r="J402" s="32">
        <v>56</v>
      </c>
      <c r="K402" s="32" t="s">
        <v>129</v>
      </c>
      <c r="L402" s="32" t="s">
        <v>69</v>
      </c>
      <c r="M402" s="33" t="s">
        <v>70</v>
      </c>
      <c r="N402" s="33"/>
      <c r="O402" s="32">
        <v>30</v>
      </c>
      <c r="P402" s="811" t="s">
        <v>834</v>
      </c>
      <c r="Q402" s="709"/>
      <c r="R402" s="709"/>
      <c r="S402" s="709"/>
      <c r="T402" s="710"/>
      <c r="U402" s="34"/>
      <c r="V402" s="34"/>
      <c r="W402" s="35" t="s">
        <v>72</v>
      </c>
      <c r="X402" s="702">
        <v>0</v>
      </c>
      <c r="Y402" s="703">
        <v>0</v>
      </c>
      <c r="Z402" s="36"/>
      <c r="AA402" s="56"/>
      <c r="AB402" s="57"/>
      <c r="AC402" s="485" t="s">
        <v>835</v>
      </c>
      <c r="AD402" s="700"/>
      <c r="AG402" s="64"/>
      <c r="AJ402" s="68" t="s">
        <v>74</v>
      </c>
      <c r="AK402" s="68">
        <v>7.8</v>
      </c>
      <c r="BB402" s="486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37.5" customHeight="1" x14ac:dyDescent="0.25">
      <c r="A403" s="54" t="s">
        <v>832</v>
      </c>
      <c r="B403" s="54" t="s">
        <v>836</v>
      </c>
      <c r="C403" s="31">
        <v>4301060345</v>
      </c>
      <c r="D403" s="706">
        <v>4607091384673</v>
      </c>
      <c r="E403" s="707"/>
      <c r="F403" s="701">
        <v>1.3</v>
      </c>
      <c r="G403" s="32">
        <v>6</v>
      </c>
      <c r="H403" s="701">
        <v>7.8</v>
      </c>
      <c r="I403" s="701">
        <v>8.3640000000000008</v>
      </c>
      <c r="J403" s="32">
        <v>56</v>
      </c>
      <c r="K403" s="32" t="s">
        <v>129</v>
      </c>
      <c r="L403" s="32" t="s">
        <v>69</v>
      </c>
      <c r="M403" s="33" t="s">
        <v>70</v>
      </c>
      <c r="N403" s="33"/>
      <c r="O403" s="32">
        <v>30</v>
      </c>
      <c r="P403" s="862" t="s">
        <v>837</v>
      </c>
      <c r="Q403" s="709"/>
      <c r="R403" s="709"/>
      <c r="S403" s="709"/>
      <c r="T403" s="710"/>
      <c r="U403" s="34"/>
      <c r="V403" s="34"/>
      <c r="W403" s="35" t="s">
        <v>72</v>
      </c>
      <c r="X403" s="702">
        <v>390</v>
      </c>
      <c r="Y403" s="703">
        <v>390</v>
      </c>
      <c r="Z403" s="36">
        <v>1.0874999999999999</v>
      </c>
      <c r="AA403" s="56"/>
      <c r="AB403" s="57"/>
      <c r="AC403" s="487" t="s">
        <v>838</v>
      </c>
      <c r="AD403" s="700"/>
      <c r="AG403" s="64"/>
      <c r="AJ403" s="68" t="s">
        <v>74</v>
      </c>
      <c r="AK403" s="68">
        <v>7.8</v>
      </c>
      <c r="BB403" s="488" t="s">
        <v>1</v>
      </c>
      <c r="BM403" s="64">
        <v>418.2</v>
      </c>
      <c r="BN403" s="64">
        <v>418.2</v>
      </c>
      <c r="BO403" s="64">
        <v>0.89285714285714279</v>
      </c>
      <c r="BP403" s="64">
        <v>0.89285714285714279</v>
      </c>
    </row>
    <row r="404" spans="1:68" ht="12.6" customHeight="1" x14ac:dyDescent="0.2">
      <c r="A404" s="714"/>
      <c r="B404" s="715"/>
      <c r="C404" s="715"/>
      <c r="D404" s="715"/>
      <c r="E404" s="715"/>
      <c r="F404" s="715"/>
      <c r="G404" s="715"/>
      <c r="H404" s="715"/>
      <c r="I404" s="715"/>
      <c r="J404" s="715"/>
      <c r="K404" s="715"/>
      <c r="L404" s="715"/>
      <c r="M404" s="715"/>
      <c r="N404" s="715"/>
      <c r="O404" s="716"/>
      <c r="P404" s="721" t="s">
        <v>75</v>
      </c>
      <c r="Q404" s="722"/>
      <c r="R404" s="722"/>
      <c r="S404" s="722"/>
      <c r="T404" s="722"/>
      <c r="U404" s="722"/>
      <c r="V404" s="723"/>
      <c r="W404" s="37" t="s">
        <v>76</v>
      </c>
      <c r="X404" s="704">
        <v>50</v>
      </c>
      <c r="Y404" s="704">
        <v>50</v>
      </c>
      <c r="Z404" s="704">
        <v>1.0874999999999999</v>
      </c>
      <c r="AA404" s="705"/>
      <c r="AB404" s="705"/>
      <c r="AC404" s="705"/>
      <c r="AD404" s="700"/>
    </row>
    <row r="405" spans="1:68" ht="12.6" customHeight="1" x14ac:dyDescent="0.2">
      <c r="A405" s="715"/>
      <c r="B405" s="715"/>
      <c r="C405" s="715"/>
      <c r="D405" s="715"/>
      <c r="E405" s="715"/>
      <c r="F405" s="715"/>
      <c r="G405" s="715"/>
      <c r="H405" s="715"/>
      <c r="I405" s="715"/>
      <c r="J405" s="715"/>
      <c r="K405" s="715"/>
      <c r="L405" s="715"/>
      <c r="M405" s="715"/>
      <c r="N405" s="715"/>
      <c r="O405" s="716"/>
      <c r="P405" s="721" t="s">
        <v>75</v>
      </c>
      <c r="Q405" s="722"/>
      <c r="R405" s="722"/>
      <c r="S405" s="722"/>
      <c r="T405" s="722"/>
      <c r="U405" s="722"/>
      <c r="V405" s="723"/>
      <c r="W405" s="37" t="s">
        <v>72</v>
      </c>
      <c r="X405" s="704">
        <v>390</v>
      </c>
      <c r="Y405" s="704">
        <v>390</v>
      </c>
      <c r="Z405" s="37"/>
      <c r="AA405" s="705"/>
      <c r="AB405" s="705"/>
      <c r="AC405" s="705"/>
      <c r="AD405" s="700"/>
    </row>
    <row r="406" spans="1:68" ht="16.5" customHeight="1" x14ac:dyDescent="0.25">
      <c r="A406" s="720" t="s">
        <v>839</v>
      </c>
      <c r="B406" s="715"/>
      <c r="C406" s="715"/>
      <c r="D406" s="715"/>
      <c r="E406" s="715"/>
      <c r="F406" s="715"/>
      <c r="G406" s="715"/>
      <c r="H406" s="715"/>
      <c r="I406" s="715"/>
      <c r="J406" s="715"/>
      <c r="K406" s="715"/>
      <c r="L406" s="715"/>
      <c r="M406" s="715"/>
      <c r="N406" s="715"/>
      <c r="O406" s="715"/>
      <c r="P406" s="715"/>
      <c r="Q406" s="715"/>
      <c r="R406" s="715"/>
      <c r="S406" s="715"/>
      <c r="T406" s="715"/>
      <c r="U406" s="715"/>
      <c r="V406" s="715"/>
      <c r="W406" s="715"/>
      <c r="X406" s="715"/>
      <c r="Y406" s="715"/>
      <c r="Z406" s="715"/>
      <c r="AA406" s="696"/>
      <c r="AB406" s="696"/>
      <c r="AC406" s="696"/>
      <c r="AD406" s="700"/>
    </row>
    <row r="407" spans="1:68" ht="14.25" customHeight="1" x14ac:dyDescent="0.25">
      <c r="A407" s="724" t="s">
        <v>126</v>
      </c>
      <c r="B407" s="715"/>
      <c r="C407" s="715"/>
      <c r="D407" s="715"/>
      <c r="E407" s="715"/>
      <c r="F407" s="715"/>
      <c r="G407" s="715"/>
      <c r="H407" s="715"/>
      <c r="I407" s="715"/>
      <c r="J407" s="715"/>
      <c r="K407" s="715"/>
      <c r="L407" s="715"/>
      <c r="M407" s="715"/>
      <c r="N407" s="715"/>
      <c r="O407" s="715"/>
      <c r="P407" s="715"/>
      <c r="Q407" s="715"/>
      <c r="R407" s="715"/>
      <c r="S407" s="715"/>
      <c r="T407" s="715"/>
      <c r="U407" s="715"/>
      <c r="V407" s="715"/>
      <c r="W407" s="715"/>
      <c r="X407" s="715"/>
      <c r="Y407" s="715"/>
      <c r="Z407" s="715"/>
      <c r="AA407" s="697"/>
      <c r="AB407" s="697"/>
      <c r="AC407" s="697"/>
      <c r="AD407" s="700"/>
    </row>
    <row r="408" spans="1:68" ht="27" customHeight="1" x14ac:dyDescent="0.25">
      <c r="A408" s="54" t="s">
        <v>840</v>
      </c>
      <c r="B408" s="54" t="s">
        <v>841</v>
      </c>
      <c r="C408" s="31">
        <v>4301011483</v>
      </c>
      <c r="D408" s="706">
        <v>4680115881907</v>
      </c>
      <c r="E408" s="707"/>
      <c r="F408" s="701">
        <v>1.8</v>
      </c>
      <c r="G408" s="32">
        <v>6</v>
      </c>
      <c r="H408" s="701">
        <v>10.8</v>
      </c>
      <c r="I408" s="701">
        <v>11.28</v>
      </c>
      <c r="J408" s="32">
        <v>56</v>
      </c>
      <c r="K408" s="32" t="s">
        <v>129</v>
      </c>
      <c r="L408" s="32" t="s">
        <v>69</v>
      </c>
      <c r="M408" s="33" t="s">
        <v>70</v>
      </c>
      <c r="N408" s="33"/>
      <c r="O408" s="32">
        <v>60</v>
      </c>
      <c r="P408" s="1069" t="s">
        <v>842</v>
      </c>
      <c r="Q408" s="709"/>
      <c r="R408" s="709"/>
      <c r="S408" s="709"/>
      <c r="T408" s="710"/>
      <c r="U408" s="34"/>
      <c r="V408" s="34"/>
      <c r="W408" s="35" t="s">
        <v>72</v>
      </c>
      <c r="X408" s="702">
        <v>0</v>
      </c>
      <c r="Y408" s="703">
        <v>0</v>
      </c>
      <c r="Z408" s="36"/>
      <c r="AA408" s="56"/>
      <c r="AB408" s="57"/>
      <c r="AC408" s="489" t="s">
        <v>843</v>
      </c>
      <c r="AD408" s="700"/>
      <c r="AG408" s="64"/>
      <c r="AJ408" s="68" t="s">
        <v>74</v>
      </c>
      <c r="AK408" s="68">
        <v>10.8</v>
      </c>
      <c r="BB408" s="490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ht="27" customHeight="1" x14ac:dyDescent="0.25">
      <c r="A409" s="54" t="s">
        <v>840</v>
      </c>
      <c r="B409" s="54" t="s">
        <v>844</v>
      </c>
      <c r="C409" s="31">
        <v>4301011873</v>
      </c>
      <c r="D409" s="706">
        <v>4680115881907</v>
      </c>
      <c r="E409" s="707"/>
      <c r="F409" s="701">
        <v>1.8</v>
      </c>
      <c r="G409" s="32">
        <v>6</v>
      </c>
      <c r="H409" s="701">
        <v>10.8</v>
      </c>
      <c r="I409" s="701">
        <v>11.28</v>
      </c>
      <c r="J409" s="32">
        <v>56</v>
      </c>
      <c r="K409" s="32" t="s">
        <v>129</v>
      </c>
      <c r="L409" s="32" t="s">
        <v>69</v>
      </c>
      <c r="M409" s="33" t="s">
        <v>70</v>
      </c>
      <c r="N409" s="33"/>
      <c r="O409" s="32">
        <v>60</v>
      </c>
      <c r="P409" s="1007" t="s">
        <v>842</v>
      </c>
      <c r="Q409" s="709"/>
      <c r="R409" s="709"/>
      <c r="S409" s="709"/>
      <c r="T409" s="710"/>
      <c r="U409" s="34"/>
      <c r="V409" s="34"/>
      <c r="W409" s="35" t="s">
        <v>72</v>
      </c>
      <c r="X409" s="702">
        <v>0</v>
      </c>
      <c r="Y409" s="703">
        <v>0</v>
      </c>
      <c r="Z409" s="36"/>
      <c r="AA409" s="56"/>
      <c r="AB409" s="57"/>
      <c r="AC409" s="491" t="s">
        <v>845</v>
      </c>
      <c r="AD409" s="700"/>
      <c r="AG409" s="64"/>
      <c r="AJ409" s="68" t="s">
        <v>74</v>
      </c>
      <c r="AK409" s="68">
        <v>10.8</v>
      </c>
      <c r="BB409" s="492" t="s">
        <v>1</v>
      </c>
      <c r="BM409" s="64">
        <v>0</v>
      </c>
      <c r="BN409" s="64">
        <v>0</v>
      </c>
      <c r="BO409" s="64">
        <v>0</v>
      </c>
      <c r="BP409" s="64">
        <v>0</v>
      </c>
    </row>
    <row r="410" spans="1:68" ht="27" customHeight="1" x14ac:dyDescent="0.25">
      <c r="A410" s="54" t="s">
        <v>846</v>
      </c>
      <c r="B410" s="54" t="s">
        <v>847</v>
      </c>
      <c r="C410" s="31">
        <v>4301011655</v>
      </c>
      <c r="D410" s="706">
        <v>4680115883925</v>
      </c>
      <c r="E410" s="707"/>
      <c r="F410" s="701">
        <v>2.5</v>
      </c>
      <c r="G410" s="32">
        <v>6</v>
      </c>
      <c r="H410" s="701">
        <v>15</v>
      </c>
      <c r="I410" s="701">
        <v>15.48</v>
      </c>
      <c r="J410" s="32">
        <v>48</v>
      </c>
      <c r="K410" s="32" t="s">
        <v>129</v>
      </c>
      <c r="L410" s="32" t="s">
        <v>69</v>
      </c>
      <c r="M410" s="33" t="s">
        <v>70</v>
      </c>
      <c r="N410" s="33"/>
      <c r="O410" s="32">
        <v>60</v>
      </c>
      <c r="P410" s="1092" t="s">
        <v>848</v>
      </c>
      <c r="Q410" s="709"/>
      <c r="R410" s="709"/>
      <c r="S410" s="709"/>
      <c r="T410" s="710"/>
      <c r="U410" s="34"/>
      <c r="V410" s="34"/>
      <c r="W410" s="35" t="s">
        <v>72</v>
      </c>
      <c r="X410" s="702">
        <v>0</v>
      </c>
      <c r="Y410" s="703">
        <v>0</v>
      </c>
      <c r="Z410" s="36"/>
      <c r="AA410" s="56"/>
      <c r="AB410" s="57"/>
      <c r="AC410" s="493" t="s">
        <v>843</v>
      </c>
      <c r="AD410" s="700"/>
      <c r="AG410" s="64"/>
      <c r="AJ410" s="68" t="s">
        <v>74</v>
      </c>
      <c r="AK410" s="68">
        <v>15</v>
      </c>
      <c r="BB410" s="494" t="s">
        <v>1</v>
      </c>
      <c r="BM410" s="64">
        <v>0</v>
      </c>
      <c r="BN410" s="64">
        <v>0</v>
      </c>
      <c r="BO410" s="64">
        <v>0</v>
      </c>
      <c r="BP410" s="64">
        <v>0</v>
      </c>
    </row>
    <row r="411" spans="1:68" ht="37.5" customHeight="1" x14ac:dyDescent="0.25">
      <c r="A411" s="54" t="s">
        <v>849</v>
      </c>
      <c r="B411" s="54" t="s">
        <v>850</v>
      </c>
      <c r="C411" s="31">
        <v>4301011312</v>
      </c>
      <c r="D411" s="706">
        <v>4607091384192</v>
      </c>
      <c r="E411" s="707"/>
      <c r="F411" s="701">
        <v>1.8</v>
      </c>
      <c r="G411" s="32">
        <v>6</v>
      </c>
      <c r="H411" s="701">
        <v>10.8</v>
      </c>
      <c r="I411" s="701">
        <v>11.28</v>
      </c>
      <c r="J411" s="32">
        <v>56</v>
      </c>
      <c r="K411" s="32" t="s">
        <v>129</v>
      </c>
      <c r="L411" s="32" t="s">
        <v>69</v>
      </c>
      <c r="M411" s="33" t="s">
        <v>134</v>
      </c>
      <c r="N411" s="33"/>
      <c r="O411" s="32">
        <v>60</v>
      </c>
      <c r="P411" s="867" t="s">
        <v>851</v>
      </c>
      <c r="Q411" s="709"/>
      <c r="R411" s="709"/>
      <c r="S411" s="709"/>
      <c r="T411" s="710"/>
      <c r="U411" s="34"/>
      <c r="V411" s="34"/>
      <c r="W411" s="35" t="s">
        <v>72</v>
      </c>
      <c r="X411" s="702">
        <v>0</v>
      </c>
      <c r="Y411" s="703">
        <v>0</v>
      </c>
      <c r="Z411" s="36"/>
      <c r="AA411" s="56"/>
      <c r="AB411" s="57"/>
      <c r="AC411" s="495" t="s">
        <v>852</v>
      </c>
      <c r="AD411" s="700"/>
      <c r="AG411" s="64"/>
      <c r="AJ411" s="68" t="s">
        <v>74</v>
      </c>
      <c r="AK411" s="68">
        <v>10.8</v>
      </c>
      <c r="BB411" s="496" t="s">
        <v>1</v>
      </c>
      <c r="BM411" s="64">
        <v>0</v>
      </c>
      <c r="BN411" s="64">
        <v>0</v>
      </c>
      <c r="BO411" s="64">
        <v>0</v>
      </c>
      <c r="BP411" s="64">
        <v>0</v>
      </c>
    </row>
    <row r="412" spans="1:68" ht="37.5" customHeight="1" x14ac:dyDescent="0.25">
      <c r="A412" s="54" t="s">
        <v>853</v>
      </c>
      <c r="B412" s="54" t="s">
        <v>854</v>
      </c>
      <c r="C412" s="31">
        <v>4301011874</v>
      </c>
      <c r="D412" s="706">
        <v>4680115884892</v>
      </c>
      <c r="E412" s="707"/>
      <c r="F412" s="701">
        <v>1.8</v>
      </c>
      <c r="G412" s="32">
        <v>6</v>
      </c>
      <c r="H412" s="701">
        <v>10.8</v>
      </c>
      <c r="I412" s="701">
        <v>11.28</v>
      </c>
      <c r="J412" s="32">
        <v>56</v>
      </c>
      <c r="K412" s="32" t="s">
        <v>129</v>
      </c>
      <c r="L412" s="32" t="s">
        <v>69</v>
      </c>
      <c r="M412" s="33" t="s">
        <v>70</v>
      </c>
      <c r="N412" s="33"/>
      <c r="O412" s="32">
        <v>60</v>
      </c>
      <c r="P412" s="1044" t="s">
        <v>855</v>
      </c>
      <c r="Q412" s="709"/>
      <c r="R412" s="709"/>
      <c r="S412" s="709"/>
      <c r="T412" s="710"/>
      <c r="U412" s="34"/>
      <c r="V412" s="34"/>
      <c r="W412" s="35" t="s">
        <v>72</v>
      </c>
      <c r="X412" s="702">
        <v>0</v>
      </c>
      <c r="Y412" s="703">
        <v>0</v>
      </c>
      <c r="Z412" s="36"/>
      <c r="AA412" s="56"/>
      <c r="AB412" s="57"/>
      <c r="AC412" s="497" t="s">
        <v>856</v>
      </c>
      <c r="AD412" s="700"/>
      <c r="AG412" s="64"/>
      <c r="AJ412" s="68" t="s">
        <v>74</v>
      </c>
      <c r="AK412" s="68">
        <v>10.8</v>
      </c>
      <c r="BB412" s="498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857</v>
      </c>
      <c r="B413" s="54" t="s">
        <v>858</v>
      </c>
      <c r="C413" s="31">
        <v>4301011875</v>
      </c>
      <c r="D413" s="706">
        <v>4680115884885</v>
      </c>
      <c r="E413" s="707"/>
      <c r="F413" s="701">
        <v>0.8</v>
      </c>
      <c r="G413" s="32">
        <v>15</v>
      </c>
      <c r="H413" s="701">
        <v>12</v>
      </c>
      <c r="I413" s="701">
        <v>12.48</v>
      </c>
      <c r="J413" s="32">
        <v>56</v>
      </c>
      <c r="K413" s="32" t="s">
        <v>129</v>
      </c>
      <c r="L413" s="32" t="s">
        <v>69</v>
      </c>
      <c r="M413" s="33" t="s">
        <v>70</v>
      </c>
      <c r="N413" s="33"/>
      <c r="O413" s="32">
        <v>60</v>
      </c>
      <c r="P413" s="794" t="s">
        <v>859</v>
      </c>
      <c r="Q413" s="709"/>
      <c r="R413" s="709"/>
      <c r="S413" s="709"/>
      <c r="T413" s="710"/>
      <c r="U413" s="34"/>
      <c r="V413" s="34"/>
      <c r="W413" s="35" t="s">
        <v>72</v>
      </c>
      <c r="X413" s="702">
        <v>0</v>
      </c>
      <c r="Y413" s="703">
        <v>0</v>
      </c>
      <c r="Z413" s="36"/>
      <c r="AA413" s="56"/>
      <c r="AB413" s="57"/>
      <c r="AC413" s="499" t="s">
        <v>856</v>
      </c>
      <c r="AD413" s="700"/>
      <c r="AG413" s="64"/>
      <c r="AJ413" s="68" t="s">
        <v>74</v>
      </c>
      <c r="AK413" s="68">
        <v>12</v>
      </c>
      <c r="BB413" s="500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37.5" customHeight="1" x14ac:dyDescent="0.25">
      <c r="A414" s="54" t="s">
        <v>860</v>
      </c>
      <c r="B414" s="54" t="s">
        <v>861</v>
      </c>
      <c r="C414" s="31">
        <v>4301011871</v>
      </c>
      <c r="D414" s="706">
        <v>4680115884908</v>
      </c>
      <c r="E414" s="707"/>
      <c r="F414" s="701">
        <v>0.4</v>
      </c>
      <c r="G414" s="32">
        <v>10</v>
      </c>
      <c r="H414" s="701">
        <v>4</v>
      </c>
      <c r="I414" s="701">
        <v>4.21</v>
      </c>
      <c r="J414" s="32">
        <v>120</v>
      </c>
      <c r="K414" s="32" t="s">
        <v>80</v>
      </c>
      <c r="L414" s="32" t="s">
        <v>69</v>
      </c>
      <c r="M414" s="33" t="s">
        <v>70</v>
      </c>
      <c r="N414" s="33"/>
      <c r="O414" s="32">
        <v>60</v>
      </c>
      <c r="P414" s="849" t="s">
        <v>862</v>
      </c>
      <c r="Q414" s="709"/>
      <c r="R414" s="709"/>
      <c r="S414" s="709"/>
      <c r="T414" s="710"/>
      <c r="U414" s="34"/>
      <c r="V414" s="34"/>
      <c r="W414" s="35" t="s">
        <v>72</v>
      </c>
      <c r="X414" s="702">
        <v>0</v>
      </c>
      <c r="Y414" s="703">
        <v>0</v>
      </c>
      <c r="Z414" s="36"/>
      <c r="AA414" s="56"/>
      <c r="AB414" s="57"/>
      <c r="AC414" s="501" t="s">
        <v>856</v>
      </c>
      <c r="AD414" s="700"/>
      <c r="AG414" s="64"/>
      <c r="AJ414" s="68" t="s">
        <v>74</v>
      </c>
      <c r="AK414" s="68">
        <v>4</v>
      </c>
      <c r="BB414" s="502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t="12.6" customHeight="1" x14ac:dyDescent="0.2">
      <c r="A415" s="714"/>
      <c r="B415" s="715"/>
      <c r="C415" s="715"/>
      <c r="D415" s="715"/>
      <c r="E415" s="715"/>
      <c r="F415" s="715"/>
      <c r="G415" s="715"/>
      <c r="H415" s="715"/>
      <c r="I415" s="715"/>
      <c r="J415" s="715"/>
      <c r="K415" s="715"/>
      <c r="L415" s="715"/>
      <c r="M415" s="715"/>
      <c r="N415" s="715"/>
      <c r="O415" s="716"/>
      <c r="P415" s="721" t="s">
        <v>75</v>
      </c>
      <c r="Q415" s="722"/>
      <c r="R415" s="722"/>
      <c r="S415" s="722"/>
      <c r="T415" s="722"/>
      <c r="U415" s="722"/>
      <c r="V415" s="723"/>
      <c r="W415" s="37" t="s">
        <v>76</v>
      </c>
      <c r="X415" s="704">
        <v>0</v>
      </c>
      <c r="Y415" s="704">
        <v>0</v>
      </c>
      <c r="Z415" s="704">
        <v>0</v>
      </c>
      <c r="AA415" s="705"/>
      <c r="AB415" s="705"/>
      <c r="AC415" s="705"/>
      <c r="AD415" s="700"/>
    </row>
    <row r="416" spans="1:68" ht="12.6" customHeight="1" x14ac:dyDescent="0.2">
      <c r="A416" s="715"/>
      <c r="B416" s="715"/>
      <c r="C416" s="715"/>
      <c r="D416" s="715"/>
      <c r="E416" s="715"/>
      <c r="F416" s="715"/>
      <c r="G416" s="715"/>
      <c r="H416" s="715"/>
      <c r="I416" s="715"/>
      <c r="J416" s="715"/>
      <c r="K416" s="715"/>
      <c r="L416" s="715"/>
      <c r="M416" s="715"/>
      <c r="N416" s="715"/>
      <c r="O416" s="716"/>
      <c r="P416" s="721" t="s">
        <v>75</v>
      </c>
      <c r="Q416" s="722"/>
      <c r="R416" s="722"/>
      <c r="S416" s="722"/>
      <c r="T416" s="722"/>
      <c r="U416" s="722"/>
      <c r="V416" s="723"/>
      <c r="W416" s="37" t="s">
        <v>72</v>
      </c>
      <c r="X416" s="704">
        <v>0</v>
      </c>
      <c r="Y416" s="704">
        <v>0</v>
      </c>
      <c r="Z416" s="37"/>
      <c r="AA416" s="705"/>
      <c r="AB416" s="705"/>
      <c r="AC416" s="705"/>
      <c r="AD416" s="700"/>
    </row>
    <row r="417" spans="1:68" ht="14.25" customHeight="1" x14ac:dyDescent="0.25">
      <c r="A417" s="724" t="s">
        <v>65</v>
      </c>
      <c r="B417" s="715"/>
      <c r="C417" s="715"/>
      <c r="D417" s="715"/>
      <c r="E417" s="715"/>
      <c r="F417" s="715"/>
      <c r="G417" s="715"/>
      <c r="H417" s="715"/>
      <c r="I417" s="715"/>
      <c r="J417" s="715"/>
      <c r="K417" s="715"/>
      <c r="L417" s="715"/>
      <c r="M417" s="715"/>
      <c r="N417" s="715"/>
      <c r="O417" s="715"/>
      <c r="P417" s="715"/>
      <c r="Q417" s="715"/>
      <c r="R417" s="715"/>
      <c r="S417" s="715"/>
      <c r="T417" s="715"/>
      <c r="U417" s="715"/>
      <c r="V417" s="715"/>
      <c r="W417" s="715"/>
      <c r="X417" s="715"/>
      <c r="Y417" s="715"/>
      <c r="Z417" s="715"/>
      <c r="AA417" s="697"/>
      <c r="AB417" s="697"/>
      <c r="AC417" s="697"/>
      <c r="AD417" s="700"/>
    </row>
    <row r="418" spans="1:68" ht="27" customHeight="1" x14ac:dyDescent="0.25">
      <c r="A418" s="54" t="s">
        <v>863</v>
      </c>
      <c r="B418" s="54" t="s">
        <v>864</v>
      </c>
      <c r="C418" s="31">
        <v>4301031303</v>
      </c>
      <c r="D418" s="706">
        <v>4607091384802</v>
      </c>
      <c r="E418" s="707"/>
      <c r="F418" s="701">
        <v>0.73</v>
      </c>
      <c r="G418" s="32">
        <v>6</v>
      </c>
      <c r="H418" s="701">
        <v>4.38</v>
      </c>
      <c r="I418" s="701">
        <v>4.6399999999999997</v>
      </c>
      <c r="J418" s="32">
        <v>156</v>
      </c>
      <c r="K418" s="32" t="s">
        <v>80</v>
      </c>
      <c r="L418" s="32" t="s">
        <v>69</v>
      </c>
      <c r="M418" s="33" t="s">
        <v>70</v>
      </c>
      <c r="N418" s="33"/>
      <c r="O418" s="32">
        <v>35</v>
      </c>
      <c r="P418" s="1043" t="s">
        <v>865</v>
      </c>
      <c r="Q418" s="709"/>
      <c r="R418" s="709"/>
      <c r="S418" s="709"/>
      <c r="T418" s="710"/>
      <c r="U418" s="34"/>
      <c r="V418" s="34"/>
      <c r="W418" s="35" t="s">
        <v>72</v>
      </c>
      <c r="X418" s="702">
        <v>0</v>
      </c>
      <c r="Y418" s="703">
        <v>0</v>
      </c>
      <c r="Z418" s="36"/>
      <c r="AA418" s="56"/>
      <c r="AB418" s="57"/>
      <c r="AC418" s="503" t="s">
        <v>866</v>
      </c>
      <c r="AD418" s="700"/>
      <c r="AG418" s="64"/>
      <c r="AJ418" s="68" t="s">
        <v>74</v>
      </c>
      <c r="AK418" s="68">
        <v>4.38</v>
      </c>
      <c r="BB418" s="504" t="s">
        <v>1</v>
      </c>
      <c r="BM418" s="64">
        <v>0</v>
      </c>
      <c r="BN418" s="64">
        <v>0</v>
      </c>
      <c r="BO418" s="64">
        <v>0</v>
      </c>
      <c r="BP418" s="64">
        <v>0</v>
      </c>
    </row>
    <row r="419" spans="1:68" ht="27" customHeight="1" x14ac:dyDescent="0.25">
      <c r="A419" s="54" t="s">
        <v>867</v>
      </c>
      <c r="B419" s="54" t="s">
        <v>868</v>
      </c>
      <c r="C419" s="31">
        <v>4301031304</v>
      </c>
      <c r="D419" s="706">
        <v>4607091384826</v>
      </c>
      <c r="E419" s="707"/>
      <c r="F419" s="701">
        <v>0.35</v>
      </c>
      <c r="G419" s="32">
        <v>8</v>
      </c>
      <c r="H419" s="701">
        <v>2.8</v>
      </c>
      <c r="I419" s="701">
        <v>2.98</v>
      </c>
      <c r="J419" s="32">
        <v>234</v>
      </c>
      <c r="K419" s="32" t="s">
        <v>68</v>
      </c>
      <c r="L419" s="32" t="s">
        <v>69</v>
      </c>
      <c r="M419" s="33" t="s">
        <v>70</v>
      </c>
      <c r="N419" s="33"/>
      <c r="O419" s="32">
        <v>35</v>
      </c>
      <c r="P419" s="896" t="s">
        <v>869</v>
      </c>
      <c r="Q419" s="709"/>
      <c r="R419" s="709"/>
      <c r="S419" s="709"/>
      <c r="T419" s="710"/>
      <c r="U419" s="34"/>
      <c r="V419" s="34"/>
      <c r="W419" s="35" t="s">
        <v>72</v>
      </c>
      <c r="X419" s="702">
        <v>0</v>
      </c>
      <c r="Y419" s="703">
        <v>0</v>
      </c>
      <c r="Z419" s="36"/>
      <c r="AA419" s="56"/>
      <c r="AB419" s="57"/>
      <c r="AC419" s="505" t="s">
        <v>866</v>
      </c>
      <c r="AD419" s="700"/>
      <c r="AG419" s="64"/>
      <c r="AJ419" s="68" t="s">
        <v>74</v>
      </c>
      <c r="AK419" s="68">
        <v>2.8</v>
      </c>
      <c r="BB419" s="506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t="12.6" customHeight="1" x14ac:dyDescent="0.2">
      <c r="A420" s="714"/>
      <c r="B420" s="715"/>
      <c r="C420" s="715"/>
      <c r="D420" s="715"/>
      <c r="E420" s="715"/>
      <c r="F420" s="715"/>
      <c r="G420" s="715"/>
      <c r="H420" s="715"/>
      <c r="I420" s="715"/>
      <c r="J420" s="715"/>
      <c r="K420" s="715"/>
      <c r="L420" s="715"/>
      <c r="M420" s="715"/>
      <c r="N420" s="715"/>
      <c r="O420" s="716"/>
      <c r="P420" s="721" t="s">
        <v>75</v>
      </c>
      <c r="Q420" s="722"/>
      <c r="R420" s="722"/>
      <c r="S420" s="722"/>
      <c r="T420" s="722"/>
      <c r="U420" s="722"/>
      <c r="V420" s="723"/>
      <c r="W420" s="37" t="s">
        <v>76</v>
      </c>
      <c r="X420" s="704">
        <v>0</v>
      </c>
      <c r="Y420" s="704">
        <v>0</v>
      </c>
      <c r="Z420" s="704">
        <v>0</v>
      </c>
      <c r="AA420" s="705"/>
      <c r="AB420" s="705"/>
      <c r="AC420" s="705"/>
      <c r="AD420" s="700"/>
    </row>
    <row r="421" spans="1:68" ht="12.6" customHeight="1" x14ac:dyDescent="0.2">
      <c r="A421" s="715"/>
      <c r="B421" s="715"/>
      <c r="C421" s="715"/>
      <c r="D421" s="715"/>
      <c r="E421" s="715"/>
      <c r="F421" s="715"/>
      <c r="G421" s="715"/>
      <c r="H421" s="715"/>
      <c r="I421" s="715"/>
      <c r="J421" s="715"/>
      <c r="K421" s="715"/>
      <c r="L421" s="715"/>
      <c r="M421" s="715"/>
      <c r="N421" s="715"/>
      <c r="O421" s="716"/>
      <c r="P421" s="721" t="s">
        <v>75</v>
      </c>
      <c r="Q421" s="722"/>
      <c r="R421" s="722"/>
      <c r="S421" s="722"/>
      <c r="T421" s="722"/>
      <c r="U421" s="722"/>
      <c r="V421" s="723"/>
      <c r="W421" s="37" t="s">
        <v>72</v>
      </c>
      <c r="X421" s="704">
        <v>0</v>
      </c>
      <c r="Y421" s="704">
        <v>0</v>
      </c>
      <c r="Z421" s="37"/>
      <c r="AA421" s="705"/>
      <c r="AB421" s="705"/>
      <c r="AC421" s="705"/>
      <c r="AD421" s="700"/>
    </row>
    <row r="422" spans="1:68" ht="14.25" customHeight="1" x14ac:dyDescent="0.25">
      <c r="A422" s="724" t="s">
        <v>77</v>
      </c>
      <c r="B422" s="715"/>
      <c r="C422" s="715"/>
      <c r="D422" s="715"/>
      <c r="E422" s="715"/>
      <c r="F422" s="715"/>
      <c r="G422" s="715"/>
      <c r="H422" s="715"/>
      <c r="I422" s="715"/>
      <c r="J422" s="715"/>
      <c r="K422" s="715"/>
      <c r="L422" s="715"/>
      <c r="M422" s="715"/>
      <c r="N422" s="715"/>
      <c r="O422" s="715"/>
      <c r="P422" s="715"/>
      <c r="Q422" s="715"/>
      <c r="R422" s="715"/>
      <c r="S422" s="715"/>
      <c r="T422" s="715"/>
      <c r="U422" s="715"/>
      <c r="V422" s="715"/>
      <c r="W422" s="715"/>
      <c r="X422" s="715"/>
      <c r="Y422" s="715"/>
      <c r="Z422" s="715"/>
      <c r="AA422" s="697"/>
      <c r="AB422" s="697"/>
      <c r="AC422" s="697"/>
      <c r="AD422" s="700"/>
    </row>
    <row r="423" spans="1:68" ht="37.5" customHeight="1" x14ac:dyDescent="0.25">
      <c r="A423" s="54" t="s">
        <v>870</v>
      </c>
      <c r="B423" s="54" t="s">
        <v>871</v>
      </c>
      <c r="C423" s="31">
        <v>4301051635</v>
      </c>
      <c r="D423" s="706">
        <v>4607091384246</v>
      </c>
      <c r="E423" s="707"/>
      <c r="F423" s="701">
        <v>1.3</v>
      </c>
      <c r="G423" s="32">
        <v>6</v>
      </c>
      <c r="H423" s="701">
        <v>7.8</v>
      </c>
      <c r="I423" s="701">
        <v>8.3640000000000008</v>
      </c>
      <c r="J423" s="32">
        <v>56</v>
      </c>
      <c r="K423" s="32" t="s">
        <v>129</v>
      </c>
      <c r="L423" s="32" t="s">
        <v>69</v>
      </c>
      <c r="M423" s="33" t="s">
        <v>70</v>
      </c>
      <c r="N423" s="33"/>
      <c r="O423" s="32">
        <v>40</v>
      </c>
      <c r="P423" s="840" t="s">
        <v>872</v>
      </c>
      <c r="Q423" s="709"/>
      <c r="R423" s="709"/>
      <c r="S423" s="709"/>
      <c r="T423" s="710"/>
      <c r="U423" s="34"/>
      <c r="V423" s="34"/>
      <c r="W423" s="35" t="s">
        <v>72</v>
      </c>
      <c r="X423" s="702">
        <v>0</v>
      </c>
      <c r="Y423" s="703">
        <v>0</v>
      </c>
      <c r="Z423" s="36"/>
      <c r="AA423" s="56"/>
      <c r="AB423" s="57"/>
      <c r="AC423" s="507" t="s">
        <v>873</v>
      </c>
      <c r="AD423" s="700"/>
      <c r="AG423" s="64"/>
      <c r="AJ423" s="68" t="s">
        <v>74</v>
      </c>
      <c r="AK423" s="68">
        <v>7.8</v>
      </c>
      <c r="BB423" s="508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874</v>
      </c>
      <c r="B424" s="54" t="s">
        <v>875</v>
      </c>
      <c r="C424" s="31">
        <v>4301051445</v>
      </c>
      <c r="D424" s="706">
        <v>4680115881976</v>
      </c>
      <c r="E424" s="707"/>
      <c r="F424" s="701">
        <v>1.3</v>
      </c>
      <c r="G424" s="32">
        <v>6</v>
      </c>
      <c r="H424" s="701">
        <v>7.8</v>
      </c>
      <c r="I424" s="701">
        <v>8.2799999999999994</v>
      </c>
      <c r="J424" s="32">
        <v>56</v>
      </c>
      <c r="K424" s="32" t="s">
        <v>129</v>
      </c>
      <c r="L424" s="32" t="s">
        <v>69</v>
      </c>
      <c r="M424" s="33" t="s">
        <v>70</v>
      </c>
      <c r="N424" s="33"/>
      <c r="O424" s="32">
        <v>40</v>
      </c>
      <c r="P424" s="908" t="s">
        <v>876</v>
      </c>
      <c r="Q424" s="709"/>
      <c r="R424" s="709"/>
      <c r="S424" s="709"/>
      <c r="T424" s="710"/>
      <c r="U424" s="34"/>
      <c r="V424" s="34"/>
      <c r="W424" s="35" t="s">
        <v>72</v>
      </c>
      <c r="X424" s="702">
        <v>0</v>
      </c>
      <c r="Y424" s="703">
        <v>0</v>
      </c>
      <c r="Z424" s="36"/>
      <c r="AA424" s="56"/>
      <c r="AB424" s="57"/>
      <c r="AC424" s="509" t="s">
        <v>877</v>
      </c>
      <c r="AD424" s="700"/>
      <c r="AG424" s="64"/>
      <c r="AJ424" s="68" t="s">
        <v>74</v>
      </c>
      <c r="AK424" s="68">
        <v>7.8</v>
      </c>
      <c r="BB424" s="510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t="37.5" customHeight="1" x14ac:dyDescent="0.25">
      <c r="A425" s="54" t="s">
        <v>878</v>
      </c>
      <c r="B425" s="54" t="s">
        <v>879</v>
      </c>
      <c r="C425" s="31">
        <v>4301051634</v>
      </c>
      <c r="D425" s="706">
        <v>4607091384253</v>
      </c>
      <c r="E425" s="707"/>
      <c r="F425" s="701">
        <v>0.4</v>
      </c>
      <c r="G425" s="32">
        <v>6</v>
      </c>
      <c r="H425" s="701">
        <v>2.4</v>
      </c>
      <c r="I425" s="701">
        <v>2.6840000000000002</v>
      </c>
      <c r="J425" s="32">
        <v>156</v>
      </c>
      <c r="K425" s="32" t="s">
        <v>80</v>
      </c>
      <c r="L425" s="32" t="s">
        <v>69</v>
      </c>
      <c r="M425" s="33" t="s">
        <v>70</v>
      </c>
      <c r="N425" s="33"/>
      <c r="O425" s="32">
        <v>40</v>
      </c>
      <c r="P425" s="915" t="s">
        <v>880</v>
      </c>
      <c r="Q425" s="709"/>
      <c r="R425" s="709"/>
      <c r="S425" s="709"/>
      <c r="T425" s="710"/>
      <c r="U425" s="34"/>
      <c r="V425" s="34"/>
      <c r="W425" s="35" t="s">
        <v>72</v>
      </c>
      <c r="X425" s="702">
        <v>132</v>
      </c>
      <c r="Y425" s="703">
        <v>132</v>
      </c>
      <c r="Z425" s="36">
        <v>0.41415000000000002</v>
      </c>
      <c r="AA425" s="56"/>
      <c r="AB425" s="57"/>
      <c r="AC425" s="511" t="s">
        <v>873</v>
      </c>
      <c r="AD425" s="700"/>
      <c r="AG425" s="64"/>
      <c r="AJ425" s="68" t="s">
        <v>74</v>
      </c>
      <c r="AK425" s="68">
        <v>2.4</v>
      </c>
      <c r="BB425" s="512" t="s">
        <v>1</v>
      </c>
      <c r="BM425" s="64">
        <v>147.62</v>
      </c>
      <c r="BN425" s="64">
        <v>147.62</v>
      </c>
      <c r="BO425" s="64">
        <v>0.35256410256410248</v>
      </c>
      <c r="BP425" s="64">
        <v>0.35256410256410248</v>
      </c>
    </row>
    <row r="426" spans="1:68" ht="27" customHeight="1" x14ac:dyDescent="0.25">
      <c r="A426" s="54" t="s">
        <v>878</v>
      </c>
      <c r="B426" s="54" t="s">
        <v>881</v>
      </c>
      <c r="C426" s="31">
        <v>4301051297</v>
      </c>
      <c r="D426" s="706">
        <v>4607091384253</v>
      </c>
      <c r="E426" s="707"/>
      <c r="F426" s="701">
        <v>0.4</v>
      </c>
      <c r="G426" s="32">
        <v>6</v>
      </c>
      <c r="H426" s="701">
        <v>2.4</v>
      </c>
      <c r="I426" s="701">
        <v>2.6840000000000002</v>
      </c>
      <c r="J426" s="32">
        <v>156</v>
      </c>
      <c r="K426" s="32" t="s">
        <v>80</v>
      </c>
      <c r="L426" s="32" t="s">
        <v>69</v>
      </c>
      <c r="M426" s="33" t="s">
        <v>70</v>
      </c>
      <c r="N426" s="33"/>
      <c r="O426" s="32">
        <v>40</v>
      </c>
      <c r="P426" s="821" t="s">
        <v>882</v>
      </c>
      <c r="Q426" s="709"/>
      <c r="R426" s="709"/>
      <c r="S426" s="709"/>
      <c r="T426" s="710"/>
      <c r="U426" s="34"/>
      <c r="V426" s="34"/>
      <c r="W426" s="35" t="s">
        <v>72</v>
      </c>
      <c r="X426" s="702">
        <v>0</v>
      </c>
      <c r="Y426" s="703">
        <v>0</v>
      </c>
      <c r="Z426" s="36"/>
      <c r="AA426" s="56"/>
      <c r="AB426" s="57"/>
      <c r="AC426" s="513" t="s">
        <v>883</v>
      </c>
      <c r="AD426" s="700"/>
      <c r="AG426" s="64"/>
      <c r="AJ426" s="68" t="s">
        <v>74</v>
      </c>
      <c r="AK426" s="68">
        <v>2.4</v>
      </c>
      <c r="BB426" s="514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884</v>
      </c>
      <c r="B427" s="54" t="s">
        <v>885</v>
      </c>
      <c r="C427" s="31">
        <v>4301051444</v>
      </c>
      <c r="D427" s="706">
        <v>4680115881969</v>
      </c>
      <c r="E427" s="707"/>
      <c r="F427" s="701">
        <v>0.4</v>
      </c>
      <c r="G427" s="32">
        <v>6</v>
      </c>
      <c r="H427" s="701">
        <v>2.4</v>
      </c>
      <c r="I427" s="701">
        <v>2.6</v>
      </c>
      <c r="J427" s="32">
        <v>156</v>
      </c>
      <c r="K427" s="32" t="s">
        <v>80</v>
      </c>
      <c r="L427" s="32" t="s">
        <v>69</v>
      </c>
      <c r="M427" s="33" t="s">
        <v>70</v>
      </c>
      <c r="N427" s="33"/>
      <c r="O427" s="32">
        <v>40</v>
      </c>
      <c r="P427" s="902" t="s">
        <v>886</v>
      </c>
      <c r="Q427" s="709"/>
      <c r="R427" s="709"/>
      <c r="S427" s="709"/>
      <c r="T427" s="710"/>
      <c r="U427" s="34"/>
      <c r="V427" s="34"/>
      <c r="W427" s="35" t="s">
        <v>72</v>
      </c>
      <c r="X427" s="702">
        <v>0</v>
      </c>
      <c r="Y427" s="703">
        <v>0</v>
      </c>
      <c r="Z427" s="36"/>
      <c r="AA427" s="56"/>
      <c r="AB427" s="57"/>
      <c r="AC427" s="515" t="s">
        <v>877</v>
      </c>
      <c r="AD427" s="700"/>
      <c r="AG427" s="64"/>
      <c r="AJ427" s="68" t="s">
        <v>74</v>
      </c>
      <c r="AK427" s="68">
        <v>2.4</v>
      </c>
      <c r="BB427" s="516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12.6" customHeight="1" x14ac:dyDescent="0.2">
      <c r="A428" s="714"/>
      <c r="B428" s="715"/>
      <c r="C428" s="715"/>
      <c r="D428" s="715"/>
      <c r="E428" s="715"/>
      <c r="F428" s="715"/>
      <c r="G428" s="715"/>
      <c r="H428" s="715"/>
      <c r="I428" s="715"/>
      <c r="J428" s="715"/>
      <c r="K428" s="715"/>
      <c r="L428" s="715"/>
      <c r="M428" s="715"/>
      <c r="N428" s="715"/>
      <c r="O428" s="716"/>
      <c r="P428" s="721" t="s">
        <v>75</v>
      </c>
      <c r="Q428" s="722"/>
      <c r="R428" s="722"/>
      <c r="S428" s="722"/>
      <c r="T428" s="722"/>
      <c r="U428" s="722"/>
      <c r="V428" s="723"/>
      <c r="W428" s="37" t="s">
        <v>76</v>
      </c>
      <c r="X428" s="704">
        <v>55</v>
      </c>
      <c r="Y428" s="704">
        <v>55</v>
      </c>
      <c r="Z428" s="704">
        <v>0.41415000000000002</v>
      </c>
      <c r="AA428" s="705"/>
      <c r="AB428" s="705"/>
      <c r="AC428" s="705"/>
      <c r="AD428" s="700"/>
    </row>
    <row r="429" spans="1:68" ht="12.6" customHeight="1" x14ac:dyDescent="0.2">
      <c r="A429" s="715"/>
      <c r="B429" s="715"/>
      <c r="C429" s="715"/>
      <c r="D429" s="715"/>
      <c r="E429" s="715"/>
      <c r="F429" s="715"/>
      <c r="G429" s="715"/>
      <c r="H429" s="715"/>
      <c r="I429" s="715"/>
      <c r="J429" s="715"/>
      <c r="K429" s="715"/>
      <c r="L429" s="715"/>
      <c r="M429" s="715"/>
      <c r="N429" s="715"/>
      <c r="O429" s="716"/>
      <c r="P429" s="721" t="s">
        <v>75</v>
      </c>
      <c r="Q429" s="722"/>
      <c r="R429" s="722"/>
      <c r="S429" s="722"/>
      <c r="T429" s="722"/>
      <c r="U429" s="722"/>
      <c r="V429" s="723"/>
      <c r="W429" s="37" t="s">
        <v>72</v>
      </c>
      <c r="X429" s="704">
        <v>132</v>
      </c>
      <c r="Y429" s="704">
        <v>132</v>
      </c>
      <c r="Z429" s="37"/>
      <c r="AA429" s="705"/>
      <c r="AB429" s="705"/>
      <c r="AC429" s="705"/>
      <c r="AD429" s="700"/>
    </row>
    <row r="430" spans="1:68" ht="14.25" customHeight="1" x14ac:dyDescent="0.25">
      <c r="A430" s="724" t="s">
        <v>237</v>
      </c>
      <c r="B430" s="715"/>
      <c r="C430" s="715"/>
      <c r="D430" s="715"/>
      <c r="E430" s="715"/>
      <c r="F430" s="715"/>
      <c r="G430" s="715"/>
      <c r="H430" s="715"/>
      <c r="I430" s="715"/>
      <c r="J430" s="715"/>
      <c r="K430" s="715"/>
      <c r="L430" s="715"/>
      <c r="M430" s="715"/>
      <c r="N430" s="715"/>
      <c r="O430" s="715"/>
      <c r="P430" s="715"/>
      <c r="Q430" s="715"/>
      <c r="R430" s="715"/>
      <c r="S430" s="715"/>
      <c r="T430" s="715"/>
      <c r="U430" s="715"/>
      <c r="V430" s="715"/>
      <c r="W430" s="715"/>
      <c r="X430" s="715"/>
      <c r="Y430" s="715"/>
      <c r="Z430" s="715"/>
      <c r="AA430" s="697"/>
      <c r="AB430" s="697"/>
      <c r="AC430" s="697"/>
      <c r="AD430" s="700"/>
    </row>
    <row r="431" spans="1:68" ht="27" customHeight="1" x14ac:dyDescent="0.25">
      <c r="A431" s="54" t="s">
        <v>887</v>
      </c>
      <c r="B431" s="54" t="s">
        <v>888</v>
      </c>
      <c r="C431" s="31">
        <v>4301060377</v>
      </c>
      <c r="D431" s="706">
        <v>4607091389357</v>
      </c>
      <c r="E431" s="707"/>
      <c r="F431" s="701">
        <v>1.3</v>
      </c>
      <c r="G431" s="32">
        <v>6</v>
      </c>
      <c r="H431" s="701">
        <v>7.8</v>
      </c>
      <c r="I431" s="701">
        <v>8.2799999999999994</v>
      </c>
      <c r="J431" s="32">
        <v>56</v>
      </c>
      <c r="K431" s="32" t="s">
        <v>129</v>
      </c>
      <c r="L431" s="32" t="s">
        <v>69</v>
      </c>
      <c r="M431" s="33" t="s">
        <v>70</v>
      </c>
      <c r="N431" s="33"/>
      <c r="O431" s="32">
        <v>40</v>
      </c>
      <c r="P431" s="875" t="s">
        <v>889</v>
      </c>
      <c r="Q431" s="709"/>
      <c r="R431" s="709"/>
      <c r="S431" s="709"/>
      <c r="T431" s="710"/>
      <c r="U431" s="34"/>
      <c r="V431" s="34"/>
      <c r="W431" s="35" t="s">
        <v>72</v>
      </c>
      <c r="X431" s="702">
        <v>0</v>
      </c>
      <c r="Y431" s="703">
        <v>0</v>
      </c>
      <c r="Z431" s="36"/>
      <c r="AA431" s="56"/>
      <c r="AB431" s="57"/>
      <c r="AC431" s="517" t="s">
        <v>890</v>
      </c>
      <c r="AD431" s="700"/>
      <c r="AG431" s="64"/>
      <c r="AJ431" s="68" t="s">
        <v>74</v>
      </c>
      <c r="AK431" s="68">
        <v>7.8</v>
      </c>
      <c r="BB431" s="518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ht="12.6" customHeight="1" x14ac:dyDescent="0.2">
      <c r="A432" s="714"/>
      <c r="B432" s="715"/>
      <c r="C432" s="715"/>
      <c r="D432" s="715"/>
      <c r="E432" s="715"/>
      <c r="F432" s="715"/>
      <c r="G432" s="715"/>
      <c r="H432" s="715"/>
      <c r="I432" s="715"/>
      <c r="J432" s="715"/>
      <c r="K432" s="715"/>
      <c r="L432" s="715"/>
      <c r="M432" s="715"/>
      <c r="N432" s="715"/>
      <c r="O432" s="716"/>
      <c r="P432" s="721" t="s">
        <v>75</v>
      </c>
      <c r="Q432" s="722"/>
      <c r="R432" s="722"/>
      <c r="S432" s="722"/>
      <c r="T432" s="722"/>
      <c r="U432" s="722"/>
      <c r="V432" s="723"/>
      <c r="W432" s="37" t="s">
        <v>76</v>
      </c>
      <c r="X432" s="704">
        <v>0</v>
      </c>
      <c r="Y432" s="704">
        <v>0</v>
      </c>
      <c r="Z432" s="704">
        <v>0</v>
      </c>
      <c r="AA432" s="705"/>
      <c r="AB432" s="705"/>
      <c r="AC432" s="705"/>
      <c r="AD432" s="700"/>
    </row>
    <row r="433" spans="1:68" ht="12.6" customHeight="1" x14ac:dyDescent="0.2">
      <c r="A433" s="715"/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5"/>
      <c r="O433" s="716"/>
      <c r="P433" s="721" t="s">
        <v>75</v>
      </c>
      <c r="Q433" s="722"/>
      <c r="R433" s="722"/>
      <c r="S433" s="722"/>
      <c r="T433" s="722"/>
      <c r="U433" s="722"/>
      <c r="V433" s="723"/>
      <c r="W433" s="37" t="s">
        <v>72</v>
      </c>
      <c r="X433" s="704">
        <v>0</v>
      </c>
      <c r="Y433" s="704">
        <v>0</v>
      </c>
      <c r="Z433" s="37"/>
      <c r="AA433" s="705"/>
      <c r="AB433" s="705"/>
      <c r="AC433" s="705"/>
      <c r="AD433" s="700"/>
    </row>
    <row r="434" spans="1:68" ht="27.75" customHeight="1" x14ac:dyDescent="0.2">
      <c r="A434" s="765" t="s">
        <v>891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  <c r="AD434" s="700"/>
    </row>
    <row r="435" spans="1:68" ht="16.5" customHeight="1" x14ac:dyDescent="0.25">
      <c r="A435" s="720" t="s">
        <v>892</v>
      </c>
      <c r="B435" s="715"/>
      <c r="C435" s="715"/>
      <c r="D435" s="715"/>
      <c r="E435" s="715"/>
      <c r="F435" s="715"/>
      <c r="G435" s="715"/>
      <c r="H435" s="715"/>
      <c r="I435" s="715"/>
      <c r="J435" s="715"/>
      <c r="K435" s="715"/>
      <c r="L435" s="715"/>
      <c r="M435" s="715"/>
      <c r="N435" s="715"/>
      <c r="O435" s="715"/>
      <c r="P435" s="715"/>
      <c r="Q435" s="715"/>
      <c r="R435" s="715"/>
      <c r="S435" s="715"/>
      <c r="T435" s="715"/>
      <c r="U435" s="715"/>
      <c r="V435" s="715"/>
      <c r="W435" s="715"/>
      <c r="X435" s="715"/>
      <c r="Y435" s="715"/>
      <c r="Z435" s="715"/>
      <c r="AA435" s="696"/>
      <c r="AB435" s="696"/>
      <c r="AC435" s="696"/>
      <c r="AD435" s="700"/>
    </row>
    <row r="436" spans="1:68" ht="14.25" customHeight="1" x14ac:dyDescent="0.25">
      <c r="A436" s="724" t="s">
        <v>126</v>
      </c>
      <c r="B436" s="715"/>
      <c r="C436" s="715"/>
      <c r="D436" s="715"/>
      <c r="E436" s="715"/>
      <c r="F436" s="715"/>
      <c r="G436" s="715"/>
      <c r="H436" s="715"/>
      <c r="I436" s="715"/>
      <c r="J436" s="715"/>
      <c r="K436" s="715"/>
      <c r="L436" s="715"/>
      <c r="M436" s="715"/>
      <c r="N436" s="715"/>
      <c r="O436" s="715"/>
      <c r="P436" s="715"/>
      <c r="Q436" s="715"/>
      <c r="R436" s="715"/>
      <c r="S436" s="715"/>
      <c r="T436" s="715"/>
      <c r="U436" s="715"/>
      <c r="V436" s="715"/>
      <c r="W436" s="715"/>
      <c r="X436" s="715"/>
      <c r="Y436" s="715"/>
      <c r="Z436" s="715"/>
      <c r="AA436" s="697"/>
      <c r="AB436" s="697"/>
      <c r="AC436" s="697"/>
      <c r="AD436" s="700"/>
    </row>
    <row r="437" spans="1:68" ht="27" customHeight="1" x14ac:dyDescent="0.25">
      <c r="A437" s="54" t="s">
        <v>893</v>
      </c>
      <c r="B437" s="54" t="s">
        <v>894</v>
      </c>
      <c r="C437" s="31">
        <v>4301011428</v>
      </c>
      <c r="D437" s="706">
        <v>4607091389708</v>
      </c>
      <c r="E437" s="707"/>
      <c r="F437" s="701">
        <v>0.45</v>
      </c>
      <c r="G437" s="32">
        <v>6</v>
      </c>
      <c r="H437" s="701">
        <v>2.7</v>
      </c>
      <c r="I437" s="701">
        <v>2.9</v>
      </c>
      <c r="J437" s="32">
        <v>156</v>
      </c>
      <c r="K437" s="32" t="s">
        <v>80</v>
      </c>
      <c r="L437" s="32" t="s">
        <v>69</v>
      </c>
      <c r="M437" s="33" t="s">
        <v>134</v>
      </c>
      <c r="N437" s="33"/>
      <c r="O437" s="32">
        <v>50</v>
      </c>
      <c r="P437" s="712" t="s">
        <v>895</v>
      </c>
      <c r="Q437" s="709"/>
      <c r="R437" s="709"/>
      <c r="S437" s="709"/>
      <c r="T437" s="710"/>
      <c r="U437" s="34"/>
      <c r="V437" s="34"/>
      <c r="W437" s="35" t="s">
        <v>72</v>
      </c>
      <c r="X437" s="702">
        <v>97.2</v>
      </c>
      <c r="Y437" s="703">
        <v>97.2</v>
      </c>
      <c r="Z437" s="36">
        <v>0.27107999999999999</v>
      </c>
      <c r="AA437" s="56"/>
      <c r="AB437" s="57"/>
      <c r="AC437" s="519" t="s">
        <v>896</v>
      </c>
      <c r="AD437" s="700"/>
      <c r="AG437" s="64"/>
      <c r="AJ437" s="68" t="s">
        <v>74</v>
      </c>
      <c r="AK437" s="68">
        <v>2.7</v>
      </c>
      <c r="BB437" s="520" t="s">
        <v>1</v>
      </c>
      <c r="BM437" s="64">
        <v>104.4</v>
      </c>
      <c r="BN437" s="64">
        <v>104.4</v>
      </c>
      <c r="BO437" s="64">
        <v>0.23076923076923081</v>
      </c>
      <c r="BP437" s="64">
        <v>0.23076923076923081</v>
      </c>
    </row>
    <row r="438" spans="1:68" ht="12.6" customHeight="1" x14ac:dyDescent="0.2">
      <c r="A438" s="714"/>
      <c r="B438" s="715"/>
      <c r="C438" s="715"/>
      <c r="D438" s="715"/>
      <c r="E438" s="715"/>
      <c r="F438" s="715"/>
      <c r="G438" s="715"/>
      <c r="H438" s="715"/>
      <c r="I438" s="715"/>
      <c r="J438" s="715"/>
      <c r="K438" s="715"/>
      <c r="L438" s="715"/>
      <c r="M438" s="715"/>
      <c r="N438" s="715"/>
      <c r="O438" s="716"/>
      <c r="P438" s="721" t="s">
        <v>75</v>
      </c>
      <c r="Q438" s="722"/>
      <c r="R438" s="722"/>
      <c r="S438" s="722"/>
      <c r="T438" s="722"/>
      <c r="U438" s="722"/>
      <c r="V438" s="723"/>
      <c r="W438" s="37" t="s">
        <v>76</v>
      </c>
      <c r="X438" s="704">
        <v>36</v>
      </c>
      <c r="Y438" s="704">
        <v>36</v>
      </c>
      <c r="Z438" s="704">
        <v>0.27107999999999999</v>
      </c>
      <c r="AA438" s="705"/>
      <c r="AB438" s="705"/>
      <c r="AC438" s="705"/>
      <c r="AD438" s="700"/>
    </row>
    <row r="439" spans="1:68" ht="12.6" customHeight="1" x14ac:dyDescent="0.2">
      <c r="A439" s="715"/>
      <c r="B439" s="715"/>
      <c r="C439" s="715"/>
      <c r="D439" s="715"/>
      <c r="E439" s="715"/>
      <c r="F439" s="715"/>
      <c r="G439" s="715"/>
      <c r="H439" s="715"/>
      <c r="I439" s="715"/>
      <c r="J439" s="715"/>
      <c r="K439" s="715"/>
      <c r="L439" s="715"/>
      <c r="M439" s="715"/>
      <c r="N439" s="715"/>
      <c r="O439" s="716"/>
      <c r="P439" s="721" t="s">
        <v>75</v>
      </c>
      <c r="Q439" s="722"/>
      <c r="R439" s="722"/>
      <c r="S439" s="722"/>
      <c r="T439" s="722"/>
      <c r="U439" s="722"/>
      <c r="V439" s="723"/>
      <c r="W439" s="37" t="s">
        <v>72</v>
      </c>
      <c r="X439" s="704">
        <v>97.2</v>
      </c>
      <c r="Y439" s="704">
        <v>97.2</v>
      </c>
      <c r="Z439" s="37"/>
      <c r="AA439" s="705"/>
      <c r="AB439" s="705"/>
      <c r="AC439" s="705"/>
      <c r="AD439" s="700"/>
    </row>
    <row r="440" spans="1:68" ht="14.25" customHeight="1" x14ac:dyDescent="0.25">
      <c r="A440" s="724" t="s">
        <v>65</v>
      </c>
      <c r="B440" s="715"/>
      <c r="C440" s="715"/>
      <c r="D440" s="715"/>
      <c r="E440" s="715"/>
      <c r="F440" s="715"/>
      <c r="G440" s="715"/>
      <c r="H440" s="715"/>
      <c r="I440" s="715"/>
      <c r="J440" s="715"/>
      <c r="K440" s="715"/>
      <c r="L440" s="715"/>
      <c r="M440" s="715"/>
      <c r="N440" s="715"/>
      <c r="O440" s="715"/>
      <c r="P440" s="715"/>
      <c r="Q440" s="715"/>
      <c r="R440" s="715"/>
      <c r="S440" s="715"/>
      <c r="T440" s="715"/>
      <c r="U440" s="715"/>
      <c r="V440" s="715"/>
      <c r="W440" s="715"/>
      <c r="X440" s="715"/>
      <c r="Y440" s="715"/>
      <c r="Z440" s="715"/>
      <c r="AA440" s="697"/>
      <c r="AB440" s="697"/>
      <c r="AC440" s="697"/>
      <c r="AD440" s="700"/>
    </row>
    <row r="441" spans="1:68" ht="27" customHeight="1" x14ac:dyDescent="0.25">
      <c r="A441" s="54" t="s">
        <v>897</v>
      </c>
      <c r="B441" s="54" t="s">
        <v>898</v>
      </c>
      <c r="C441" s="31">
        <v>4301031322</v>
      </c>
      <c r="D441" s="706">
        <v>4607091389753</v>
      </c>
      <c r="E441" s="707"/>
      <c r="F441" s="701">
        <v>0.7</v>
      </c>
      <c r="G441" s="32">
        <v>6</v>
      </c>
      <c r="H441" s="701">
        <v>4.2</v>
      </c>
      <c r="I441" s="701">
        <v>4.43</v>
      </c>
      <c r="J441" s="32">
        <v>156</v>
      </c>
      <c r="K441" s="32" t="s">
        <v>80</v>
      </c>
      <c r="L441" s="32" t="s">
        <v>69</v>
      </c>
      <c r="M441" s="33" t="s">
        <v>70</v>
      </c>
      <c r="N441" s="33"/>
      <c r="O441" s="32">
        <v>50</v>
      </c>
      <c r="P441" s="945" t="s">
        <v>899</v>
      </c>
      <c r="Q441" s="709"/>
      <c r="R441" s="709"/>
      <c r="S441" s="709"/>
      <c r="T441" s="710"/>
      <c r="U441" s="34"/>
      <c r="V441" s="34"/>
      <c r="W441" s="35" t="s">
        <v>72</v>
      </c>
      <c r="X441" s="702">
        <v>0</v>
      </c>
      <c r="Y441" s="703">
        <v>0</v>
      </c>
      <c r="Z441" s="36"/>
      <c r="AA441" s="56"/>
      <c r="AB441" s="57"/>
      <c r="AC441" s="521" t="s">
        <v>900</v>
      </c>
      <c r="AD441" s="700"/>
      <c r="AG441" s="64"/>
      <c r="AJ441" s="68" t="s">
        <v>74</v>
      </c>
      <c r="AK441" s="68">
        <v>4.2</v>
      </c>
      <c r="BB441" s="522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27" customHeight="1" x14ac:dyDescent="0.25">
      <c r="A442" s="54" t="s">
        <v>897</v>
      </c>
      <c r="B442" s="54" t="s">
        <v>901</v>
      </c>
      <c r="C442" s="31">
        <v>4301031355</v>
      </c>
      <c r="D442" s="706">
        <v>4607091389753</v>
      </c>
      <c r="E442" s="707"/>
      <c r="F442" s="701">
        <v>0.7</v>
      </c>
      <c r="G442" s="32">
        <v>6</v>
      </c>
      <c r="H442" s="701">
        <v>4.2</v>
      </c>
      <c r="I442" s="701">
        <v>4.43</v>
      </c>
      <c r="J442" s="32">
        <v>156</v>
      </c>
      <c r="K442" s="32" t="s">
        <v>80</v>
      </c>
      <c r="L442" s="32" t="s">
        <v>69</v>
      </c>
      <c r="M442" s="33" t="s">
        <v>70</v>
      </c>
      <c r="N442" s="33"/>
      <c r="O442" s="32">
        <v>50</v>
      </c>
      <c r="P442" s="868" t="s">
        <v>902</v>
      </c>
      <c r="Q442" s="709"/>
      <c r="R442" s="709"/>
      <c r="S442" s="709"/>
      <c r="T442" s="710"/>
      <c r="U442" s="34"/>
      <c r="V442" s="34"/>
      <c r="W442" s="35" t="s">
        <v>72</v>
      </c>
      <c r="X442" s="702">
        <v>0</v>
      </c>
      <c r="Y442" s="703">
        <v>0</v>
      </c>
      <c r="Z442" s="36"/>
      <c r="AA442" s="56"/>
      <c r="AB442" s="57"/>
      <c r="AC442" s="523" t="s">
        <v>900</v>
      </c>
      <c r="AD442" s="700"/>
      <c r="AG442" s="64"/>
      <c r="AJ442" s="68" t="s">
        <v>74</v>
      </c>
      <c r="AK442" s="68">
        <v>4.2</v>
      </c>
      <c r="BB442" s="524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903</v>
      </c>
      <c r="B443" s="54" t="s">
        <v>904</v>
      </c>
      <c r="C443" s="31">
        <v>4301031323</v>
      </c>
      <c r="D443" s="706">
        <v>4607091389760</v>
      </c>
      <c r="E443" s="707"/>
      <c r="F443" s="701">
        <v>0.7</v>
      </c>
      <c r="G443" s="32">
        <v>6</v>
      </c>
      <c r="H443" s="701">
        <v>4.2</v>
      </c>
      <c r="I443" s="701">
        <v>4.43</v>
      </c>
      <c r="J443" s="32">
        <v>156</v>
      </c>
      <c r="K443" s="32" t="s">
        <v>80</v>
      </c>
      <c r="L443" s="32" t="s">
        <v>69</v>
      </c>
      <c r="M443" s="33" t="s">
        <v>70</v>
      </c>
      <c r="N443" s="33"/>
      <c r="O443" s="32">
        <v>50</v>
      </c>
      <c r="P443" s="759" t="s">
        <v>905</v>
      </c>
      <c r="Q443" s="709"/>
      <c r="R443" s="709"/>
      <c r="S443" s="709"/>
      <c r="T443" s="710"/>
      <c r="U443" s="34"/>
      <c r="V443" s="34"/>
      <c r="W443" s="35" t="s">
        <v>72</v>
      </c>
      <c r="X443" s="702">
        <v>0</v>
      </c>
      <c r="Y443" s="703">
        <v>0</v>
      </c>
      <c r="Z443" s="36"/>
      <c r="AA443" s="56"/>
      <c r="AB443" s="57"/>
      <c r="AC443" s="525" t="s">
        <v>906</v>
      </c>
      <c r="AD443" s="700"/>
      <c r="AG443" s="64"/>
      <c r="AJ443" s="68" t="s">
        <v>74</v>
      </c>
      <c r="AK443" s="68">
        <v>4.2</v>
      </c>
      <c r="BB443" s="526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ht="27" customHeight="1" x14ac:dyDescent="0.25">
      <c r="A444" s="54" t="s">
        <v>907</v>
      </c>
      <c r="B444" s="54" t="s">
        <v>908</v>
      </c>
      <c r="C444" s="31">
        <v>4301031325</v>
      </c>
      <c r="D444" s="706">
        <v>4607091389746</v>
      </c>
      <c r="E444" s="707"/>
      <c r="F444" s="701">
        <v>0.7</v>
      </c>
      <c r="G444" s="32">
        <v>6</v>
      </c>
      <c r="H444" s="701">
        <v>4.2</v>
      </c>
      <c r="I444" s="701">
        <v>4.43</v>
      </c>
      <c r="J444" s="32">
        <v>156</v>
      </c>
      <c r="K444" s="32" t="s">
        <v>80</v>
      </c>
      <c r="L444" s="32" t="s">
        <v>69</v>
      </c>
      <c r="M444" s="33" t="s">
        <v>70</v>
      </c>
      <c r="N444" s="33"/>
      <c r="O444" s="32">
        <v>50</v>
      </c>
      <c r="P444" s="1108" t="s">
        <v>909</v>
      </c>
      <c r="Q444" s="709"/>
      <c r="R444" s="709"/>
      <c r="S444" s="709"/>
      <c r="T444" s="710"/>
      <c r="U444" s="34"/>
      <c r="V444" s="34"/>
      <c r="W444" s="35" t="s">
        <v>72</v>
      </c>
      <c r="X444" s="702">
        <v>0</v>
      </c>
      <c r="Y444" s="703">
        <v>0</v>
      </c>
      <c r="Z444" s="36"/>
      <c r="AA444" s="56"/>
      <c r="AB444" s="57"/>
      <c r="AC444" s="527" t="s">
        <v>910</v>
      </c>
      <c r="AD444" s="700"/>
      <c r="AG444" s="64"/>
      <c r="AJ444" s="68" t="s">
        <v>74</v>
      </c>
      <c r="AK444" s="68">
        <v>4.2</v>
      </c>
      <c r="BB444" s="528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907</v>
      </c>
      <c r="B445" s="54" t="s">
        <v>911</v>
      </c>
      <c r="C445" s="31">
        <v>4301031356</v>
      </c>
      <c r="D445" s="706">
        <v>4607091389746</v>
      </c>
      <c r="E445" s="707"/>
      <c r="F445" s="701">
        <v>0.7</v>
      </c>
      <c r="G445" s="32">
        <v>6</v>
      </c>
      <c r="H445" s="701">
        <v>4.2</v>
      </c>
      <c r="I445" s="701">
        <v>4.43</v>
      </c>
      <c r="J445" s="32">
        <v>156</v>
      </c>
      <c r="K445" s="32" t="s">
        <v>80</v>
      </c>
      <c r="L445" s="32" t="s">
        <v>69</v>
      </c>
      <c r="M445" s="33" t="s">
        <v>70</v>
      </c>
      <c r="N445" s="33"/>
      <c r="O445" s="32">
        <v>50</v>
      </c>
      <c r="P445" s="764" t="s">
        <v>909</v>
      </c>
      <c r="Q445" s="709"/>
      <c r="R445" s="709"/>
      <c r="S445" s="709"/>
      <c r="T445" s="710"/>
      <c r="U445" s="34"/>
      <c r="V445" s="34"/>
      <c r="W445" s="35" t="s">
        <v>72</v>
      </c>
      <c r="X445" s="702">
        <v>0</v>
      </c>
      <c r="Y445" s="703">
        <v>0</v>
      </c>
      <c r="Z445" s="36"/>
      <c r="AA445" s="56"/>
      <c r="AB445" s="57"/>
      <c r="AC445" s="529" t="s">
        <v>910</v>
      </c>
      <c r="AD445" s="700"/>
      <c r="AG445" s="64"/>
      <c r="AJ445" s="68" t="s">
        <v>74</v>
      </c>
      <c r="AK445" s="68">
        <v>4.2</v>
      </c>
      <c r="BB445" s="530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912</v>
      </c>
      <c r="B446" s="54" t="s">
        <v>913</v>
      </c>
      <c r="C446" s="31">
        <v>4301031257</v>
      </c>
      <c r="D446" s="706">
        <v>4680115883147</v>
      </c>
      <c r="E446" s="707"/>
      <c r="F446" s="701">
        <v>0.28000000000000003</v>
      </c>
      <c r="G446" s="32">
        <v>6</v>
      </c>
      <c r="H446" s="701">
        <v>1.68</v>
      </c>
      <c r="I446" s="701">
        <v>1.81</v>
      </c>
      <c r="J446" s="32">
        <v>234</v>
      </c>
      <c r="K446" s="32" t="s">
        <v>68</v>
      </c>
      <c r="L446" s="32" t="s">
        <v>69</v>
      </c>
      <c r="M446" s="33" t="s">
        <v>70</v>
      </c>
      <c r="N446" s="33"/>
      <c r="O446" s="32">
        <v>45</v>
      </c>
      <c r="P446" s="939" t="s">
        <v>914</v>
      </c>
      <c r="Q446" s="709"/>
      <c r="R446" s="709"/>
      <c r="S446" s="709"/>
      <c r="T446" s="710"/>
      <c r="U446" s="34"/>
      <c r="V446" s="34"/>
      <c r="W446" s="35" t="s">
        <v>72</v>
      </c>
      <c r="X446" s="702">
        <v>0</v>
      </c>
      <c r="Y446" s="703">
        <v>0</v>
      </c>
      <c r="Z446" s="36"/>
      <c r="AA446" s="56"/>
      <c r="AB446" s="57"/>
      <c r="AC446" s="531" t="s">
        <v>915</v>
      </c>
      <c r="AD446" s="700"/>
      <c r="AG446" s="64"/>
      <c r="AJ446" s="68" t="s">
        <v>74</v>
      </c>
      <c r="AK446" s="68">
        <v>1.68</v>
      </c>
      <c r="BB446" s="532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912</v>
      </c>
      <c r="B447" s="54" t="s">
        <v>916</v>
      </c>
      <c r="C447" s="31">
        <v>4301031335</v>
      </c>
      <c r="D447" s="706">
        <v>4680115883147</v>
      </c>
      <c r="E447" s="707"/>
      <c r="F447" s="701">
        <v>0.28000000000000003</v>
      </c>
      <c r="G447" s="32">
        <v>6</v>
      </c>
      <c r="H447" s="701">
        <v>1.68</v>
      </c>
      <c r="I447" s="701">
        <v>1.81</v>
      </c>
      <c r="J447" s="32">
        <v>234</v>
      </c>
      <c r="K447" s="32" t="s">
        <v>68</v>
      </c>
      <c r="L447" s="32" t="s">
        <v>69</v>
      </c>
      <c r="M447" s="33" t="s">
        <v>70</v>
      </c>
      <c r="N447" s="33"/>
      <c r="O447" s="32">
        <v>50</v>
      </c>
      <c r="P447" s="1091" t="s">
        <v>914</v>
      </c>
      <c r="Q447" s="709"/>
      <c r="R447" s="709"/>
      <c r="S447" s="709"/>
      <c r="T447" s="710"/>
      <c r="U447" s="34"/>
      <c r="V447" s="34"/>
      <c r="W447" s="35" t="s">
        <v>72</v>
      </c>
      <c r="X447" s="702">
        <v>0</v>
      </c>
      <c r="Y447" s="703">
        <v>0</v>
      </c>
      <c r="Z447" s="36"/>
      <c r="AA447" s="56"/>
      <c r="AB447" s="57"/>
      <c r="AC447" s="533" t="s">
        <v>900</v>
      </c>
      <c r="AD447" s="700"/>
      <c r="AG447" s="64"/>
      <c r="AJ447" s="68" t="s">
        <v>74</v>
      </c>
      <c r="AK447" s="68">
        <v>1.68</v>
      </c>
      <c r="BB447" s="534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917</v>
      </c>
      <c r="B448" s="54" t="s">
        <v>918</v>
      </c>
      <c r="C448" s="31">
        <v>4301031178</v>
      </c>
      <c r="D448" s="706">
        <v>4607091384338</v>
      </c>
      <c r="E448" s="707"/>
      <c r="F448" s="701">
        <v>0.35</v>
      </c>
      <c r="G448" s="32">
        <v>6</v>
      </c>
      <c r="H448" s="701">
        <v>2.1</v>
      </c>
      <c r="I448" s="701">
        <v>2.23</v>
      </c>
      <c r="J448" s="32">
        <v>234</v>
      </c>
      <c r="K448" s="32" t="s">
        <v>68</v>
      </c>
      <c r="L448" s="32" t="s">
        <v>69</v>
      </c>
      <c r="M448" s="33" t="s">
        <v>70</v>
      </c>
      <c r="N448" s="33"/>
      <c r="O448" s="32">
        <v>45</v>
      </c>
      <c r="P448" s="942" t="s">
        <v>919</v>
      </c>
      <c r="Q448" s="709"/>
      <c r="R448" s="709"/>
      <c r="S448" s="709"/>
      <c r="T448" s="710"/>
      <c r="U448" s="34"/>
      <c r="V448" s="34"/>
      <c r="W448" s="35" t="s">
        <v>72</v>
      </c>
      <c r="X448" s="702">
        <v>0</v>
      </c>
      <c r="Y448" s="703">
        <v>0</v>
      </c>
      <c r="Z448" s="36"/>
      <c r="AA448" s="56"/>
      <c r="AB448" s="57"/>
      <c r="AC448" s="535" t="s">
        <v>915</v>
      </c>
      <c r="AD448" s="700"/>
      <c r="AG448" s="64"/>
      <c r="AJ448" s="68" t="s">
        <v>74</v>
      </c>
      <c r="AK448" s="68">
        <v>2.1</v>
      </c>
      <c r="BB448" s="536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917</v>
      </c>
      <c r="B449" s="54" t="s">
        <v>920</v>
      </c>
      <c r="C449" s="31">
        <v>4301031330</v>
      </c>
      <c r="D449" s="706">
        <v>4607091384338</v>
      </c>
      <c r="E449" s="707"/>
      <c r="F449" s="701">
        <v>0.35</v>
      </c>
      <c r="G449" s="32">
        <v>6</v>
      </c>
      <c r="H449" s="701">
        <v>2.1</v>
      </c>
      <c r="I449" s="701">
        <v>2.23</v>
      </c>
      <c r="J449" s="32">
        <v>234</v>
      </c>
      <c r="K449" s="32" t="s">
        <v>68</v>
      </c>
      <c r="L449" s="32" t="s">
        <v>69</v>
      </c>
      <c r="M449" s="33" t="s">
        <v>70</v>
      </c>
      <c r="N449" s="33"/>
      <c r="O449" s="32">
        <v>50</v>
      </c>
      <c r="P449" s="1100" t="s">
        <v>921</v>
      </c>
      <c r="Q449" s="709"/>
      <c r="R449" s="709"/>
      <c r="S449" s="709"/>
      <c r="T449" s="710"/>
      <c r="U449" s="34"/>
      <c r="V449" s="34"/>
      <c r="W449" s="35" t="s">
        <v>72</v>
      </c>
      <c r="X449" s="702">
        <v>31.5</v>
      </c>
      <c r="Y449" s="703">
        <v>31.5</v>
      </c>
      <c r="Z449" s="36">
        <v>7.5300000000000006E-2</v>
      </c>
      <c r="AA449" s="56"/>
      <c r="AB449" s="57"/>
      <c r="AC449" s="537" t="s">
        <v>900</v>
      </c>
      <c r="AD449" s="700"/>
      <c r="AG449" s="64"/>
      <c r="AJ449" s="68" t="s">
        <v>74</v>
      </c>
      <c r="AK449" s="68">
        <v>2.1</v>
      </c>
      <c r="BB449" s="538" t="s">
        <v>1</v>
      </c>
      <c r="BM449" s="64">
        <v>33.450000000000003</v>
      </c>
      <c r="BN449" s="64">
        <v>33.450000000000003</v>
      </c>
      <c r="BO449" s="64">
        <v>6.4102564102564097E-2</v>
      </c>
      <c r="BP449" s="64">
        <v>6.4102564102564111E-2</v>
      </c>
    </row>
    <row r="450" spans="1:68" ht="37.5" customHeight="1" x14ac:dyDescent="0.25">
      <c r="A450" s="54" t="s">
        <v>922</v>
      </c>
      <c r="B450" s="54" t="s">
        <v>923</v>
      </c>
      <c r="C450" s="31">
        <v>4301031254</v>
      </c>
      <c r="D450" s="706">
        <v>4680115883154</v>
      </c>
      <c r="E450" s="707"/>
      <c r="F450" s="701">
        <v>0.28000000000000003</v>
      </c>
      <c r="G450" s="32">
        <v>6</v>
      </c>
      <c r="H450" s="701">
        <v>1.68</v>
      </c>
      <c r="I450" s="701">
        <v>1.81</v>
      </c>
      <c r="J450" s="32">
        <v>234</v>
      </c>
      <c r="K450" s="32" t="s">
        <v>68</v>
      </c>
      <c r="L450" s="32" t="s">
        <v>69</v>
      </c>
      <c r="M450" s="33" t="s">
        <v>70</v>
      </c>
      <c r="N450" s="33"/>
      <c r="O450" s="32">
        <v>45</v>
      </c>
      <c r="P450" s="893" t="s">
        <v>924</v>
      </c>
      <c r="Q450" s="709"/>
      <c r="R450" s="709"/>
      <c r="S450" s="709"/>
      <c r="T450" s="710"/>
      <c r="U450" s="34"/>
      <c r="V450" s="34"/>
      <c r="W450" s="35" t="s">
        <v>72</v>
      </c>
      <c r="X450" s="702">
        <v>0</v>
      </c>
      <c r="Y450" s="703">
        <v>0</v>
      </c>
      <c r="Z450" s="36"/>
      <c r="AA450" s="56"/>
      <c r="AB450" s="57"/>
      <c r="AC450" s="539" t="s">
        <v>925</v>
      </c>
      <c r="AD450" s="700"/>
      <c r="AG450" s="64"/>
      <c r="AJ450" s="68" t="s">
        <v>74</v>
      </c>
      <c r="AK450" s="68">
        <v>1.68</v>
      </c>
      <c r="BB450" s="540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ht="37.5" customHeight="1" x14ac:dyDescent="0.25">
      <c r="A451" s="54" t="s">
        <v>922</v>
      </c>
      <c r="B451" s="54" t="s">
        <v>926</v>
      </c>
      <c r="C451" s="31">
        <v>4301031336</v>
      </c>
      <c r="D451" s="706">
        <v>4680115883154</v>
      </c>
      <c r="E451" s="707"/>
      <c r="F451" s="701">
        <v>0.28000000000000003</v>
      </c>
      <c r="G451" s="32">
        <v>6</v>
      </c>
      <c r="H451" s="701">
        <v>1.68</v>
      </c>
      <c r="I451" s="701">
        <v>1.81</v>
      </c>
      <c r="J451" s="32">
        <v>234</v>
      </c>
      <c r="K451" s="32" t="s">
        <v>68</v>
      </c>
      <c r="L451" s="32" t="s">
        <v>69</v>
      </c>
      <c r="M451" s="33" t="s">
        <v>70</v>
      </c>
      <c r="N451" s="33"/>
      <c r="O451" s="32">
        <v>50</v>
      </c>
      <c r="P451" s="922" t="s">
        <v>924</v>
      </c>
      <c r="Q451" s="709"/>
      <c r="R451" s="709"/>
      <c r="S451" s="709"/>
      <c r="T451" s="710"/>
      <c r="U451" s="34"/>
      <c r="V451" s="34"/>
      <c r="W451" s="35" t="s">
        <v>72</v>
      </c>
      <c r="X451" s="702">
        <v>0</v>
      </c>
      <c r="Y451" s="703">
        <v>0</v>
      </c>
      <c r="Z451" s="36"/>
      <c r="AA451" s="56"/>
      <c r="AB451" s="57"/>
      <c r="AC451" s="541" t="s">
        <v>927</v>
      </c>
      <c r="AD451" s="700"/>
      <c r="AG451" s="64"/>
      <c r="AJ451" s="68" t="s">
        <v>74</v>
      </c>
      <c r="AK451" s="68">
        <v>1.68</v>
      </c>
      <c r="BB451" s="542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37.5" customHeight="1" x14ac:dyDescent="0.25">
      <c r="A452" s="54" t="s">
        <v>928</v>
      </c>
      <c r="B452" s="54" t="s">
        <v>929</v>
      </c>
      <c r="C452" s="31">
        <v>4301031331</v>
      </c>
      <c r="D452" s="706">
        <v>4607091389524</v>
      </c>
      <c r="E452" s="707"/>
      <c r="F452" s="701">
        <v>0.35</v>
      </c>
      <c r="G452" s="32">
        <v>6</v>
      </c>
      <c r="H452" s="701">
        <v>2.1</v>
      </c>
      <c r="I452" s="701">
        <v>2.23</v>
      </c>
      <c r="J452" s="32">
        <v>234</v>
      </c>
      <c r="K452" s="32" t="s">
        <v>68</v>
      </c>
      <c r="L452" s="32" t="s">
        <v>69</v>
      </c>
      <c r="M452" s="33" t="s">
        <v>70</v>
      </c>
      <c r="N452" s="33"/>
      <c r="O452" s="32">
        <v>50</v>
      </c>
      <c r="P452" s="748" t="s">
        <v>930</v>
      </c>
      <c r="Q452" s="709"/>
      <c r="R452" s="709"/>
      <c r="S452" s="709"/>
      <c r="T452" s="710"/>
      <c r="U452" s="34"/>
      <c r="V452" s="34"/>
      <c r="W452" s="35" t="s">
        <v>72</v>
      </c>
      <c r="X452" s="702">
        <v>25.2</v>
      </c>
      <c r="Y452" s="703">
        <v>25.2</v>
      </c>
      <c r="Z452" s="36">
        <v>6.0240000000000002E-2</v>
      </c>
      <c r="AA452" s="56"/>
      <c r="AB452" s="57"/>
      <c r="AC452" s="543" t="s">
        <v>927</v>
      </c>
      <c r="AD452" s="700"/>
      <c r="AG452" s="64"/>
      <c r="AJ452" s="68" t="s">
        <v>74</v>
      </c>
      <c r="AK452" s="68">
        <v>2.1</v>
      </c>
      <c r="BB452" s="544" t="s">
        <v>1</v>
      </c>
      <c r="BM452" s="64">
        <v>26.76</v>
      </c>
      <c r="BN452" s="64">
        <v>26.76</v>
      </c>
      <c r="BO452" s="64">
        <v>5.1282051282051287E-2</v>
      </c>
      <c r="BP452" s="64">
        <v>5.1282051282051287E-2</v>
      </c>
    </row>
    <row r="453" spans="1:68" ht="37.5" customHeight="1" x14ac:dyDescent="0.25">
      <c r="A453" s="54" t="s">
        <v>928</v>
      </c>
      <c r="B453" s="54" t="s">
        <v>931</v>
      </c>
      <c r="C453" s="31">
        <v>4301031361</v>
      </c>
      <c r="D453" s="706">
        <v>4607091389524</v>
      </c>
      <c r="E453" s="707"/>
      <c r="F453" s="701">
        <v>0.35</v>
      </c>
      <c r="G453" s="32">
        <v>6</v>
      </c>
      <c r="H453" s="701">
        <v>2.1</v>
      </c>
      <c r="I453" s="701">
        <v>2.23</v>
      </c>
      <c r="J453" s="32">
        <v>234</v>
      </c>
      <c r="K453" s="32" t="s">
        <v>68</v>
      </c>
      <c r="L453" s="32" t="s">
        <v>69</v>
      </c>
      <c r="M453" s="33" t="s">
        <v>70</v>
      </c>
      <c r="N453" s="33"/>
      <c r="O453" s="32">
        <v>50</v>
      </c>
      <c r="P453" s="800" t="s">
        <v>930</v>
      </c>
      <c r="Q453" s="709"/>
      <c r="R453" s="709"/>
      <c r="S453" s="709"/>
      <c r="T453" s="710"/>
      <c r="U453" s="34"/>
      <c r="V453" s="34"/>
      <c r="W453" s="35" t="s">
        <v>72</v>
      </c>
      <c r="X453" s="702">
        <v>0</v>
      </c>
      <c r="Y453" s="703">
        <v>0</v>
      </c>
      <c r="Z453" s="36"/>
      <c r="AA453" s="56"/>
      <c r="AB453" s="57"/>
      <c r="AC453" s="545" t="s">
        <v>927</v>
      </c>
      <c r="AD453" s="700"/>
      <c r="AG453" s="64"/>
      <c r="AJ453" s="68" t="s">
        <v>74</v>
      </c>
      <c r="AK453" s="68">
        <v>2.1</v>
      </c>
      <c r="BB453" s="546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27" customHeight="1" x14ac:dyDescent="0.25">
      <c r="A454" s="54" t="s">
        <v>932</v>
      </c>
      <c r="B454" s="54" t="s">
        <v>933</v>
      </c>
      <c r="C454" s="31">
        <v>4301031337</v>
      </c>
      <c r="D454" s="706">
        <v>4680115883161</v>
      </c>
      <c r="E454" s="707"/>
      <c r="F454" s="701">
        <v>0.28000000000000003</v>
      </c>
      <c r="G454" s="32">
        <v>6</v>
      </c>
      <c r="H454" s="701">
        <v>1.68</v>
      </c>
      <c r="I454" s="701">
        <v>1.81</v>
      </c>
      <c r="J454" s="32">
        <v>234</v>
      </c>
      <c r="K454" s="32" t="s">
        <v>68</v>
      </c>
      <c r="L454" s="32" t="s">
        <v>69</v>
      </c>
      <c r="M454" s="33" t="s">
        <v>70</v>
      </c>
      <c r="N454" s="33"/>
      <c r="O454" s="32">
        <v>50</v>
      </c>
      <c r="P454" s="727" t="s">
        <v>934</v>
      </c>
      <c r="Q454" s="709"/>
      <c r="R454" s="709"/>
      <c r="S454" s="709"/>
      <c r="T454" s="710"/>
      <c r="U454" s="34"/>
      <c r="V454" s="34"/>
      <c r="W454" s="35" t="s">
        <v>72</v>
      </c>
      <c r="X454" s="702">
        <v>0</v>
      </c>
      <c r="Y454" s="703">
        <v>0</v>
      </c>
      <c r="Z454" s="36"/>
      <c r="AA454" s="56"/>
      <c r="AB454" s="57"/>
      <c r="AC454" s="547" t="s">
        <v>935</v>
      </c>
      <c r="AD454" s="700"/>
      <c r="AG454" s="64"/>
      <c r="AJ454" s="68" t="s">
        <v>74</v>
      </c>
      <c r="AK454" s="68">
        <v>1.68</v>
      </c>
      <c r="BB454" s="54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936</v>
      </c>
      <c r="B455" s="54" t="s">
        <v>937</v>
      </c>
      <c r="C455" s="31">
        <v>4301031358</v>
      </c>
      <c r="D455" s="706">
        <v>4607091389531</v>
      </c>
      <c r="E455" s="707"/>
      <c r="F455" s="701">
        <v>0.35</v>
      </c>
      <c r="G455" s="32">
        <v>6</v>
      </c>
      <c r="H455" s="701">
        <v>2.1</v>
      </c>
      <c r="I455" s="701">
        <v>2.23</v>
      </c>
      <c r="J455" s="32">
        <v>234</v>
      </c>
      <c r="K455" s="32" t="s">
        <v>68</v>
      </c>
      <c r="L455" s="32" t="s">
        <v>69</v>
      </c>
      <c r="M455" s="33" t="s">
        <v>70</v>
      </c>
      <c r="N455" s="33"/>
      <c r="O455" s="32">
        <v>50</v>
      </c>
      <c r="P455" s="733" t="s">
        <v>938</v>
      </c>
      <c r="Q455" s="709"/>
      <c r="R455" s="709"/>
      <c r="S455" s="709"/>
      <c r="T455" s="710"/>
      <c r="U455" s="34"/>
      <c r="V455" s="34"/>
      <c r="W455" s="35" t="s">
        <v>72</v>
      </c>
      <c r="X455" s="702">
        <v>0</v>
      </c>
      <c r="Y455" s="703">
        <v>0</v>
      </c>
      <c r="Z455" s="36"/>
      <c r="AA455" s="56"/>
      <c r="AB455" s="57"/>
      <c r="AC455" s="549" t="s">
        <v>939</v>
      </c>
      <c r="AD455" s="700"/>
      <c r="AG455" s="64"/>
      <c r="AJ455" s="68" t="s">
        <v>74</v>
      </c>
      <c r="AK455" s="68">
        <v>2.1</v>
      </c>
      <c r="BB455" s="55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936</v>
      </c>
      <c r="B456" s="54" t="s">
        <v>940</v>
      </c>
      <c r="C456" s="31">
        <v>4301031333</v>
      </c>
      <c r="D456" s="706">
        <v>4607091389531</v>
      </c>
      <c r="E456" s="707"/>
      <c r="F456" s="701">
        <v>0.35</v>
      </c>
      <c r="G456" s="32">
        <v>6</v>
      </c>
      <c r="H456" s="701">
        <v>2.1</v>
      </c>
      <c r="I456" s="701">
        <v>2.23</v>
      </c>
      <c r="J456" s="32">
        <v>234</v>
      </c>
      <c r="K456" s="32" t="s">
        <v>68</v>
      </c>
      <c r="L456" s="32" t="s">
        <v>69</v>
      </c>
      <c r="M456" s="33" t="s">
        <v>70</v>
      </c>
      <c r="N456" s="33"/>
      <c r="O456" s="32">
        <v>50</v>
      </c>
      <c r="P456" s="844" t="s">
        <v>938</v>
      </c>
      <c r="Q456" s="709"/>
      <c r="R456" s="709"/>
      <c r="S456" s="709"/>
      <c r="T456" s="710"/>
      <c r="U456" s="34"/>
      <c r="V456" s="34"/>
      <c r="W456" s="35" t="s">
        <v>72</v>
      </c>
      <c r="X456" s="702">
        <v>25.2</v>
      </c>
      <c r="Y456" s="703">
        <v>25.2</v>
      </c>
      <c r="Z456" s="36">
        <v>6.0240000000000002E-2</v>
      </c>
      <c r="AA456" s="56"/>
      <c r="AB456" s="57"/>
      <c r="AC456" s="551" t="s">
        <v>939</v>
      </c>
      <c r="AD456" s="700"/>
      <c r="AG456" s="64"/>
      <c r="AJ456" s="68" t="s">
        <v>74</v>
      </c>
      <c r="AK456" s="68">
        <v>2.1</v>
      </c>
      <c r="BB456" s="552" t="s">
        <v>1</v>
      </c>
      <c r="BM456" s="64">
        <v>26.76</v>
      </c>
      <c r="BN456" s="64">
        <v>26.76</v>
      </c>
      <c r="BO456" s="64">
        <v>5.1282051282051287E-2</v>
      </c>
      <c r="BP456" s="64">
        <v>5.1282051282051287E-2</v>
      </c>
    </row>
    <row r="457" spans="1:68" ht="37.5" customHeight="1" x14ac:dyDescent="0.25">
      <c r="A457" s="54" t="s">
        <v>941</v>
      </c>
      <c r="B457" s="54" t="s">
        <v>942</v>
      </c>
      <c r="C457" s="31">
        <v>4301031360</v>
      </c>
      <c r="D457" s="706">
        <v>4607091384345</v>
      </c>
      <c r="E457" s="707"/>
      <c r="F457" s="701">
        <v>0.35</v>
      </c>
      <c r="G457" s="32">
        <v>6</v>
      </c>
      <c r="H457" s="701">
        <v>2.1</v>
      </c>
      <c r="I457" s="701">
        <v>2.23</v>
      </c>
      <c r="J457" s="32">
        <v>234</v>
      </c>
      <c r="K457" s="32" t="s">
        <v>68</v>
      </c>
      <c r="L457" s="32" t="s">
        <v>69</v>
      </c>
      <c r="M457" s="33" t="s">
        <v>70</v>
      </c>
      <c r="N457" s="33"/>
      <c r="O457" s="32">
        <v>50</v>
      </c>
      <c r="P457" s="744" t="s">
        <v>943</v>
      </c>
      <c r="Q457" s="709"/>
      <c r="R457" s="709"/>
      <c r="S457" s="709"/>
      <c r="T457" s="710"/>
      <c r="U457" s="34"/>
      <c r="V457" s="34"/>
      <c r="W457" s="35" t="s">
        <v>72</v>
      </c>
      <c r="X457" s="702">
        <v>25.2</v>
      </c>
      <c r="Y457" s="703">
        <v>25.2</v>
      </c>
      <c r="Z457" s="36">
        <v>6.0240000000000002E-2</v>
      </c>
      <c r="AA457" s="56"/>
      <c r="AB457" s="57"/>
      <c r="AC457" s="553" t="s">
        <v>935</v>
      </c>
      <c r="AD457" s="700"/>
      <c r="AG457" s="64"/>
      <c r="AJ457" s="68" t="s">
        <v>74</v>
      </c>
      <c r="AK457" s="68">
        <v>2.1</v>
      </c>
      <c r="BB457" s="554" t="s">
        <v>1</v>
      </c>
      <c r="BM457" s="64">
        <v>26.76</v>
      </c>
      <c r="BN457" s="64">
        <v>26.76</v>
      </c>
      <c r="BO457" s="64">
        <v>5.1282051282051287E-2</v>
      </c>
      <c r="BP457" s="64">
        <v>5.1282051282051287E-2</v>
      </c>
    </row>
    <row r="458" spans="1:68" ht="27" customHeight="1" x14ac:dyDescent="0.25">
      <c r="A458" s="54" t="s">
        <v>944</v>
      </c>
      <c r="B458" s="54" t="s">
        <v>945</v>
      </c>
      <c r="C458" s="31">
        <v>4301031255</v>
      </c>
      <c r="D458" s="706">
        <v>4680115883185</v>
      </c>
      <c r="E458" s="707"/>
      <c r="F458" s="701">
        <v>0.28000000000000003</v>
      </c>
      <c r="G458" s="32">
        <v>6</v>
      </c>
      <c r="H458" s="701">
        <v>1.68</v>
      </c>
      <c r="I458" s="701">
        <v>1.81</v>
      </c>
      <c r="J458" s="32">
        <v>234</v>
      </c>
      <c r="K458" s="32" t="s">
        <v>68</v>
      </c>
      <c r="L458" s="32" t="s">
        <v>69</v>
      </c>
      <c r="M458" s="33" t="s">
        <v>70</v>
      </c>
      <c r="N458" s="33"/>
      <c r="O458" s="32">
        <v>45</v>
      </c>
      <c r="P458" s="777" t="s">
        <v>946</v>
      </c>
      <c r="Q458" s="709"/>
      <c r="R458" s="709"/>
      <c r="S458" s="709"/>
      <c r="T458" s="710"/>
      <c r="U458" s="34"/>
      <c r="V458" s="34"/>
      <c r="W458" s="35" t="s">
        <v>72</v>
      </c>
      <c r="X458" s="702">
        <v>0</v>
      </c>
      <c r="Y458" s="703">
        <v>0</v>
      </c>
      <c r="Z458" s="36"/>
      <c r="AA458" s="56"/>
      <c r="AB458" s="57"/>
      <c r="AC458" s="555" t="s">
        <v>947</v>
      </c>
      <c r="AD458" s="700"/>
      <c r="AG458" s="64"/>
      <c r="AJ458" s="68" t="s">
        <v>74</v>
      </c>
      <c r="AK458" s="68">
        <v>1.68</v>
      </c>
      <c r="BB458" s="556" t="s">
        <v>1</v>
      </c>
      <c r="BM458" s="64">
        <v>0</v>
      </c>
      <c r="BN458" s="64">
        <v>0</v>
      </c>
      <c r="BO458" s="64">
        <v>0</v>
      </c>
      <c r="BP458" s="64">
        <v>0</v>
      </c>
    </row>
    <row r="459" spans="1:68" ht="27" customHeight="1" x14ac:dyDescent="0.25">
      <c r="A459" s="54" t="s">
        <v>944</v>
      </c>
      <c r="B459" s="54" t="s">
        <v>948</v>
      </c>
      <c r="C459" s="31">
        <v>4301031338</v>
      </c>
      <c r="D459" s="706">
        <v>4680115883185</v>
      </c>
      <c r="E459" s="707"/>
      <c r="F459" s="701">
        <v>0.28000000000000003</v>
      </c>
      <c r="G459" s="32">
        <v>6</v>
      </c>
      <c r="H459" s="701">
        <v>1.68</v>
      </c>
      <c r="I459" s="701">
        <v>1.81</v>
      </c>
      <c r="J459" s="32">
        <v>234</v>
      </c>
      <c r="K459" s="32" t="s">
        <v>68</v>
      </c>
      <c r="L459" s="32" t="s">
        <v>69</v>
      </c>
      <c r="M459" s="33" t="s">
        <v>70</v>
      </c>
      <c r="N459" s="33"/>
      <c r="O459" s="32">
        <v>50</v>
      </c>
      <c r="P459" s="957" t="s">
        <v>946</v>
      </c>
      <c r="Q459" s="709"/>
      <c r="R459" s="709"/>
      <c r="S459" s="709"/>
      <c r="T459" s="710"/>
      <c r="U459" s="34"/>
      <c r="V459" s="34"/>
      <c r="W459" s="35" t="s">
        <v>72</v>
      </c>
      <c r="X459" s="702">
        <v>0</v>
      </c>
      <c r="Y459" s="703">
        <v>0</v>
      </c>
      <c r="Z459" s="36"/>
      <c r="AA459" s="56"/>
      <c r="AB459" s="57"/>
      <c r="AC459" s="557" t="s">
        <v>906</v>
      </c>
      <c r="AD459" s="700"/>
      <c r="AG459" s="64"/>
      <c r="AJ459" s="68" t="s">
        <v>74</v>
      </c>
      <c r="AK459" s="68">
        <v>1.68</v>
      </c>
      <c r="BB459" s="55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37.5" customHeight="1" x14ac:dyDescent="0.25">
      <c r="A460" s="54" t="s">
        <v>949</v>
      </c>
      <c r="B460" s="54" t="s">
        <v>950</v>
      </c>
      <c r="C460" s="31">
        <v>4301031236</v>
      </c>
      <c r="D460" s="706">
        <v>4680115882928</v>
      </c>
      <c r="E460" s="707"/>
      <c r="F460" s="701">
        <v>0.28000000000000003</v>
      </c>
      <c r="G460" s="32">
        <v>6</v>
      </c>
      <c r="H460" s="701">
        <v>1.68</v>
      </c>
      <c r="I460" s="701">
        <v>2.6</v>
      </c>
      <c r="J460" s="32">
        <v>156</v>
      </c>
      <c r="K460" s="32" t="s">
        <v>80</v>
      </c>
      <c r="L460" s="32" t="s">
        <v>69</v>
      </c>
      <c r="M460" s="33" t="s">
        <v>70</v>
      </c>
      <c r="N460" s="33"/>
      <c r="O460" s="32">
        <v>35</v>
      </c>
      <c r="P460" s="996" t="s">
        <v>951</v>
      </c>
      <c r="Q460" s="709"/>
      <c r="R460" s="709"/>
      <c r="S460" s="709"/>
      <c r="T460" s="710"/>
      <c r="U460" s="34"/>
      <c r="V460" s="34"/>
      <c r="W460" s="35" t="s">
        <v>72</v>
      </c>
      <c r="X460" s="702">
        <v>0</v>
      </c>
      <c r="Y460" s="703">
        <v>0</v>
      </c>
      <c r="Z460" s="36"/>
      <c r="AA460" s="56"/>
      <c r="AB460" s="57"/>
      <c r="AC460" s="559" t="s">
        <v>952</v>
      </c>
      <c r="AD460" s="700"/>
      <c r="AG460" s="64"/>
      <c r="AJ460" s="68" t="s">
        <v>74</v>
      </c>
      <c r="AK460" s="68">
        <v>1.68</v>
      </c>
      <c r="BB460" s="56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12.6" customHeight="1" x14ac:dyDescent="0.2">
      <c r="A461" s="714"/>
      <c r="B461" s="715"/>
      <c r="C461" s="715"/>
      <c r="D461" s="715"/>
      <c r="E461" s="715"/>
      <c r="F461" s="715"/>
      <c r="G461" s="715"/>
      <c r="H461" s="715"/>
      <c r="I461" s="715"/>
      <c r="J461" s="715"/>
      <c r="K461" s="715"/>
      <c r="L461" s="715"/>
      <c r="M461" s="715"/>
      <c r="N461" s="715"/>
      <c r="O461" s="716"/>
      <c r="P461" s="721" t="s">
        <v>75</v>
      </c>
      <c r="Q461" s="722"/>
      <c r="R461" s="722"/>
      <c r="S461" s="722"/>
      <c r="T461" s="722"/>
      <c r="U461" s="722"/>
      <c r="V461" s="723"/>
      <c r="W461" s="37" t="s">
        <v>76</v>
      </c>
      <c r="X461" s="704">
        <v>51</v>
      </c>
      <c r="Y461" s="704">
        <v>51</v>
      </c>
      <c r="Z461" s="704">
        <v>0.25602000000000003</v>
      </c>
      <c r="AA461" s="705"/>
      <c r="AB461" s="705"/>
      <c r="AC461" s="705"/>
      <c r="AD461" s="700"/>
    </row>
    <row r="462" spans="1:68" ht="12.6" customHeight="1" x14ac:dyDescent="0.2">
      <c r="A462" s="715"/>
      <c r="B462" s="715"/>
      <c r="C462" s="715"/>
      <c r="D462" s="715"/>
      <c r="E462" s="715"/>
      <c r="F462" s="715"/>
      <c r="G462" s="715"/>
      <c r="H462" s="715"/>
      <c r="I462" s="715"/>
      <c r="J462" s="715"/>
      <c r="K462" s="715"/>
      <c r="L462" s="715"/>
      <c r="M462" s="715"/>
      <c r="N462" s="715"/>
      <c r="O462" s="716"/>
      <c r="P462" s="721" t="s">
        <v>75</v>
      </c>
      <c r="Q462" s="722"/>
      <c r="R462" s="722"/>
      <c r="S462" s="722"/>
      <c r="T462" s="722"/>
      <c r="U462" s="722"/>
      <c r="V462" s="723"/>
      <c r="W462" s="37" t="s">
        <v>72</v>
      </c>
      <c r="X462" s="704">
        <v>107.1</v>
      </c>
      <c r="Y462" s="704">
        <v>107.1</v>
      </c>
      <c r="Z462" s="37"/>
      <c r="AA462" s="705"/>
      <c r="AB462" s="705"/>
      <c r="AC462" s="705"/>
      <c r="AD462" s="700"/>
    </row>
    <row r="463" spans="1:68" ht="14.25" customHeight="1" x14ac:dyDescent="0.25">
      <c r="A463" s="724" t="s">
        <v>77</v>
      </c>
      <c r="B463" s="715"/>
      <c r="C463" s="715"/>
      <c r="D463" s="715"/>
      <c r="E463" s="715"/>
      <c r="F463" s="715"/>
      <c r="G463" s="715"/>
      <c r="H463" s="715"/>
      <c r="I463" s="715"/>
      <c r="J463" s="715"/>
      <c r="K463" s="715"/>
      <c r="L463" s="715"/>
      <c r="M463" s="715"/>
      <c r="N463" s="715"/>
      <c r="O463" s="715"/>
      <c r="P463" s="715"/>
      <c r="Q463" s="715"/>
      <c r="R463" s="715"/>
      <c r="S463" s="715"/>
      <c r="T463" s="715"/>
      <c r="U463" s="715"/>
      <c r="V463" s="715"/>
      <c r="W463" s="715"/>
      <c r="X463" s="715"/>
      <c r="Y463" s="715"/>
      <c r="Z463" s="715"/>
      <c r="AA463" s="697"/>
      <c r="AB463" s="697"/>
      <c r="AC463" s="697"/>
      <c r="AD463" s="700"/>
    </row>
    <row r="464" spans="1:68" ht="27" customHeight="1" x14ac:dyDescent="0.25">
      <c r="A464" s="54" t="s">
        <v>953</v>
      </c>
      <c r="B464" s="54" t="s">
        <v>954</v>
      </c>
      <c r="C464" s="31">
        <v>4301051284</v>
      </c>
      <c r="D464" s="706">
        <v>4607091384352</v>
      </c>
      <c r="E464" s="707"/>
      <c r="F464" s="701">
        <v>0.6</v>
      </c>
      <c r="G464" s="32">
        <v>4</v>
      </c>
      <c r="H464" s="701">
        <v>2.4</v>
      </c>
      <c r="I464" s="701">
        <v>2.6459999999999999</v>
      </c>
      <c r="J464" s="32">
        <v>132</v>
      </c>
      <c r="K464" s="32" t="s">
        <v>80</v>
      </c>
      <c r="L464" s="32" t="s">
        <v>69</v>
      </c>
      <c r="M464" s="33" t="s">
        <v>130</v>
      </c>
      <c r="N464" s="33"/>
      <c r="O464" s="32">
        <v>45</v>
      </c>
      <c r="P464" s="810" t="s">
        <v>955</v>
      </c>
      <c r="Q464" s="709"/>
      <c r="R464" s="709"/>
      <c r="S464" s="709"/>
      <c r="T464" s="710"/>
      <c r="U464" s="34"/>
      <c r="V464" s="34"/>
      <c r="W464" s="35" t="s">
        <v>72</v>
      </c>
      <c r="X464" s="702">
        <v>31.2</v>
      </c>
      <c r="Y464" s="703">
        <v>31.2</v>
      </c>
      <c r="Z464" s="36">
        <v>0.11726</v>
      </c>
      <c r="AA464" s="56"/>
      <c r="AB464" s="57"/>
      <c r="AC464" s="561" t="s">
        <v>956</v>
      </c>
      <c r="AD464" s="700"/>
      <c r="AG464" s="64"/>
      <c r="AJ464" s="68" t="s">
        <v>74</v>
      </c>
      <c r="AK464" s="68">
        <v>2.4</v>
      </c>
      <c r="BB464" s="562" t="s">
        <v>1</v>
      </c>
      <c r="BM464" s="64">
        <v>34.398000000000003</v>
      </c>
      <c r="BN464" s="64">
        <v>34.398000000000003</v>
      </c>
      <c r="BO464" s="64">
        <v>9.8484848484848481E-2</v>
      </c>
      <c r="BP464" s="64">
        <v>9.8484848484848481E-2</v>
      </c>
    </row>
    <row r="465" spans="1:68" ht="27" customHeight="1" x14ac:dyDescent="0.25">
      <c r="A465" s="54" t="s">
        <v>957</v>
      </c>
      <c r="B465" s="54" t="s">
        <v>958</v>
      </c>
      <c r="C465" s="31">
        <v>4301051431</v>
      </c>
      <c r="D465" s="706">
        <v>4607091389654</v>
      </c>
      <c r="E465" s="707"/>
      <c r="F465" s="701">
        <v>0.33</v>
      </c>
      <c r="G465" s="32">
        <v>6</v>
      </c>
      <c r="H465" s="701">
        <v>1.98</v>
      </c>
      <c r="I465" s="701">
        <v>2.258</v>
      </c>
      <c r="J465" s="32">
        <v>156</v>
      </c>
      <c r="K465" s="32" t="s">
        <v>80</v>
      </c>
      <c r="L465" s="32" t="s">
        <v>69</v>
      </c>
      <c r="M465" s="33" t="s">
        <v>130</v>
      </c>
      <c r="N465" s="33"/>
      <c r="O465" s="32">
        <v>45</v>
      </c>
      <c r="P465" s="1032" t="s">
        <v>959</v>
      </c>
      <c r="Q465" s="709"/>
      <c r="R465" s="709"/>
      <c r="S465" s="709"/>
      <c r="T465" s="710"/>
      <c r="U465" s="34"/>
      <c r="V465" s="34"/>
      <c r="W465" s="35" t="s">
        <v>72</v>
      </c>
      <c r="X465" s="702">
        <v>19.8</v>
      </c>
      <c r="Y465" s="703">
        <v>19.8</v>
      </c>
      <c r="Z465" s="36">
        <v>7.5300000000000006E-2</v>
      </c>
      <c r="AA465" s="56"/>
      <c r="AB465" s="57"/>
      <c r="AC465" s="563" t="s">
        <v>960</v>
      </c>
      <c r="AD465" s="700"/>
      <c r="AG465" s="64"/>
      <c r="AJ465" s="68" t="s">
        <v>74</v>
      </c>
      <c r="AK465" s="68">
        <v>1.98</v>
      </c>
      <c r="BB465" s="564" t="s">
        <v>1</v>
      </c>
      <c r="BM465" s="64">
        <v>22.58</v>
      </c>
      <c r="BN465" s="64">
        <v>22.58</v>
      </c>
      <c r="BO465" s="64">
        <v>6.4102564102564097E-2</v>
      </c>
      <c r="BP465" s="64">
        <v>6.4102564102564097E-2</v>
      </c>
    </row>
    <row r="466" spans="1:68" ht="12.6" customHeight="1" x14ac:dyDescent="0.2">
      <c r="A466" s="714"/>
      <c r="B466" s="715"/>
      <c r="C466" s="715"/>
      <c r="D466" s="715"/>
      <c r="E466" s="715"/>
      <c r="F466" s="715"/>
      <c r="G466" s="715"/>
      <c r="H466" s="715"/>
      <c r="I466" s="715"/>
      <c r="J466" s="715"/>
      <c r="K466" s="715"/>
      <c r="L466" s="715"/>
      <c r="M466" s="715"/>
      <c r="N466" s="715"/>
      <c r="O466" s="716"/>
      <c r="P466" s="721" t="s">
        <v>75</v>
      </c>
      <c r="Q466" s="722"/>
      <c r="R466" s="722"/>
      <c r="S466" s="722"/>
      <c r="T466" s="722"/>
      <c r="U466" s="722"/>
      <c r="V466" s="723"/>
      <c r="W466" s="37" t="s">
        <v>76</v>
      </c>
      <c r="X466" s="704">
        <v>23</v>
      </c>
      <c r="Y466" s="704">
        <v>23</v>
      </c>
      <c r="Z466" s="704">
        <v>0.19256000000000001</v>
      </c>
      <c r="AA466" s="705"/>
      <c r="AB466" s="705"/>
      <c r="AC466" s="705"/>
      <c r="AD466" s="700"/>
    </row>
    <row r="467" spans="1:68" ht="12.6" customHeight="1" x14ac:dyDescent="0.2">
      <c r="A467" s="715"/>
      <c r="B467" s="715"/>
      <c r="C467" s="715"/>
      <c r="D467" s="715"/>
      <c r="E467" s="715"/>
      <c r="F467" s="715"/>
      <c r="G467" s="715"/>
      <c r="H467" s="715"/>
      <c r="I467" s="715"/>
      <c r="J467" s="715"/>
      <c r="K467" s="715"/>
      <c r="L467" s="715"/>
      <c r="M467" s="715"/>
      <c r="N467" s="715"/>
      <c r="O467" s="716"/>
      <c r="P467" s="721" t="s">
        <v>75</v>
      </c>
      <c r="Q467" s="722"/>
      <c r="R467" s="722"/>
      <c r="S467" s="722"/>
      <c r="T467" s="722"/>
      <c r="U467" s="722"/>
      <c r="V467" s="723"/>
      <c r="W467" s="37" t="s">
        <v>72</v>
      </c>
      <c r="X467" s="704">
        <v>51</v>
      </c>
      <c r="Y467" s="704">
        <v>51</v>
      </c>
      <c r="Z467" s="37"/>
      <c r="AA467" s="705"/>
      <c r="AB467" s="705"/>
      <c r="AC467" s="705"/>
      <c r="AD467" s="700"/>
    </row>
    <row r="468" spans="1:68" ht="14.25" customHeight="1" x14ac:dyDescent="0.25">
      <c r="A468" s="724" t="s">
        <v>113</v>
      </c>
      <c r="B468" s="715"/>
      <c r="C468" s="715"/>
      <c r="D468" s="715"/>
      <c r="E468" s="715"/>
      <c r="F468" s="715"/>
      <c r="G468" s="715"/>
      <c r="H468" s="715"/>
      <c r="I468" s="715"/>
      <c r="J468" s="715"/>
      <c r="K468" s="715"/>
      <c r="L468" s="715"/>
      <c r="M468" s="715"/>
      <c r="N468" s="715"/>
      <c r="O468" s="715"/>
      <c r="P468" s="715"/>
      <c r="Q468" s="715"/>
      <c r="R468" s="715"/>
      <c r="S468" s="715"/>
      <c r="T468" s="715"/>
      <c r="U468" s="715"/>
      <c r="V468" s="715"/>
      <c r="W468" s="715"/>
      <c r="X468" s="715"/>
      <c r="Y468" s="715"/>
      <c r="Z468" s="715"/>
      <c r="AA468" s="697"/>
      <c r="AB468" s="697"/>
      <c r="AC468" s="697"/>
      <c r="AD468" s="700"/>
    </row>
    <row r="469" spans="1:68" ht="27" customHeight="1" x14ac:dyDescent="0.25">
      <c r="A469" s="54" t="s">
        <v>961</v>
      </c>
      <c r="B469" s="54" t="s">
        <v>962</v>
      </c>
      <c r="C469" s="31">
        <v>4301032045</v>
      </c>
      <c r="D469" s="706">
        <v>4680115884335</v>
      </c>
      <c r="E469" s="707"/>
      <c r="F469" s="701">
        <v>0.06</v>
      </c>
      <c r="G469" s="32">
        <v>20</v>
      </c>
      <c r="H469" s="701">
        <v>1.2</v>
      </c>
      <c r="I469" s="701">
        <v>1.8</v>
      </c>
      <c r="J469" s="32">
        <v>200</v>
      </c>
      <c r="K469" s="32" t="s">
        <v>963</v>
      </c>
      <c r="L469" s="32" t="s">
        <v>69</v>
      </c>
      <c r="M469" s="33" t="s">
        <v>964</v>
      </c>
      <c r="N469" s="33"/>
      <c r="O469" s="32">
        <v>60</v>
      </c>
      <c r="P469" s="870" t="s">
        <v>965</v>
      </c>
      <c r="Q469" s="709"/>
      <c r="R469" s="709"/>
      <c r="S469" s="709"/>
      <c r="T469" s="710"/>
      <c r="U469" s="34"/>
      <c r="V469" s="34"/>
      <c r="W469" s="35" t="s">
        <v>72</v>
      </c>
      <c r="X469" s="702">
        <v>0</v>
      </c>
      <c r="Y469" s="703">
        <v>0</v>
      </c>
      <c r="Z469" s="36"/>
      <c r="AA469" s="56"/>
      <c r="AB469" s="57"/>
      <c r="AC469" s="565" t="s">
        <v>966</v>
      </c>
      <c r="AD469" s="700"/>
      <c r="AG469" s="64"/>
      <c r="AJ469" s="68" t="s">
        <v>74</v>
      </c>
      <c r="AK469" s="68">
        <v>1.2</v>
      </c>
      <c r="BB469" s="566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12.6" customHeight="1" x14ac:dyDescent="0.2">
      <c r="A470" s="714"/>
      <c r="B470" s="715"/>
      <c r="C470" s="715"/>
      <c r="D470" s="715"/>
      <c r="E470" s="715"/>
      <c r="F470" s="715"/>
      <c r="G470" s="715"/>
      <c r="H470" s="715"/>
      <c r="I470" s="715"/>
      <c r="J470" s="715"/>
      <c r="K470" s="715"/>
      <c r="L470" s="715"/>
      <c r="M470" s="715"/>
      <c r="N470" s="715"/>
      <c r="O470" s="716"/>
      <c r="P470" s="721" t="s">
        <v>75</v>
      </c>
      <c r="Q470" s="722"/>
      <c r="R470" s="722"/>
      <c r="S470" s="722"/>
      <c r="T470" s="722"/>
      <c r="U470" s="722"/>
      <c r="V470" s="723"/>
      <c r="W470" s="37" t="s">
        <v>76</v>
      </c>
      <c r="X470" s="704">
        <v>0</v>
      </c>
      <c r="Y470" s="704">
        <v>0</v>
      </c>
      <c r="Z470" s="704">
        <v>0</v>
      </c>
      <c r="AA470" s="705"/>
      <c r="AB470" s="705"/>
      <c r="AC470" s="705"/>
      <c r="AD470" s="700"/>
    </row>
    <row r="471" spans="1:68" ht="12.6" customHeight="1" x14ac:dyDescent="0.2">
      <c r="A471" s="715"/>
      <c r="B471" s="715"/>
      <c r="C471" s="715"/>
      <c r="D471" s="715"/>
      <c r="E471" s="715"/>
      <c r="F471" s="715"/>
      <c r="G471" s="715"/>
      <c r="H471" s="715"/>
      <c r="I471" s="715"/>
      <c r="J471" s="715"/>
      <c r="K471" s="715"/>
      <c r="L471" s="715"/>
      <c r="M471" s="715"/>
      <c r="N471" s="715"/>
      <c r="O471" s="716"/>
      <c r="P471" s="721" t="s">
        <v>75</v>
      </c>
      <c r="Q471" s="722"/>
      <c r="R471" s="722"/>
      <c r="S471" s="722"/>
      <c r="T471" s="722"/>
      <c r="U471" s="722"/>
      <c r="V471" s="723"/>
      <c r="W471" s="37" t="s">
        <v>72</v>
      </c>
      <c r="X471" s="704">
        <v>0</v>
      </c>
      <c r="Y471" s="704">
        <v>0</v>
      </c>
      <c r="Z471" s="37"/>
      <c r="AA471" s="705"/>
      <c r="AB471" s="705"/>
      <c r="AC471" s="705"/>
      <c r="AD471" s="700"/>
    </row>
    <row r="472" spans="1:68" ht="16.5" customHeight="1" x14ac:dyDescent="0.25">
      <c r="A472" s="720" t="s">
        <v>967</v>
      </c>
      <c r="B472" s="715"/>
      <c r="C472" s="715"/>
      <c r="D472" s="715"/>
      <c r="E472" s="715"/>
      <c r="F472" s="715"/>
      <c r="G472" s="715"/>
      <c r="H472" s="715"/>
      <c r="I472" s="715"/>
      <c r="J472" s="715"/>
      <c r="K472" s="715"/>
      <c r="L472" s="715"/>
      <c r="M472" s="715"/>
      <c r="N472" s="715"/>
      <c r="O472" s="715"/>
      <c r="P472" s="715"/>
      <c r="Q472" s="715"/>
      <c r="R472" s="715"/>
      <c r="S472" s="715"/>
      <c r="T472" s="715"/>
      <c r="U472" s="715"/>
      <c r="V472" s="715"/>
      <c r="W472" s="715"/>
      <c r="X472" s="715"/>
      <c r="Y472" s="715"/>
      <c r="Z472" s="715"/>
      <c r="AA472" s="696"/>
      <c r="AB472" s="696"/>
      <c r="AC472" s="696"/>
      <c r="AD472" s="700"/>
    </row>
    <row r="473" spans="1:68" ht="14.25" customHeight="1" x14ac:dyDescent="0.25">
      <c r="A473" s="724" t="s">
        <v>187</v>
      </c>
      <c r="B473" s="715"/>
      <c r="C473" s="715"/>
      <c r="D473" s="715"/>
      <c r="E473" s="715"/>
      <c r="F473" s="715"/>
      <c r="G473" s="715"/>
      <c r="H473" s="715"/>
      <c r="I473" s="715"/>
      <c r="J473" s="715"/>
      <c r="K473" s="715"/>
      <c r="L473" s="715"/>
      <c r="M473" s="715"/>
      <c r="N473" s="715"/>
      <c r="O473" s="715"/>
      <c r="P473" s="715"/>
      <c r="Q473" s="715"/>
      <c r="R473" s="715"/>
      <c r="S473" s="715"/>
      <c r="T473" s="715"/>
      <c r="U473" s="715"/>
      <c r="V473" s="715"/>
      <c r="W473" s="715"/>
      <c r="X473" s="715"/>
      <c r="Y473" s="715"/>
      <c r="Z473" s="715"/>
      <c r="AA473" s="697"/>
      <c r="AB473" s="697"/>
      <c r="AC473" s="697"/>
      <c r="AD473" s="700"/>
    </row>
    <row r="474" spans="1:68" ht="27" customHeight="1" x14ac:dyDescent="0.25">
      <c r="A474" s="54" t="s">
        <v>968</v>
      </c>
      <c r="B474" s="54" t="s">
        <v>969</v>
      </c>
      <c r="C474" s="31">
        <v>4301020315</v>
      </c>
      <c r="D474" s="706">
        <v>4607091389364</v>
      </c>
      <c r="E474" s="707"/>
      <c r="F474" s="701">
        <v>0.42</v>
      </c>
      <c r="G474" s="32">
        <v>6</v>
      </c>
      <c r="H474" s="701">
        <v>2.52</v>
      </c>
      <c r="I474" s="701">
        <v>2.75</v>
      </c>
      <c r="J474" s="32">
        <v>156</v>
      </c>
      <c r="K474" s="32" t="s">
        <v>80</v>
      </c>
      <c r="L474" s="32" t="s">
        <v>69</v>
      </c>
      <c r="M474" s="33" t="s">
        <v>70</v>
      </c>
      <c r="N474" s="33"/>
      <c r="O474" s="32">
        <v>40</v>
      </c>
      <c r="P474" s="814" t="s">
        <v>970</v>
      </c>
      <c r="Q474" s="709"/>
      <c r="R474" s="709"/>
      <c r="S474" s="709"/>
      <c r="T474" s="710"/>
      <c r="U474" s="34"/>
      <c r="V474" s="34"/>
      <c r="W474" s="35" t="s">
        <v>72</v>
      </c>
      <c r="X474" s="702">
        <v>0</v>
      </c>
      <c r="Y474" s="703">
        <v>0</v>
      </c>
      <c r="Z474" s="36"/>
      <c r="AA474" s="56"/>
      <c r="AB474" s="57"/>
      <c r="AC474" s="567" t="s">
        <v>971</v>
      </c>
      <c r="AD474" s="700"/>
      <c r="AG474" s="64"/>
      <c r="AJ474" s="68" t="s">
        <v>74</v>
      </c>
      <c r="AK474" s="68">
        <v>2.52</v>
      </c>
      <c r="BB474" s="568" t="s">
        <v>1</v>
      </c>
      <c r="BM474" s="64">
        <v>0</v>
      </c>
      <c r="BN474" s="64">
        <v>0</v>
      </c>
      <c r="BO474" s="64">
        <v>0</v>
      </c>
      <c r="BP474" s="64">
        <v>0</v>
      </c>
    </row>
    <row r="475" spans="1:68" ht="12.6" customHeight="1" x14ac:dyDescent="0.2">
      <c r="A475" s="714"/>
      <c r="B475" s="715"/>
      <c r="C475" s="715"/>
      <c r="D475" s="715"/>
      <c r="E475" s="715"/>
      <c r="F475" s="715"/>
      <c r="G475" s="715"/>
      <c r="H475" s="715"/>
      <c r="I475" s="715"/>
      <c r="J475" s="715"/>
      <c r="K475" s="715"/>
      <c r="L475" s="715"/>
      <c r="M475" s="715"/>
      <c r="N475" s="715"/>
      <c r="O475" s="716"/>
      <c r="P475" s="721" t="s">
        <v>75</v>
      </c>
      <c r="Q475" s="722"/>
      <c r="R475" s="722"/>
      <c r="S475" s="722"/>
      <c r="T475" s="722"/>
      <c r="U475" s="722"/>
      <c r="V475" s="723"/>
      <c r="W475" s="37" t="s">
        <v>76</v>
      </c>
      <c r="X475" s="704">
        <v>0</v>
      </c>
      <c r="Y475" s="704">
        <v>0</v>
      </c>
      <c r="Z475" s="704">
        <v>0</v>
      </c>
      <c r="AA475" s="705"/>
      <c r="AB475" s="705"/>
      <c r="AC475" s="705"/>
      <c r="AD475" s="700"/>
    </row>
    <row r="476" spans="1:68" ht="12.6" customHeight="1" x14ac:dyDescent="0.2">
      <c r="A476" s="715"/>
      <c r="B476" s="715"/>
      <c r="C476" s="715"/>
      <c r="D476" s="715"/>
      <c r="E476" s="715"/>
      <c r="F476" s="715"/>
      <c r="G476" s="715"/>
      <c r="H476" s="715"/>
      <c r="I476" s="715"/>
      <c r="J476" s="715"/>
      <c r="K476" s="715"/>
      <c r="L476" s="715"/>
      <c r="M476" s="715"/>
      <c r="N476" s="715"/>
      <c r="O476" s="716"/>
      <c r="P476" s="721" t="s">
        <v>75</v>
      </c>
      <c r="Q476" s="722"/>
      <c r="R476" s="722"/>
      <c r="S476" s="722"/>
      <c r="T476" s="722"/>
      <c r="U476" s="722"/>
      <c r="V476" s="723"/>
      <c r="W476" s="37" t="s">
        <v>72</v>
      </c>
      <c r="X476" s="704">
        <v>0</v>
      </c>
      <c r="Y476" s="704">
        <v>0</v>
      </c>
      <c r="Z476" s="37"/>
      <c r="AA476" s="705"/>
      <c r="AB476" s="705"/>
      <c r="AC476" s="705"/>
      <c r="AD476" s="700"/>
    </row>
    <row r="477" spans="1:68" ht="14.25" customHeight="1" x14ac:dyDescent="0.25">
      <c r="A477" s="724" t="s">
        <v>65</v>
      </c>
      <c r="B477" s="715"/>
      <c r="C477" s="715"/>
      <c r="D477" s="715"/>
      <c r="E477" s="715"/>
      <c r="F477" s="715"/>
      <c r="G477" s="715"/>
      <c r="H477" s="715"/>
      <c r="I477" s="715"/>
      <c r="J477" s="715"/>
      <c r="K477" s="715"/>
      <c r="L477" s="715"/>
      <c r="M477" s="715"/>
      <c r="N477" s="715"/>
      <c r="O477" s="715"/>
      <c r="P477" s="715"/>
      <c r="Q477" s="715"/>
      <c r="R477" s="715"/>
      <c r="S477" s="715"/>
      <c r="T477" s="715"/>
      <c r="U477" s="715"/>
      <c r="V477" s="715"/>
      <c r="W477" s="715"/>
      <c r="X477" s="715"/>
      <c r="Y477" s="715"/>
      <c r="Z477" s="715"/>
      <c r="AA477" s="697"/>
      <c r="AB477" s="697"/>
      <c r="AC477" s="697"/>
      <c r="AD477" s="700"/>
    </row>
    <row r="478" spans="1:68" ht="27" customHeight="1" x14ac:dyDescent="0.25">
      <c r="A478" s="54" t="s">
        <v>972</v>
      </c>
      <c r="B478" s="54" t="s">
        <v>973</v>
      </c>
      <c r="C478" s="31">
        <v>4301031324</v>
      </c>
      <c r="D478" s="706">
        <v>4607091389739</v>
      </c>
      <c r="E478" s="707"/>
      <c r="F478" s="701">
        <v>0.7</v>
      </c>
      <c r="G478" s="32">
        <v>6</v>
      </c>
      <c r="H478" s="701">
        <v>4.2</v>
      </c>
      <c r="I478" s="701">
        <v>4.43</v>
      </c>
      <c r="J478" s="32">
        <v>156</v>
      </c>
      <c r="K478" s="32" t="s">
        <v>80</v>
      </c>
      <c r="L478" s="32" t="s">
        <v>69</v>
      </c>
      <c r="M478" s="33" t="s">
        <v>70</v>
      </c>
      <c r="N478" s="33"/>
      <c r="O478" s="32">
        <v>50</v>
      </c>
      <c r="P478" s="1030" t="s">
        <v>974</v>
      </c>
      <c r="Q478" s="709"/>
      <c r="R478" s="709"/>
      <c r="S478" s="709"/>
      <c r="T478" s="710"/>
      <c r="U478" s="34"/>
      <c r="V478" s="34"/>
      <c r="W478" s="35" t="s">
        <v>72</v>
      </c>
      <c r="X478" s="702">
        <v>0</v>
      </c>
      <c r="Y478" s="703">
        <v>0</v>
      </c>
      <c r="Z478" s="36"/>
      <c r="AA478" s="56"/>
      <c r="AB478" s="57"/>
      <c r="AC478" s="569" t="s">
        <v>975</v>
      </c>
      <c r="AD478" s="700"/>
      <c r="AG478" s="64"/>
      <c r="AJ478" s="68" t="s">
        <v>74</v>
      </c>
      <c r="AK478" s="68">
        <v>4.2</v>
      </c>
      <c r="BB478" s="570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t="27" customHeight="1" x14ac:dyDescent="0.25">
      <c r="A479" s="54" t="s">
        <v>976</v>
      </c>
      <c r="B479" s="54" t="s">
        <v>977</v>
      </c>
      <c r="C479" s="31">
        <v>4301031363</v>
      </c>
      <c r="D479" s="706">
        <v>4607091389425</v>
      </c>
      <c r="E479" s="707"/>
      <c r="F479" s="701">
        <v>0.35</v>
      </c>
      <c r="G479" s="32">
        <v>6</v>
      </c>
      <c r="H479" s="701">
        <v>2.1</v>
      </c>
      <c r="I479" s="701">
        <v>2.23</v>
      </c>
      <c r="J479" s="32">
        <v>234</v>
      </c>
      <c r="K479" s="32" t="s">
        <v>68</v>
      </c>
      <c r="L479" s="32" t="s">
        <v>69</v>
      </c>
      <c r="M479" s="33" t="s">
        <v>70</v>
      </c>
      <c r="N479" s="33"/>
      <c r="O479" s="32">
        <v>50</v>
      </c>
      <c r="P479" s="836" t="s">
        <v>978</v>
      </c>
      <c r="Q479" s="709"/>
      <c r="R479" s="709"/>
      <c r="S479" s="709"/>
      <c r="T479" s="710"/>
      <c r="U479" s="34"/>
      <c r="V479" s="34"/>
      <c r="W479" s="35" t="s">
        <v>72</v>
      </c>
      <c r="X479" s="702">
        <v>0</v>
      </c>
      <c r="Y479" s="703">
        <v>0</v>
      </c>
      <c r="Z479" s="36"/>
      <c r="AA479" s="56"/>
      <c r="AB479" s="57"/>
      <c r="AC479" s="571" t="s">
        <v>979</v>
      </c>
      <c r="AD479" s="700"/>
      <c r="AG479" s="64"/>
      <c r="AJ479" s="68" t="s">
        <v>74</v>
      </c>
      <c r="AK479" s="68">
        <v>2.1</v>
      </c>
      <c r="BB479" s="572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980</v>
      </c>
      <c r="B480" s="54" t="s">
        <v>981</v>
      </c>
      <c r="C480" s="31">
        <v>4301031334</v>
      </c>
      <c r="D480" s="706">
        <v>4680115880771</v>
      </c>
      <c r="E480" s="707"/>
      <c r="F480" s="701">
        <v>0.28000000000000003</v>
      </c>
      <c r="G480" s="32">
        <v>6</v>
      </c>
      <c r="H480" s="701">
        <v>1.68</v>
      </c>
      <c r="I480" s="701">
        <v>1.81</v>
      </c>
      <c r="J480" s="32">
        <v>234</v>
      </c>
      <c r="K480" s="32" t="s">
        <v>68</v>
      </c>
      <c r="L480" s="32" t="s">
        <v>69</v>
      </c>
      <c r="M480" s="33" t="s">
        <v>70</v>
      </c>
      <c r="N480" s="33"/>
      <c r="O480" s="32">
        <v>50</v>
      </c>
      <c r="P480" s="865" t="s">
        <v>982</v>
      </c>
      <c r="Q480" s="709"/>
      <c r="R480" s="709"/>
      <c r="S480" s="709"/>
      <c r="T480" s="710"/>
      <c r="U480" s="34"/>
      <c r="V480" s="34"/>
      <c r="W480" s="35" t="s">
        <v>72</v>
      </c>
      <c r="X480" s="702">
        <v>0</v>
      </c>
      <c r="Y480" s="703">
        <v>0</v>
      </c>
      <c r="Z480" s="36"/>
      <c r="AA480" s="56"/>
      <c r="AB480" s="57"/>
      <c r="AC480" s="573" t="s">
        <v>983</v>
      </c>
      <c r="AD480" s="700"/>
      <c r="AG480" s="64"/>
      <c r="AJ480" s="68" t="s">
        <v>74</v>
      </c>
      <c r="AK480" s="68">
        <v>1.68</v>
      </c>
      <c r="BB480" s="574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984</v>
      </c>
      <c r="B481" s="54" t="s">
        <v>985</v>
      </c>
      <c r="C481" s="31">
        <v>4301031359</v>
      </c>
      <c r="D481" s="706">
        <v>4607091389500</v>
      </c>
      <c r="E481" s="707"/>
      <c r="F481" s="701">
        <v>0.35</v>
      </c>
      <c r="G481" s="32">
        <v>6</v>
      </c>
      <c r="H481" s="701">
        <v>2.1</v>
      </c>
      <c r="I481" s="701">
        <v>2.23</v>
      </c>
      <c r="J481" s="32">
        <v>234</v>
      </c>
      <c r="K481" s="32" t="s">
        <v>68</v>
      </c>
      <c r="L481" s="32" t="s">
        <v>69</v>
      </c>
      <c r="M481" s="33" t="s">
        <v>70</v>
      </c>
      <c r="N481" s="33"/>
      <c r="O481" s="32">
        <v>50</v>
      </c>
      <c r="P481" s="843" t="s">
        <v>986</v>
      </c>
      <c r="Q481" s="709"/>
      <c r="R481" s="709"/>
      <c r="S481" s="709"/>
      <c r="T481" s="710"/>
      <c r="U481" s="34"/>
      <c r="V481" s="34"/>
      <c r="W481" s="35" t="s">
        <v>72</v>
      </c>
      <c r="X481" s="702">
        <v>0</v>
      </c>
      <c r="Y481" s="703">
        <v>0</v>
      </c>
      <c r="Z481" s="36"/>
      <c r="AA481" s="56"/>
      <c r="AB481" s="57"/>
      <c r="AC481" s="575" t="s">
        <v>983</v>
      </c>
      <c r="AD481" s="700"/>
      <c r="AG481" s="64"/>
      <c r="AJ481" s="68" t="s">
        <v>74</v>
      </c>
      <c r="AK481" s="68">
        <v>2.1</v>
      </c>
      <c r="BB481" s="576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984</v>
      </c>
      <c r="B482" s="54" t="s">
        <v>987</v>
      </c>
      <c r="C482" s="31">
        <v>4301031327</v>
      </c>
      <c r="D482" s="706">
        <v>4607091389500</v>
      </c>
      <c r="E482" s="707"/>
      <c r="F482" s="701">
        <v>0.35</v>
      </c>
      <c r="G482" s="32">
        <v>6</v>
      </c>
      <c r="H482" s="701">
        <v>2.1</v>
      </c>
      <c r="I482" s="701">
        <v>2.23</v>
      </c>
      <c r="J482" s="32">
        <v>234</v>
      </c>
      <c r="K482" s="32" t="s">
        <v>68</v>
      </c>
      <c r="L482" s="32" t="s">
        <v>69</v>
      </c>
      <c r="M482" s="33" t="s">
        <v>70</v>
      </c>
      <c r="N482" s="33"/>
      <c r="O482" s="32">
        <v>50</v>
      </c>
      <c r="P482" s="804" t="s">
        <v>986</v>
      </c>
      <c r="Q482" s="709"/>
      <c r="R482" s="709"/>
      <c r="S482" s="709"/>
      <c r="T482" s="710"/>
      <c r="U482" s="34"/>
      <c r="V482" s="34"/>
      <c r="W482" s="35" t="s">
        <v>72</v>
      </c>
      <c r="X482" s="702">
        <v>0</v>
      </c>
      <c r="Y482" s="703">
        <v>0</v>
      </c>
      <c r="Z482" s="36"/>
      <c r="AA482" s="56"/>
      <c r="AB482" s="57"/>
      <c r="AC482" s="577" t="s">
        <v>983</v>
      </c>
      <c r="AD482" s="700"/>
      <c r="AG482" s="64"/>
      <c r="AJ482" s="68" t="s">
        <v>74</v>
      </c>
      <c r="AK482" s="68">
        <v>2.1</v>
      </c>
      <c r="BB482" s="578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12.6" customHeight="1" x14ac:dyDescent="0.2">
      <c r="A483" s="714"/>
      <c r="B483" s="715"/>
      <c r="C483" s="715"/>
      <c r="D483" s="715"/>
      <c r="E483" s="715"/>
      <c r="F483" s="715"/>
      <c r="G483" s="715"/>
      <c r="H483" s="715"/>
      <c r="I483" s="715"/>
      <c r="J483" s="715"/>
      <c r="K483" s="715"/>
      <c r="L483" s="715"/>
      <c r="M483" s="715"/>
      <c r="N483" s="715"/>
      <c r="O483" s="716"/>
      <c r="P483" s="721" t="s">
        <v>75</v>
      </c>
      <c r="Q483" s="722"/>
      <c r="R483" s="722"/>
      <c r="S483" s="722"/>
      <c r="T483" s="722"/>
      <c r="U483" s="722"/>
      <c r="V483" s="723"/>
      <c r="W483" s="37" t="s">
        <v>76</v>
      </c>
      <c r="X483" s="704">
        <v>0</v>
      </c>
      <c r="Y483" s="704">
        <v>0</v>
      </c>
      <c r="Z483" s="704">
        <v>0</v>
      </c>
      <c r="AA483" s="705"/>
      <c r="AB483" s="705"/>
      <c r="AC483" s="705"/>
      <c r="AD483" s="700"/>
    </row>
    <row r="484" spans="1:68" ht="12.6" customHeight="1" x14ac:dyDescent="0.2">
      <c r="A484" s="715"/>
      <c r="B484" s="715"/>
      <c r="C484" s="715"/>
      <c r="D484" s="715"/>
      <c r="E484" s="715"/>
      <c r="F484" s="715"/>
      <c r="G484" s="715"/>
      <c r="H484" s="715"/>
      <c r="I484" s="715"/>
      <c r="J484" s="715"/>
      <c r="K484" s="715"/>
      <c r="L484" s="715"/>
      <c r="M484" s="715"/>
      <c r="N484" s="715"/>
      <c r="O484" s="716"/>
      <c r="P484" s="721" t="s">
        <v>75</v>
      </c>
      <c r="Q484" s="722"/>
      <c r="R484" s="722"/>
      <c r="S484" s="722"/>
      <c r="T484" s="722"/>
      <c r="U484" s="722"/>
      <c r="V484" s="723"/>
      <c r="W484" s="37" t="s">
        <v>72</v>
      </c>
      <c r="X484" s="704">
        <v>0</v>
      </c>
      <c r="Y484" s="704">
        <v>0</v>
      </c>
      <c r="Z484" s="37"/>
      <c r="AA484" s="705"/>
      <c r="AB484" s="705"/>
      <c r="AC484" s="705"/>
      <c r="AD484" s="700"/>
    </row>
    <row r="485" spans="1:68" ht="14.25" customHeight="1" x14ac:dyDescent="0.25">
      <c r="A485" s="724" t="s">
        <v>113</v>
      </c>
      <c r="B485" s="715"/>
      <c r="C485" s="715"/>
      <c r="D485" s="715"/>
      <c r="E485" s="715"/>
      <c r="F485" s="715"/>
      <c r="G485" s="715"/>
      <c r="H485" s="715"/>
      <c r="I485" s="715"/>
      <c r="J485" s="715"/>
      <c r="K485" s="715"/>
      <c r="L485" s="715"/>
      <c r="M485" s="715"/>
      <c r="N485" s="715"/>
      <c r="O485" s="715"/>
      <c r="P485" s="715"/>
      <c r="Q485" s="715"/>
      <c r="R485" s="715"/>
      <c r="S485" s="715"/>
      <c r="T485" s="715"/>
      <c r="U485" s="715"/>
      <c r="V485" s="715"/>
      <c r="W485" s="715"/>
      <c r="X485" s="715"/>
      <c r="Y485" s="715"/>
      <c r="Z485" s="715"/>
      <c r="AA485" s="697"/>
      <c r="AB485" s="697"/>
      <c r="AC485" s="697"/>
      <c r="AD485" s="700"/>
    </row>
    <row r="486" spans="1:68" ht="27" customHeight="1" x14ac:dyDescent="0.25">
      <c r="A486" s="54" t="s">
        <v>988</v>
      </c>
      <c r="B486" s="54" t="s">
        <v>989</v>
      </c>
      <c r="C486" s="31">
        <v>4301032046</v>
      </c>
      <c r="D486" s="706">
        <v>4680115884359</v>
      </c>
      <c r="E486" s="707"/>
      <c r="F486" s="701">
        <v>0.06</v>
      </c>
      <c r="G486" s="32">
        <v>20</v>
      </c>
      <c r="H486" s="701">
        <v>1.2</v>
      </c>
      <c r="I486" s="701">
        <v>1.8</v>
      </c>
      <c r="J486" s="32">
        <v>200</v>
      </c>
      <c r="K486" s="32" t="s">
        <v>963</v>
      </c>
      <c r="L486" s="32" t="s">
        <v>69</v>
      </c>
      <c r="M486" s="33" t="s">
        <v>964</v>
      </c>
      <c r="N486" s="33"/>
      <c r="O486" s="32">
        <v>60</v>
      </c>
      <c r="P486" s="1059" t="s">
        <v>990</v>
      </c>
      <c r="Q486" s="709"/>
      <c r="R486" s="709"/>
      <c r="S486" s="709"/>
      <c r="T486" s="710"/>
      <c r="U486" s="34"/>
      <c r="V486" s="34"/>
      <c r="W486" s="35" t="s">
        <v>72</v>
      </c>
      <c r="X486" s="702">
        <v>0</v>
      </c>
      <c r="Y486" s="703">
        <v>0</v>
      </c>
      <c r="Z486" s="36"/>
      <c r="AA486" s="56"/>
      <c r="AB486" s="57"/>
      <c r="AC486" s="579" t="s">
        <v>991</v>
      </c>
      <c r="AD486" s="700"/>
      <c r="AG486" s="64"/>
      <c r="AJ486" s="68" t="s">
        <v>74</v>
      </c>
      <c r="AK486" s="68">
        <v>1.2</v>
      </c>
      <c r="BB486" s="580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12.6" customHeight="1" x14ac:dyDescent="0.2">
      <c r="A487" s="714"/>
      <c r="B487" s="715"/>
      <c r="C487" s="715"/>
      <c r="D487" s="715"/>
      <c r="E487" s="715"/>
      <c r="F487" s="715"/>
      <c r="G487" s="715"/>
      <c r="H487" s="715"/>
      <c r="I487" s="715"/>
      <c r="J487" s="715"/>
      <c r="K487" s="715"/>
      <c r="L487" s="715"/>
      <c r="M487" s="715"/>
      <c r="N487" s="715"/>
      <c r="O487" s="716"/>
      <c r="P487" s="721" t="s">
        <v>75</v>
      </c>
      <c r="Q487" s="722"/>
      <c r="R487" s="722"/>
      <c r="S487" s="722"/>
      <c r="T487" s="722"/>
      <c r="U487" s="722"/>
      <c r="V487" s="723"/>
      <c r="W487" s="37" t="s">
        <v>76</v>
      </c>
      <c r="X487" s="704">
        <v>0</v>
      </c>
      <c r="Y487" s="704">
        <v>0</v>
      </c>
      <c r="Z487" s="704">
        <v>0</v>
      </c>
      <c r="AA487" s="705"/>
      <c r="AB487" s="705"/>
      <c r="AC487" s="705"/>
      <c r="AD487" s="700"/>
    </row>
    <row r="488" spans="1:68" ht="12.6" customHeight="1" x14ac:dyDescent="0.2">
      <c r="A488" s="715"/>
      <c r="B488" s="715"/>
      <c r="C488" s="715"/>
      <c r="D488" s="715"/>
      <c r="E488" s="715"/>
      <c r="F488" s="715"/>
      <c r="G488" s="715"/>
      <c r="H488" s="715"/>
      <c r="I488" s="715"/>
      <c r="J488" s="715"/>
      <c r="K488" s="715"/>
      <c r="L488" s="715"/>
      <c r="M488" s="715"/>
      <c r="N488" s="715"/>
      <c r="O488" s="716"/>
      <c r="P488" s="721" t="s">
        <v>75</v>
      </c>
      <c r="Q488" s="722"/>
      <c r="R488" s="722"/>
      <c r="S488" s="722"/>
      <c r="T488" s="722"/>
      <c r="U488" s="722"/>
      <c r="V488" s="723"/>
      <c r="W488" s="37" t="s">
        <v>72</v>
      </c>
      <c r="X488" s="704">
        <v>0</v>
      </c>
      <c r="Y488" s="704">
        <v>0</v>
      </c>
      <c r="Z488" s="37"/>
      <c r="AA488" s="705"/>
      <c r="AB488" s="705"/>
      <c r="AC488" s="705"/>
      <c r="AD488" s="700"/>
    </row>
    <row r="489" spans="1:68" ht="16.5" customHeight="1" x14ac:dyDescent="0.25">
      <c r="A489" s="720" t="s">
        <v>992</v>
      </c>
      <c r="B489" s="715"/>
      <c r="C489" s="715"/>
      <c r="D489" s="715"/>
      <c r="E489" s="715"/>
      <c r="F489" s="715"/>
      <c r="G489" s="715"/>
      <c r="H489" s="715"/>
      <c r="I489" s="715"/>
      <c r="J489" s="715"/>
      <c r="K489" s="715"/>
      <c r="L489" s="715"/>
      <c r="M489" s="715"/>
      <c r="N489" s="715"/>
      <c r="O489" s="715"/>
      <c r="P489" s="715"/>
      <c r="Q489" s="715"/>
      <c r="R489" s="715"/>
      <c r="S489" s="715"/>
      <c r="T489" s="715"/>
      <c r="U489" s="715"/>
      <c r="V489" s="715"/>
      <c r="W489" s="715"/>
      <c r="X489" s="715"/>
      <c r="Y489" s="715"/>
      <c r="Z489" s="715"/>
      <c r="AA489" s="696"/>
      <c r="AB489" s="696"/>
      <c r="AC489" s="696"/>
      <c r="AD489" s="700"/>
    </row>
    <row r="490" spans="1:68" ht="14.25" customHeight="1" x14ac:dyDescent="0.25">
      <c r="A490" s="724" t="s">
        <v>65</v>
      </c>
      <c r="B490" s="715"/>
      <c r="C490" s="715"/>
      <c r="D490" s="715"/>
      <c r="E490" s="715"/>
      <c r="F490" s="715"/>
      <c r="G490" s="715"/>
      <c r="H490" s="715"/>
      <c r="I490" s="715"/>
      <c r="J490" s="715"/>
      <c r="K490" s="715"/>
      <c r="L490" s="715"/>
      <c r="M490" s="715"/>
      <c r="N490" s="715"/>
      <c r="O490" s="715"/>
      <c r="P490" s="715"/>
      <c r="Q490" s="715"/>
      <c r="R490" s="715"/>
      <c r="S490" s="715"/>
      <c r="T490" s="715"/>
      <c r="U490" s="715"/>
      <c r="V490" s="715"/>
      <c r="W490" s="715"/>
      <c r="X490" s="715"/>
      <c r="Y490" s="715"/>
      <c r="Z490" s="715"/>
      <c r="AA490" s="697"/>
      <c r="AB490" s="697"/>
      <c r="AC490" s="697"/>
      <c r="AD490" s="700"/>
    </row>
    <row r="491" spans="1:68" ht="27" customHeight="1" x14ac:dyDescent="0.25">
      <c r="A491" s="54" t="s">
        <v>993</v>
      </c>
      <c r="B491" s="54" t="s">
        <v>994</v>
      </c>
      <c r="C491" s="31">
        <v>4301031294</v>
      </c>
      <c r="D491" s="706">
        <v>4680115885189</v>
      </c>
      <c r="E491" s="707"/>
      <c r="F491" s="701">
        <v>0.2</v>
      </c>
      <c r="G491" s="32">
        <v>6</v>
      </c>
      <c r="H491" s="701">
        <v>1.2</v>
      </c>
      <c r="I491" s="701">
        <v>1.3720000000000001</v>
      </c>
      <c r="J491" s="32">
        <v>234</v>
      </c>
      <c r="K491" s="32" t="s">
        <v>68</v>
      </c>
      <c r="L491" s="32" t="s">
        <v>69</v>
      </c>
      <c r="M491" s="33" t="s">
        <v>70</v>
      </c>
      <c r="N491" s="33"/>
      <c r="O491" s="32">
        <v>40</v>
      </c>
      <c r="P491" s="925" t="s">
        <v>995</v>
      </c>
      <c r="Q491" s="709"/>
      <c r="R491" s="709"/>
      <c r="S491" s="709"/>
      <c r="T491" s="710"/>
      <c r="U491" s="34"/>
      <c r="V491" s="34"/>
      <c r="W491" s="35" t="s">
        <v>72</v>
      </c>
      <c r="X491" s="702">
        <v>0</v>
      </c>
      <c r="Y491" s="703">
        <v>0</v>
      </c>
      <c r="Z491" s="36"/>
      <c r="AA491" s="56"/>
      <c r="AB491" s="57"/>
      <c r="AC491" s="581" t="s">
        <v>996</v>
      </c>
      <c r="AD491" s="700"/>
      <c r="AG491" s="64"/>
      <c r="AJ491" s="68" t="s">
        <v>74</v>
      </c>
      <c r="AK491" s="68">
        <v>1.2</v>
      </c>
      <c r="BB491" s="582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997</v>
      </c>
      <c r="B492" s="54" t="s">
        <v>998</v>
      </c>
      <c r="C492" s="31">
        <v>4301031293</v>
      </c>
      <c r="D492" s="706">
        <v>4680115885172</v>
      </c>
      <c r="E492" s="707"/>
      <c r="F492" s="701">
        <v>0.2</v>
      </c>
      <c r="G492" s="32">
        <v>6</v>
      </c>
      <c r="H492" s="701">
        <v>1.2</v>
      </c>
      <c r="I492" s="701">
        <v>1.3</v>
      </c>
      <c r="J492" s="32">
        <v>234</v>
      </c>
      <c r="K492" s="32" t="s">
        <v>68</v>
      </c>
      <c r="L492" s="32" t="s">
        <v>69</v>
      </c>
      <c r="M492" s="33" t="s">
        <v>70</v>
      </c>
      <c r="N492" s="33"/>
      <c r="O492" s="32">
        <v>40</v>
      </c>
      <c r="P492" s="835" t="s">
        <v>999</v>
      </c>
      <c r="Q492" s="709"/>
      <c r="R492" s="709"/>
      <c r="S492" s="709"/>
      <c r="T492" s="710"/>
      <c r="U492" s="34"/>
      <c r="V492" s="34"/>
      <c r="W492" s="35" t="s">
        <v>72</v>
      </c>
      <c r="X492" s="702">
        <v>0</v>
      </c>
      <c r="Y492" s="703">
        <v>0</v>
      </c>
      <c r="Z492" s="36"/>
      <c r="AA492" s="56"/>
      <c r="AB492" s="57"/>
      <c r="AC492" s="583" t="s">
        <v>996</v>
      </c>
      <c r="AD492" s="700"/>
      <c r="AG492" s="64"/>
      <c r="AJ492" s="68" t="s">
        <v>74</v>
      </c>
      <c r="AK492" s="68">
        <v>1.2</v>
      </c>
      <c r="BB492" s="584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1000</v>
      </c>
      <c r="B493" s="54" t="s">
        <v>1001</v>
      </c>
      <c r="C493" s="31">
        <v>4301031291</v>
      </c>
      <c r="D493" s="706">
        <v>4680115885110</v>
      </c>
      <c r="E493" s="707"/>
      <c r="F493" s="701">
        <v>0.2</v>
      </c>
      <c r="G493" s="32">
        <v>6</v>
      </c>
      <c r="H493" s="701">
        <v>1.2</v>
      </c>
      <c r="I493" s="701">
        <v>2.02</v>
      </c>
      <c r="J493" s="32">
        <v>234</v>
      </c>
      <c r="K493" s="32" t="s">
        <v>68</v>
      </c>
      <c r="L493" s="32" t="s">
        <v>69</v>
      </c>
      <c r="M493" s="33" t="s">
        <v>70</v>
      </c>
      <c r="N493" s="33"/>
      <c r="O493" s="32">
        <v>35</v>
      </c>
      <c r="P493" s="873" t="s">
        <v>1002</v>
      </c>
      <c r="Q493" s="709"/>
      <c r="R493" s="709"/>
      <c r="S493" s="709"/>
      <c r="T493" s="710"/>
      <c r="U493" s="34"/>
      <c r="V493" s="34"/>
      <c r="W493" s="35" t="s">
        <v>72</v>
      </c>
      <c r="X493" s="702">
        <v>0</v>
      </c>
      <c r="Y493" s="703">
        <v>0</v>
      </c>
      <c r="Z493" s="36"/>
      <c r="AA493" s="56"/>
      <c r="AB493" s="57"/>
      <c r="AC493" s="585" t="s">
        <v>1003</v>
      </c>
      <c r="AD493" s="700"/>
      <c r="AG493" s="64"/>
      <c r="AJ493" s="68" t="s">
        <v>74</v>
      </c>
      <c r="AK493" s="68">
        <v>1.2</v>
      </c>
      <c r="BB493" s="586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12.6" customHeight="1" x14ac:dyDescent="0.2">
      <c r="A494" s="714"/>
      <c r="B494" s="715"/>
      <c r="C494" s="715"/>
      <c r="D494" s="715"/>
      <c r="E494" s="715"/>
      <c r="F494" s="715"/>
      <c r="G494" s="715"/>
      <c r="H494" s="715"/>
      <c r="I494" s="715"/>
      <c r="J494" s="715"/>
      <c r="K494" s="715"/>
      <c r="L494" s="715"/>
      <c r="M494" s="715"/>
      <c r="N494" s="715"/>
      <c r="O494" s="716"/>
      <c r="P494" s="721" t="s">
        <v>75</v>
      </c>
      <c r="Q494" s="722"/>
      <c r="R494" s="722"/>
      <c r="S494" s="722"/>
      <c r="T494" s="722"/>
      <c r="U494" s="722"/>
      <c r="V494" s="723"/>
      <c r="W494" s="37" t="s">
        <v>76</v>
      </c>
      <c r="X494" s="704">
        <v>0</v>
      </c>
      <c r="Y494" s="704">
        <v>0</v>
      </c>
      <c r="Z494" s="704">
        <v>0</v>
      </c>
      <c r="AA494" s="705"/>
      <c r="AB494" s="705"/>
      <c r="AC494" s="705"/>
      <c r="AD494" s="700"/>
    </row>
    <row r="495" spans="1:68" ht="12.6" customHeight="1" x14ac:dyDescent="0.2">
      <c r="A495" s="715"/>
      <c r="B495" s="715"/>
      <c r="C495" s="715"/>
      <c r="D495" s="715"/>
      <c r="E495" s="715"/>
      <c r="F495" s="715"/>
      <c r="G495" s="715"/>
      <c r="H495" s="715"/>
      <c r="I495" s="715"/>
      <c r="J495" s="715"/>
      <c r="K495" s="715"/>
      <c r="L495" s="715"/>
      <c r="M495" s="715"/>
      <c r="N495" s="715"/>
      <c r="O495" s="716"/>
      <c r="P495" s="721" t="s">
        <v>75</v>
      </c>
      <c r="Q495" s="722"/>
      <c r="R495" s="722"/>
      <c r="S495" s="722"/>
      <c r="T495" s="722"/>
      <c r="U495" s="722"/>
      <c r="V495" s="723"/>
      <c r="W495" s="37" t="s">
        <v>72</v>
      </c>
      <c r="X495" s="704">
        <v>0</v>
      </c>
      <c r="Y495" s="704">
        <v>0</v>
      </c>
      <c r="Z495" s="37"/>
      <c r="AA495" s="705"/>
      <c r="AB495" s="705"/>
      <c r="AC495" s="705"/>
      <c r="AD495" s="700"/>
    </row>
    <row r="496" spans="1:68" ht="16.5" customHeight="1" x14ac:dyDescent="0.25">
      <c r="A496" s="720" t="s">
        <v>1004</v>
      </c>
      <c r="B496" s="715"/>
      <c r="C496" s="715"/>
      <c r="D496" s="715"/>
      <c r="E496" s="715"/>
      <c r="F496" s="715"/>
      <c r="G496" s="715"/>
      <c r="H496" s="715"/>
      <c r="I496" s="715"/>
      <c r="J496" s="715"/>
      <c r="K496" s="715"/>
      <c r="L496" s="715"/>
      <c r="M496" s="715"/>
      <c r="N496" s="715"/>
      <c r="O496" s="715"/>
      <c r="P496" s="715"/>
      <c r="Q496" s="715"/>
      <c r="R496" s="715"/>
      <c r="S496" s="715"/>
      <c r="T496" s="715"/>
      <c r="U496" s="715"/>
      <c r="V496" s="715"/>
      <c r="W496" s="715"/>
      <c r="X496" s="715"/>
      <c r="Y496" s="715"/>
      <c r="Z496" s="715"/>
      <c r="AA496" s="696"/>
      <c r="AB496" s="696"/>
      <c r="AC496" s="696"/>
      <c r="AD496" s="700"/>
    </row>
    <row r="497" spans="1:68" ht="14.25" customHeight="1" x14ac:dyDescent="0.25">
      <c r="A497" s="724" t="s">
        <v>65</v>
      </c>
      <c r="B497" s="715"/>
      <c r="C497" s="715"/>
      <c r="D497" s="715"/>
      <c r="E497" s="715"/>
      <c r="F497" s="715"/>
      <c r="G497" s="715"/>
      <c r="H497" s="715"/>
      <c r="I497" s="715"/>
      <c r="J497" s="715"/>
      <c r="K497" s="715"/>
      <c r="L497" s="715"/>
      <c r="M497" s="715"/>
      <c r="N497" s="715"/>
      <c r="O497" s="715"/>
      <c r="P497" s="715"/>
      <c r="Q497" s="715"/>
      <c r="R497" s="715"/>
      <c r="S497" s="715"/>
      <c r="T497" s="715"/>
      <c r="U497" s="715"/>
      <c r="V497" s="715"/>
      <c r="W497" s="715"/>
      <c r="X497" s="715"/>
      <c r="Y497" s="715"/>
      <c r="Z497" s="715"/>
      <c r="AA497" s="697"/>
      <c r="AB497" s="697"/>
      <c r="AC497" s="697"/>
      <c r="AD497" s="700"/>
    </row>
    <row r="498" spans="1:68" ht="27" customHeight="1" x14ac:dyDescent="0.25">
      <c r="A498" s="54" t="s">
        <v>1005</v>
      </c>
      <c r="B498" s="54" t="s">
        <v>1006</v>
      </c>
      <c r="C498" s="31">
        <v>4301031261</v>
      </c>
      <c r="D498" s="706">
        <v>4680115885103</v>
      </c>
      <c r="E498" s="707"/>
      <c r="F498" s="701">
        <v>0.27</v>
      </c>
      <c r="G498" s="32">
        <v>6</v>
      </c>
      <c r="H498" s="701">
        <v>1.62</v>
      </c>
      <c r="I498" s="701">
        <v>1.82</v>
      </c>
      <c r="J498" s="32">
        <v>156</v>
      </c>
      <c r="K498" s="32" t="s">
        <v>80</v>
      </c>
      <c r="L498" s="32" t="s">
        <v>69</v>
      </c>
      <c r="M498" s="33" t="s">
        <v>70</v>
      </c>
      <c r="N498" s="33"/>
      <c r="O498" s="32">
        <v>40</v>
      </c>
      <c r="P498" s="851" t="s">
        <v>1007</v>
      </c>
      <c r="Q498" s="709"/>
      <c r="R498" s="709"/>
      <c r="S498" s="709"/>
      <c r="T498" s="710"/>
      <c r="U498" s="34"/>
      <c r="V498" s="34"/>
      <c r="W498" s="35" t="s">
        <v>72</v>
      </c>
      <c r="X498" s="702">
        <v>0</v>
      </c>
      <c r="Y498" s="703">
        <v>0</v>
      </c>
      <c r="Z498" s="36"/>
      <c r="AA498" s="56"/>
      <c r="AB498" s="57"/>
      <c r="AC498" s="587" t="s">
        <v>1008</v>
      </c>
      <c r="AD498" s="700"/>
      <c r="AG498" s="64"/>
      <c r="AJ498" s="68" t="s">
        <v>74</v>
      </c>
      <c r="AK498" s="68">
        <v>1.62</v>
      </c>
      <c r="BB498" s="588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12.6" customHeight="1" x14ac:dyDescent="0.2">
      <c r="A499" s="714"/>
      <c r="B499" s="715"/>
      <c r="C499" s="715"/>
      <c r="D499" s="715"/>
      <c r="E499" s="715"/>
      <c r="F499" s="715"/>
      <c r="G499" s="715"/>
      <c r="H499" s="715"/>
      <c r="I499" s="715"/>
      <c r="J499" s="715"/>
      <c r="K499" s="715"/>
      <c r="L499" s="715"/>
      <c r="M499" s="715"/>
      <c r="N499" s="715"/>
      <c r="O499" s="716"/>
      <c r="P499" s="721" t="s">
        <v>75</v>
      </c>
      <c r="Q499" s="722"/>
      <c r="R499" s="722"/>
      <c r="S499" s="722"/>
      <c r="T499" s="722"/>
      <c r="U499" s="722"/>
      <c r="V499" s="723"/>
      <c r="W499" s="37" t="s">
        <v>76</v>
      </c>
      <c r="X499" s="704">
        <v>0</v>
      </c>
      <c r="Y499" s="704">
        <v>0</v>
      </c>
      <c r="Z499" s="704">
        <v>0</v>
      </c>
      <c r="AA499" s="705"/>
      <c r="AB499" s="705"/>
      <c r="AC499" s="705"/>
      <c r="AD499" s="700"/>
    </row>
    <row r="500" spans="1:68" ht="12.6" customHeight="1" x14ac:dyDescent="0.2">
      <c r="A500" s="715"/>
      <c r="B500" s="715"/>
      <c r="C500" s="715"/>
      <c r="D500" s="715"/>
      <c r="E500" s="715"/>
      <c r="F500" s="715"/>
      <c r="G500" s="715"/>
      <c r="H500" s="715"/>
      <c r="I500" s="715"/>
      <c r="J500" s="715"/>
      <c r="K500" s="715"/>
      <c r="L500" s="715"/>
      <c r="M500" s="715"/>
      <c r="N500" s="715"/>
      <c r="O500" s="716"/>
      <c r="P500" s="721" t="s">
        <v>75</v>
      </c>
      <c r="Q500" s="722"/>
      <c r="R500" s="722"/>
      <c r="S500" s="722"/>
      <c r="T500" s="722"/>
      <c r="U500" s="722"/>
      <c r="V500" s="723"/>
      <c r="W500" s="37" t="s">
        <v>72</v>
      </c>
      <c r="X500" s="704">
        <v>0</v>
      </c>
      <c r="Y500" s="704">
        <v>0</v>
      </c>
      <c r="Z500" s="37"/>
      <c r="AA500" s="705"/>
      <c r="AB500" s="705"/>
      <c r="AC500" s="705"/>
      <c r="AD500" s="700"/>
    </row>
    <row r="501" spans="1:68" ht="27.75" customHeight="1" x14ac:dyDescent="0.2">
      <c r="A501" s="765" t="s">
        <v>1009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  <c r="AD501" s="700"/>
    </row>
    <row r="502" spans="1:68" ht="16.5" customHeight="1" x14ac:dyDescent="0.25">
      <c r="A502" s="720" t="s">
        <v>1009</v>
      </c>
      <c r="B502" s="715"/>
      <c r="C502" s="715"/>
      <c r="D502" s="715"/>
      <c r="E502" s="715"/>
      <c r="F502" s="715"/>
      <c r="G502" s="715"/>
      <c r="H502" s="715"/>
      <c r="I502" s="715"/>
      <c r="J502" s="715"/>
      <c r="K502" s="715"/>
      <c r="L502" s="715"/>
      <c r="M502" s="715"/>
      <c r="N502" s="715"/>
      <c r="O502" s="715"/>
      <c r="P502" s="715"/>
      <c r="Q502" s="715"/>
      <c r="R502" s="715"/>
      <c r="S502" s="715"/>
      <c r="T502" s="715"/>
      <c r="U502" s="715"/>
      <c r="V502" s="715"/>
      <c r="W502" s="715"/>
      <c r="X502" s="715"/>
      <c r="Y502" s="715"/>
      <c r="Z502" s="715"/>
      <c r="AA502" s="696"/>
      <c r="AB502" s="696"/>
      <c r="AC502" s="696"/>
      <c r="AD502" s="700"/>
    </row>
    <row r="503" spans="1:68" ht="14.25" customHeight="1" x14ac:dyDescent="0.25">
      <c r="A503" s="724" t="s">
        <v>126</v>
      </c>
      <c r="B503" s="715"/>
      <c r="C503" s="715"/>
      <c r="D503" s="715"/>
      <c r="E503" s="715"/>
      <c r="F503" s="715"/>
      <c r="G503" s="715"/>
      <c r="H503" s="715"/>
      <c r="I503" s="715"/>
      <c r="J503" s="715"/>
      <c r="K503" s="715"/>
      <c r="L503" s="715"/>
      <c r="M503" s="715"/>
      <c r="N503" s="715"/>
      <c r="O503" s="715"/>
      <c r="P503" s="715"/>
      <c r="Q503" s="715"/>
      <c r="R503" s="715"/>
      <c r="S503" s="715"/>
      <c r="T503" s="715"/>
      <c r="U503" s="715"/>
      <c r="V503" s="715"/>
      <c r="W503" s="715"/>
      <c r="X503" s="715"/>
      <c r="Y503" s="715"/>
      <c r="Z503" s="715"/>
      <c r="AA503" s="697"/>
      <c r="AB503" s="697"/>
      <c r="AC503" s="697"/>
      <c r="AD503" s="700"/>
    </row>
    <row r="504" spans="1:68" ht="27" customHeight="1" x14ac:dyDescent="0.25">
      <c r="A504" s="54" t="s">
        <v>1010</v>
      </c>
      <c r="B504" s="54" t="s">
        <v>1011</v>
      </c>
      <c r="C504" s="31">
        <v>4301011795</v>
      </c>
      <c r="D504" s="706">
        <v>4607091389067</v>
      </c>
      <c r="E504" s="707"/>
      <c r="F504" s="701">
        <v>0.88</v>
      </c>
      <c r="G504" s="32">
        <v>6</v>
      </c>
      <c r="H504" s="701">
        <v>5.28</v>
      </c>
      <c r="I504" s="701">
        <v>5.64</v>
      </c>
      <c r="J504" s="32">
        <v>104</v>
      </c>
      <c r="K504" s="32" t="s">
        <v>129</v>
      </c>
      <c r="L504" s="32" t="s">
        <v>69</v>
      </c>
      <c r="M504" s="33" t="s">
        <v>134</v>
      </c>
      <c r="N504" s="33"/>
      <c r="O504" s="32">
        <v>60</v>
      </c>
      <c r="P504" s="941" t="s">
        <v>1012</v>
      </c>
      <c r="Q504" s="709"/>
      <c r="R504" s="709"/>
      <c r="S504" s="709"/>
      <c r="T504" s="710"/>
      <c r="U504" s="34"/>
      <c r="V504" s="34"/>
      <c r="W504" s="35" t="s">
        <v>72</v>
      </c>
      <c r="X504" s="702">
        <v>0</v>
      </c>
      <c r="Y504" s="703">
        <v>0</v>
      </c>
      <c r="Z504" s="36"/>
      <c r="AA504" s="56"/>
      <c r="AB504" s="57"/>
      <c r="AC504" s="589" t="s">
        <v>132</v>
      </c>
      <c r="AD504" s="700"/>
      <c r="AG504" s="64"/>
      <c r="AJ504" s="68" t="s">
        <v>74</v>
      </c>
      <c r="AK504" s="68">
        <v>5.28</v>
      </c>
      <c r="BB504" s="590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1013</v>
      </c>
      <c r="B505" s="54" t="s">
        <v>1014</v>
      </c>
      <c r="C505" s="31">
        <v>4301011961</v>
      </c>
      <c r="D505" s="706">
        <v>4680115885271</v>
      </c>
      <c r="E505" s="707"/>
      <c r="F505" s="701">
        <v>0.88</v>
      </c>
      <c r="G505" s="32">
        <v>6</v>
      </c>
      <c r="H505" s="701">
        <v>5.28</v>
      </c>
      <c r="I505" s="701">
        <v>5.64</v>
      </c>
      <c r="J505" s="32">
        <v>104</v>
      </c>
      <c r="K505" s="32" t="s">
        <v>129</v>
      </c>
      <c r="L505" s="32" t="s">
        <v>69</v>
      </c>
      <c r="M505" s="33" t="s">
        <v>134</v>
      </c>
      <c r="N505" s="33"/>
      <c r="O505" s="32">
        <v>60</v>
      </c>
      <c r="P505" s="1103" t="s">
        <v>1015</v>
      </c>
      <c r="Q505" s="709"/>
      <c r="R505" s="709"/>
      <c r="S505" s="709"/>
      <c r="T505" s="710"/>
      <c r="U505" s="34"/>
      <c r="V505" s="34"/>
      <c r="W505" s="35" t="s">
        <v>72</v>
      </c>
      <c r="X505" s="702">
        <v>0</v>
      </c>
      <c r="Y505" s="703">
        <v>0</v>
      </c>
      <c r="Z505" s="36"/>
      <c r="AA505" s="56"/>
      <c r="AB505" s="57"/>
      <c r="AC505" s="591" t="s">
        <v>1016</v>
      </c>
      <c r="AD505" s="700"/>
      <c r="AG505" s="64"/>
      <c r="AJ505" s="68" t="s">
        <v>74</v>
      </c>
      <c r="AK505" s="68">
        <v>5.28</v>
      </c>
      <c r="BB505" s="592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16.5" customHeight="1" x14ac:dyDescent="0.25">
      <c r="A506" s="54" t="s">
        <v>1017</v>
      </c>
      <c r="B506" s="54" t="s">
        <v>1018</v>
      </c>
      <c r="C506" s="31">
        <v>4301011774</v>
      </c>
      <c r="D506" s="706">
        <v>4680115884502</v>
      </c>
      <c r="E506" s="707"/>
      <c r="F506" s="701">
        <v>0.88</v>
      </c>
      <c r="G506" s="32">
        <v>6</v>
      </c>
      <c r="H506" s="701">
        <v>5.28</v>
      </c>
      <c r="I506" s="701">
        <v>5.64</v>
      </c>
      <c r="J506" s="32">
        <v>104</v>
      </c>
      <c r="K506" s="32" t="s">
        <v>129</v>
      </c>
      <c r="L506" s="32" t="s">
        <v>69</v>
      </c>
      <c r="M506" s="33" t="s">
        <v>134</v>
      </c>
      <c r="N506" s="33"/>
      <c r="O506" s="32">
        <v>60</v>
      </c>
      <c r="P506" s="947" t="s">
        <v>1019</v>
      </c>
      <c r="Q506" s="709"/>
      <c r="R506" s="709"/>
      <c r="S506" s="709"/>
      <c r="T506" s="710"/>
      <c r="U506" s="34"/>
      <c r="V506" s="34"/>
      <c r="W506" s="35" t="s">
        <v>72</v>
      </c>
      <c r="X506" s="702">
        <v>0</v>
      </c>
      <c r="Y506" s="703">
        <v>0</v>
      </c>
      <c r="Z506" s="36"/>
      <c r="AA506" s="56"/>
      <c r="AB506" s="57"/>
      <c r="AC506" s="593" t="s">
        <v>1020</v>
      </c>
      <c r="AD506" s="700"/>
      <c r="AG506" s="64"/>
      <c r="AJ506" s="68" t="s">
        <v>74</v>
      </c>
      <c r="AK506" s="68">
        <v>5.28</v>
      </c>
      <c r="BB506" s="594" t="s">
        <v>1</v>
      </c>
      <c r="BM506" s="64">
        <v>0</v>
      </c>
      <c r="BN506" s="64">
        <v>0</v>
      </c>
      <c r="BO506" s="64">
        <v>0</v>
      </c>
      <c r="BP506" s="64">
        <v>0</v>
      </c>
    </row>
    <row r="507" spans="1:68" ht="27" customHeight="1" x14ac:dyDescent="0.25">
      <c r="A507" s="54" t="s">
        <v>1021</v>
      </c>
      <c r="B507" s="54" t="s">
        <v>1022</v>
      </c>
      <c r="C507" s="31">
        <v>4301011771</v>
      </c>
      <c r="D507" s="706">
        <v>4607091389104</v>
      </c>
      <c r="E507" s="707"/>
      <c r="F507" s="701">
        <v>0.88</v>
      </c>
      <c r="G507" s="32">
        <v>6</v>
      </c>
      <c r="H507" s="701">
        <v>5.28</v>
      </c>
      <c r="I507" s="701">
        <v>5.64</v>
      </c>
      <c r="J507" s="32">
        <v>104</v>
      </c>
      <c r="K507" s="32" t="s">
        <v>129</v>
      </c>
      <c r="L507" s="32" t="s">
        <v>69</v>
      </c>
      <c r="M507" s="33" t="s">
        <v>134</v>
      </c>
      <c r="N507" s="33"/>
      <c r="O507" s="32">
        <v>60</v>
      </c>
      <c r="P507" s="1104" t="s">
        <v>1023</v>
      </c>
      <c r="Q507" s="709"/>
      <c r="R507" s="709"/>
      <c r="S507" s="709"/>
      <c r="T507" s="710"/>
      <c r="U507" s="34"/>
      <c r="V507" s="34"/>
      <c r="W507" s="35" t="s">
        <v>72</v>
      </c>
      <c r="X507" s="702">
        <v>0</v>
      </c>
      <c r="Y507" s="703">
        <v>0</v>
      </c>
      <c r="Z507" s="36"/>
      <c r="AA507" s="56"/>
      <c r="AB507" s="57"/>
      <c r="AC507" s="595" t="s">
        <v>1024</v>
      </c>
      <c r="AD507" s="700"/>
      <c r="AG507" s="64"/>
      <c r="AJ507" s="68" t="s">
        <v>74</v>
      </c>
      <c r="AK507" s="68">
        <v>5.28</v>
      </c>
      <c r="BB507" s="596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16.5" customHeight="1" x14ac:dyDescent="0.25">
      <c r="A508" s="54" t="s">
        <v>1025</v>
      </c>
      <c r="B508" s="54" t="s">
        <v>1026</v>
      </c>
      <c r="C508" s="31">
        <v>4301011799</v>
      </c>
      <c r="D508" s="706">
        <v>4680115884519</v>
      </c>
      <c r="E508" s="707"/>
      <c r="F508" s="701">
        <v>0.88</v>
      </c>
      <c r="G508" s="32">
        <v>6</v>
      </c>
      <c r="H508" s="701">
        <v>5.28</v>
      </c>
      <c r="I508" s="701">
        <v>5.64</v>
      </c>
      <c r="J508" s="32">
        <v>104</v>
      </c>
      <c r="K508" s="32" t="s">
        <v>129</v>
      </c>
      <c r="L508" s="32" t="s">
        <v>69</v>
      </c>
      <c r="M508" s="33" t="s">
        <v>130</v>
      </c>
      <c r="N508" s="33"/>
      <c r="O508" s="32">
        <v>60</v>
      </c>
      <c r="P508" s="808" t="s">
        <v>1027</v>
      </c>
      <c r="Q508" s="709"/>
      <c r="R508" s="709"/>
      <c r="S508" s="709"/>
      <c r="T508" s="710"/>
      <c r="U508" s="34"/>
      <c r="V508" s="34"/>
      <c r="W508" s="35" t="s">
        <v>72</v>
      </c>
      <c r="X508" s="702">
        <v>0</v>
      </c>
      <c r="Y508" s="703">
        <v>0</v>
      </c>
      <c r="Z508" s="36"/>
      <c r="AA508" s="56"/>
      <c r="AB508" s="57"/>
      <c r="AC508" s="597" t="s">
        <v>1028</v>
      </c>
      <c r="AD508" s="700"/>
      <c r="AG508" s="64"/>
      <c r="AJ508" s="68" t="s">
        <v>74</v>
      </c>
      <c r="AK508" s="68">
        <v>5.28</v>
      </c>
      <c r="BB508" s="598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1029</v>
      </c>
      <c r="B509" s="54" t="s">
        <v>1030</v>
      </c>
      <c r="C509" s="31">
        <v>4301011376</v>
      </c>
      <c r="D509" s="706">
        <v>4680115885226</v>
      </c>
      <c r="E509" s="707"/>
      <c r="F509" s="701">
        <v>0.88</v>
      </c>
      <c r="G509" s="32">
        <v>6</v>
      </c>
      <c r="H509" s="701">
        <v>5.28</v>
      </c>
      <c r="I509" s="701">
        <v>5.64</v>
      </c>
      <c r="J509" s="32">
        <v>104</v>
      </c>
      <c r="K509" s="32" t="s">
        <v>129</v>
      </c>
      <c r="L509" s="32" t="s">
        <v>69</v>
      </c>
      <c r="M509" s="33" t="s">
        <v>130</v>
      </c>
      <c r="N509" s="33"/>
      <c r="O509" s="32">
        <v>60</v>
      </c>
      <c r="P509" s="1054" t="s">
        <v>1031</v>
      </c>
      <c r="Q509" s="709"/>
      <c r="R509" s="709"/>
      <c r="S509" s="709"/>
      <c r="T509" s="710"/>
      <c r="U509" s="34"/>
      <c r="V509" s="34"/>
      <c r="W509" s="35" t="s">
        <v>72</v>
      </c>
      <c r="X509" s="702">
        <v>0</v>
      </c>
      <c r="Y509" s="703">
        <v>0</v>
      </c>
      <c r="Z509" s="36"/>
      <c r="AA509" s="56"/>
      <c r="AB509" s="57"/>
      <c r="AC509" s="599" t="s">
        <v>1032</v>
      </c>
      <c r="AD509" s="700"/>
      <c r="AG509" s="64"/>
      <c r="AJ509" s="68" t="s">
        <v>74</v>
      </c>
      <c r="AK509" s="68">
        <v>5.28</v>
      </c>
      <c r="BB509" s="600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ht="27" customHeight="1" x14ac:dyDescent="0.25">
      <c r="A510" s="54" t="s">
        <v>1033</v>
      </c>
      <c r="B510" s="54" t="s">
        <v>1034</v>
      </c>
      <c r="C510" s="31">
        <v>4301011778</v>
      </c>
      <c r="D510" s="706">
        <v>4680115880603</v>
      </c>
      <c r="E510" s="707"/>
      <c r="F510" s="701">
        <v>0.6</v>
      </c>
      <c r="G510" s="32">
        <v>6</v>
      </c>
      <c r="H510" s="701">
        <v>3.6</v>
      </c>
      <c r="I510" s="701">
        <v>3.84</v>
      </c>
      <c r="J510" s="32">
        <v>120</v>
      </c>
      <c r="K510" s="32" t="s">
        <v>80</v>
      </c>
      <c r="L510" s="32" t="s">
        <v>69</v>
      </c>
      <c r="M510" s="33" t="s">
        <v>134</v>
      </c>
      <c r="N510" s="33"/>
      <c r="O510" s="32">
        <v>60</v>
      </c>
      <c r="P510" s="1086" t="s">
        <v>1035</v>
      </c>
      <c r="Q510" s="709"/>
      <c r="R510" s="709"/>
      <c r="S510" s="709"/>
      <c r="T510" s="710"/>
      <c r="U510" s="34"/>
      <c r="V510" s="34"/>
      <c r="W510" s="35" t="s">
        <v>72</v>
      </c>
      <c r="X510" s="702">
        <v>0</v>
      </c>
      <c r="Y510" s="703">
        <v>0</v>
      </c>
      <c r="Z510" s="36"/>
      <c r="AA510" s="56"/>
      <c r="AB510" s="57"/>
      <c r="AC510" s="601" t="s">
        <v>132</v>
      </c>
      <c r="AD510" s="700"/>
      <c r="AG510" s="64"/>
      <c r="AJ510" s="68" t="s">
        <v>74</v>
      </c>
      <c r="AK510" s="68">
        <v>3.6</v>
      </c>
      <c r="BB510" s="602" t="s">
        <v>1</v>
      </c>
      <c r="BM510" s="64">
        <v>0</v>
      </c>
      <c r="BN510" s="64">
        <v>0</v>
      </c>
      <c r="BO510" s="64">
        <v>0</v>
      </c>
      <c r="BP510" s="64">
        <v>0</v>
      </c>
    </row>
    <row r="511" spans="1:68" ht="27" customHeight="1" x14ac:dyDescent="0.25">
      <c r="A511" s="54" t="s">
        <v>1036</v>
      </c>
      <c r="B511" s="54" t="s">
        <v>1037</v>
      </c>
      <c r="C511" s="31">
        <v>4301011784</v>
      </c>
      <c r="D511" s="706">
        <v>4607091389982</v>
      </c>
      <c r="E511" s="707"/>
      <c r="F511" s="701">
        <v>0.6</v>
      </c>
      <c r="G511" s="32">
        <v>6</v>
      </c>
      <c r="H511" s="701">
        <v>3.6</v>
      </c>
      <c r="I511" s="701">
        <v>3.84</v>
      </c>
      <c r="J511" s="32">
        <v>120</v>
      </c>
      <c r="K511" s="32" t="s">
        <v>80</v>
      </c>
      <c r="L511" s="32" t="s">
        <v>69</v>
      </c>
      <c r="M511" s="33" t="s">
        <v>134</v>
      </c>
      <c r="N511" s="33"/>
      <c r="O511" s="32">
        <v>60</v>
      </c>
      <c r="P511" s="934" t="s">
        <v>1038</v>
      </c>
      <c r="Q511" s="709"/>
      <c r="R511" s="709"/>
      <c r="S511" s="709"/>
      <c r="T511" s="710"/>
      <c r="U511" s="34"/>
      <c r="V511" s="34"/>
      <c r="W511" s="35" t="s">
        <v>72</v>
      </c>
      <c r="X511" s="702">
        <v>133.19999999999999</v>
      </c>
      <c r="Y511" s="703">
        <v>133.19999999999999</v>
      </c>
      <c r="Z511" s="36">
        <v>0.34669</v>
      </c>
      <c r="AA511" s="56"/>
      <c r="AB511" s="57"/>
      <c r="AC511" s="603" t="s">
        <v>1024</v>
      </c>
      <c r="AD511" s="700"/>
      <c r="AG511" s="64"/>
      <c r="AJ511" s="68" t="s">
        <v>74</v>
      </c>
      <c r="AK511" s="68">
        <v>3.6</v>
      </c>
      <c r="BB511" s="604" t="s">
        <v>1</v>
      </c>
      <c r="BM511" s="64">
        <v>142.08000000000001</v>
      </c>
      <c r="BN511" s="64">
        <v>142.08000000000001</v>
      </c>
      <c r="BO511" s="64">
        <v>0.30833333333333329</v>
      </c>
      <c r="BP511" s="64">
        <v>0.3083333333333334</v>
      </c>
    </row>
    <row r="512" spans="1:68" ht="12.6" customHeight="1" x14ac:dyDescent="0.2">
      <c r="A512" s="714"/>
      <c r="B512" s="715"/>
      <c r="C512" s="715"/>
      <c r="D512" s="715"/>
      <c r="E512" s="715"/>
      <c r="F512" s="715"/>
      <c r="G512" s="715"/>
      <c r="H512" s="715"/>
      <c r="I512" s="715"/>
      <c r="J512" s="715"/>
      <c r="K512" s="715"/>
      <c r="L512" s="715"/>
      <c r="M512" s="715"/>
      <c r="N512" s="715"/>
      <c r="O512" s="716"/>
      <c r="P512" s="721" t="s">
        <v>75</v>
      </c>
      <c r="Q512" s="722"/>
      <c r="R512" s="722"/>
      <c r="S512" s="722"/>
      <c r="T512" s="722"/>
      <c r="U512" s="722"/>
      <c r="V512" s="723"/>
      <c r="W512" s="37" t="s">
        <v>76</v>
      </c>
      <c r="X512" s="704">
        <v>36.999999999999993</v>
      </c>
      <c r="Y512" s="704">
        <v>37.000000000000007</v>
      </c>
      <c r="Z512" s="704">
        <v>0.34669</v>
      </c>
      <c r="AA512" s="705"/>
      <c r="AB512" s="705"/>
      <c r="AC512" s="705"/>
      <c r="AD512" s="700"/>
    </row>
    <row r="513" spans="1:68" ht="12.6" customHeight="1" x14ac:dyDescent="0.2">
      <c r="A513" s="715"/>
      <c r="B513" s="715"/>
      <c r="C513" s="715"/>
      <c r="D513" s="715"/>
      <c r="E513" s="715"/>
      <c r="F513" s="715"/>
      <c r="G513" s="715"/>
      <c r="H513" s="715"/>
      <c r="I513" s="715"/>
      <c r="J513" s="715"/>
      <c r="K513" s="715"/>
      <c r="L513" s="715"/>
      <c r="M513" s="715"/>
      <c r="N513" s="715"/>
      <c r="O513" s="716"/>
      <c r="P513" s="721" t="s">
        <v>75</v>
      </c>
      <c r="Q513" s="722"/>
      <c r="R513" s="722"/>
      <c r="S513" s="722"/>
      <c r="T513" s="722"/>
      <c r="U513" s="722"/>
      <c r="V513" s="723"/>
      <c r="W513" s="37" t="s">
        <v>72</v>
      </c>
      <c r="X513" s="704">
        <v>133.19999999999999</v>
      </c>
      <c r="Y513" s="704">
        <v>133.19999999999999</v>
      </c>
      <c r="Z513" s="37"/>
      <c r="AA513" s="705"/>
      <c r="AB513" s="705"/>
      <c r="AC513" s="705"/>
      <c r="AD513" s="700"/>
    </row>
    <row r="514" spans="1:68" ht="14.25" customHeight="1" x14ac:dyDescent="0.25">
      <c r="A514" s="724" t="s">
        <v>187</v>
      </c>
      <c r="B514" s="715"/>
      <c r="C514" s="715"/>
      <c r="D514" s="715"/>
      <c r="E514" s="715"/>
      <c r="F514" s="715"/>
      <c r="G514" s="715"/>
      <c r="H514" s="715"/>
      <c r="I514" s="715"/>
      <c r="J514" s="715"/>
      <c r="K514" s="715"/>
      <c r="L514" s="715"/>
      <c r="M514" s="715"/>
      <c r="N514" s="715"/>
      <c r="O514" s="715"/>
      <c r="P514" s="715"/>
      <c r="Q514" s="715"/>
      <c r="R514" s="715"/>
      <c r="S514" s="715"/>
      <c r="T514" s="715"/>
      <c r="U514" s="715"/>
      <c r="V514" s="715"/>
      <c r="W514" s="715"/>
      <c r="X514" s="715"/>
      <c r="Y514" s="715"/>
      <c r="Z514" s="715"/>
      <c r="AA514" s="697"/>
      <c r="AB514" s="697"/>
      <c r="AC514" s="697"/>
      <c r="AD514" s="700"/>
    </row>
    <row r="515" spans="1:68" ht="16.5" customHeight="1" x14ac:dyDescent="0.25">
      <c r="A515" s="54" t="s">
        <v>1039</v>
      </c>
      <c r="B515" s="54" t="s">
        <v>1040</v>
      </c>
      <c r="C515" s="31">
        <v>4301020222</v>
      </c>
      <c r="D515" s="706">
        <v>4607091388930</v>
      </c>
      <c r="E515" s="707"/>
      <c r="F515" s="701">
        <v>0.88</v>
      </c>
      <c r="G515" s="32">
        <v>6</v>
      </c>
      <c r="H515" s="701">
        <v>5.28</v>
      </c>
      <c r="I515" s="701">
        <v>5.64</v>
      </c>
      <c r="J515" s="32">
        <v>104</v>
      </c>
      <c r="K515" s="32" t="s">
        <v>129</v>
      </c>
      <c r="L515" s="32" t="s">
        <v>69</v>
      </c>
      <c r="M515" s="33" t="s">
        <v>134</v>
      </c>
      <c r="N515" s="33"/>
      <c r="O515" s="32">
        <v>55</v>
      </c>
      <c r="P515" s="1064" t="s">
        <v>1041</v>
      </c>
      <c r="Q515" s="709"/>
      <c r="R515" s="709"/>
      <c r="S515" s="709"/>
      <c r="T515" s="710"/>
      <c r="U515" s="34"/>
      <c r="V515" s="34"/>
      <c r="W515" s="35" t="s">
        <v>72</v>
      </c>
      <c r="X515" s="702">
        <v>0</v>
      </c>
      <c r="Y515" s="703">
        <v>0</v>
      </c>
      <c r="Z515" s="36"/>
      <c r="AA515" s="56"/>
      <c r="AB515" s="57"/>
      <c r="AC515" s="605" t="s">
        <v>1042</v>
      </c>
      <c r="AD515" s="700"/>
      <c r="AG515" s="64"/>
      <c r="AJ515" s="68" t="s">
        <v>74</v>
      </c>
      <c r="AK515" s="68">
        <v>5.28</v>
      </c>
      <c r="BB515" s="606" t="s">
        <v>1</v>
      </c>
      <c r="BM515" s="64">
        <v>0</v>
      </c>
      <c r="BN515" s="64">
        <v>0</v>
      </c>
      <c r="BO515" s="64">
        <v>0</v>
      </c>
      <c r="BP515" s="64">
        <v>0</v>
      </c>
    </row>
    <row r="516" spans="1:68" ht="16.5" customHeight="1" x14ac:dyDescent="0.25">
      <c r="A516" s="54" t="s">
        <v>1043</v>
      </c>
      <c r="B516" s="54" t="s">
        <v>1044</v>
      </c>
      <c r="C516" s="31">
        <v>4301020206</v>
      </c>
      <c r="D516" s="706">
        <v>4680115880054</v>
      </c>
      <c r="E516" s="707"/>
      <c r="F516" s="701">
        <v>0.6</v>
      </c>
      <c r="G516" s="32">
        <v>6</v>
      </c>
      <c r="H516" s="701">
        <v>3.6</v>
      </c>
      <c r="I516" s="701">
        <v>3.84</v>
      </c>
      <c r="J516" s="32">
        <v>120</v>
      </c>
      <c r="K516" s="32" t="s">
        <v>80</v>
      </c>
      <c r="L516" s="32" t="s">
        <v>69</v>
      </c>
      <c r="M516" s="33" t="s">
        <v>134</v>
      </c>
      <c r="N516" s="33"/>
      <c r="O516" s="32">
        <v>55</v>
      </c>
      <c r="P516" s="923" t="s">
        <v>1045</v>
      </c>
      <c r="Q516" s="709"/>
      <c r="R516" s="709"/>
      <c r="S516" s="709"/>
      <c r="T516" s="710"/>
      <c r="U516" s="34"/>
      <c r="V516" s="34"/>
      <c r="W516" s="35" t="s">
        <v>72</v>
      </c>
      <c r="X516" s="702">
        <v>0</v>
      </c>
      <c r="Y516" s="703">
        <v>0</v>
      </c>
      <c r="Z516" s="36"/>
      <c r="AA516" s="56"/>
      <c r="AB516" s="57"/>
      <c r="AC516" s="607" t="s">
        <v>1042</v>
      </c>
      <c r="AD516" s="700"/>
      <c r="AG516" s="64"/>
      <c r="AJ516" s="68" t="s">
        <v>74</v>
      </c>
      <c r="AK516" s="68">
        <v>3.6</v>
      </c>
      <c r="BB516" s="608" t="s">
        <v>1</v>
      </c>
      <c r="BM516" s="64">
        <v>0</v>
      </c>
      <c r="BN516" s="64">
        <v>0</v>
      </c>
      <c r="BO516" s="64">
        <v>0</v>
      </c>
      <c r="BP516" s="64">
        <v>0</v>
      </c>
    </row>
    <row r="517" spans="1:68" ht="12.6" customHeight="1" x14ac:dyDescent="0.2">
      <c r="A517" s="714"/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6"/>
      <c r="P517" s="721" t="s">
        <v>75</v>
      </c>
      <c r="Q517" s="722"/>
      <c r="R517" s="722"/>
      <c r="S517" s="722"/>
      <c r="T517" s="722"/>
      <c r="U517" s="722"/>
      <c r="V517" s="723"/>
      <c r="W517" s="37" t="s">
        <v>76</v>
      </c>
      <c r="X517" s="704">
        <v>0</v>
      </c>
      <c r="Y517" s="704">
        <v>0</v>
      </c>
      <c r="Z517" s="704">
        <v>0</v>
      </c>
      <c r="AA517" s="705"/>
      <c r="AB517" s="705"/>
      <c r="AC517" s="705"/>
      <c r="AD517" s="700"/>
    </row>
    <row r="518" spans="1:68" ht="12.6" customHeight="1" x14ac:dyDescent="0.2">
      <c r="A518" s="715"/>
      <c r="B518" s="715"/>
      <c r="C518" s="715"/>
      <c r="D518" s="715"/>
      <c r="E518" s="715"/>
      <c r="F518" s="715"/>
      <c r="G518" s="715"/>
      <c r="H518" s="715"/>
      <c r="I518" s="715"/>
      <c r="J518" s="715"/>
      <c r="K518" s="715"/>
      <c r="L518" s="715"/>
      <c r="M518" s="715"/>
      <c r="N518" s="715"/>
      <c r="O518" s="716"/>
      <c r="P518" s="721" t="s">
        <v>75</v>
      </c>
      <c r="Q518" s="722"/>
      <c r="R518" s="722"/>
      <c r="S518" s="722"/>
      <c r="T518" s="722"/>
      <c r="U518" s="722"/>
      <c r="V518" s="723"/>
      <c r="W518" s="37" t="s">
        <v>72</v>
      </c>
      <c r="X518" s="704">
        <v>0</v>
      </c>
      <c r="Y518" s="704">
        <v>0</v>
      </c>
      <c r="Z518" s="37"/>
      <c r="AA518" s="705"/>
      <c r="AB518" s="705"/>
      <c r="AC518" s="705"/>
      <c r="AD518" s="700"/>
    </row>
    <row r="519" spans="1:68" ht="14.25" customHeight="1" x14ac:dyDescent="0.25">
      <c r="A519" s="724" t="s">
        <v>65</v>
      </c>
      <c r="B519" s="715"/>
      <c r="C519" s="715"/>
      <c r="D519" s="715"/>
      <c r="E519" s="715"/>
      <c r="F519" s="715"/>
      <c r="G519" s="715"/>
      <c r="H519" s="715"/>
      <c r="I519" s="715"/>
      <c r="J519" s="715"/>
      <c r="K519" s="715"/>
      <c r="L519" s="715"/>
      <c r="M519" s="715"/>
      <c r="N519" s="715"/>
      <c r="O519" s="715"/>
      <c r="P519" s="715"/>
      <c r="Q519" s="715"/>
      <c r="R519" s="715"/>
      <c r="S519" s="715"/>
      <c r="T519" s="715"/>
      <c r="U519" s="715"/>
      <c r="V519" s="715"/>
      <c r="W519" s="715"/>
      <c r="X519" s="715"/>
      <c r="Y519" s="715"/>
      <c r="Z519" s="715"/>
      <c r="AA519" s="697"/>
      <c r="AB519" s="697"/>
      <c r="AC519" s="697"/>
      <c r="AD519" s="700"/>
    </row>
    <row r="520" spans="1:68" ht="27" customHeight="1" x14ac:dyDescent="0.25">
      <c r="A520" s="54" t="s">
        <v>1046</v>
      </c>
      <c r="B520" s="54" t="s">
        <v>1047</v>
      </c>
      <c r="C520" s="31">
        <v>4301031252</v>
      </c>
      <c r="D520" s="706">
        <v>4680115883116</v>
      </c>
      <c r="E520" s="707"/>
      <c r="F520" s="701">
        <v>0.88</v>
      </c>
      <c r="G520" s="32">
        <v>6</v>
      </c>
      <c r="H520" s="701">
        <v>5.28</v>
      </c>
      <c r="I520" s="701">
        <v>5.64</v>
      </c>
      <c r="J520" s="32">
        <v>104</v>
      </c>
      <c r="K520" s="32" t="s">
        <v>129</v>
      </c>
      <c r="L520" s="32" t="s">
        <v>69</v>
      </c>
      <c r="M520" s="33" t="s">
        <v>134</v>
      </c>
      <c r="N520" s="33"/>
      <c r="O520" s="32">
        <v>60</v>
      </c>
      <c r="P520" s="735" t="s">
        <v>1048</v>
      </c>
      <c r="Q520" s="709"/>
      <c r="R520" s="709"/>
      <c r="S520" s="709"/>
      <c r="T520" s="710"/>
      <c r="U520" s="34"/>
      <c r="V520" s="34"/>
      <c r="W520" s="35" t="s">
        <v>72</v>
      </c>
      <c r="X520" s="702">
        <v>0</v>
      </c>
      <c r="Y520" s="703">
        <v>0</v>
      </c>
      <c r="Z520" s="36"/>
      <c r="AA520" s="56"/>
      <c r="AB520" s="57"/>
      <c r="AC520" s="609" t="s">
        <v>1049</v>
      </c>
      <c r="AD520" s="700"/>
      <c r="AG520" s="64"/>
      <c r="AJ520" s="68" t="s">
        <v>74</v>
      </c>
      <c r="AK520" s="68">
        <v>5.28</v>
      </c>
      <c r="BB520" s="610" t="s">
        <v>1</v>
      </c>
      <c r="BM520" s="64">
        <v>0</v>
      </c>
      <c r="BN520" s="64">
        <v>0</v>
      </c>
      <c r="BO520" s="64">
        <v>0</v>
      </c>
      <c r="BP520" s="64">
        <v>0</v>
      </c>
    </row>
    <row r="521" spans="1:68" ht="27" customHeight="1" x14ac:dyDescent="0.25">
      <c r="A521" s="54" t="s">
        <v>1050</v>
      </c>
      <c r="B521" s="54" t="s">
        <v>1051</v>
      </c>
      <c r="C521" s="31">
        <v>4301031248</v>
      </c>
      <c r="D521" s="706">
        <v>4680115883093</v>
      </c>
      <c r="E521" s="707"/>
      <c r="F521" s="701">
        <v>0.88</v>
      </c>
      <c r="G521" s="32">
        <v>6</v>
      </c>
      <c r="H521" s="701">
        <v>5.28</v>
      </c>
      <c r="I521" s="701">
        <v>5.64</v>
      </c>
      <c r="J521" s="32">
        <v>104</v>
      </c>
      <c r="K521" s="32" t="s">
        <v>129</v>
      </c>
      <c r="L521" s="32" t="s">
        <v>69</v>
      </c>
      <c r="M521" s="33" t="s">
        <v>70</v>
      </c>
      <c r="N521" s="33"/>
      <c r="O521" s="32">
        <v>60</v>
      </c>
      <c r="P521" s="773" t="s">
        <v>1052</v>
      </c>
      <c r="Q521" s="709"/>
      <c r="R521" s="709"/>
      <c r="S521" s="709"/>
      <c r="T521" s="710"/>
      <c r="U521" s="34"/>
      <c r="V521" s="34"/>
      <c r="W521" s="35" t="s">
        <v>72</v>
      </c>
      <c r="X521" s="702">
        <v>0</v>
      </c>
      <c r="Y521" s="703">
        <v>0</v>
      </c>
      <c r="Z521" s="36"/>
      <c r="AA521" s="56"/>
      <c r="AB521" s="57"/>
      <c r="AC521" s="611" t="s">
        <v>1053</v>
      </c>
      <c r="AD521" s="700"/>
      <c r="AG521" s="64"/>
      <c r="AJ521" s="68" t="s">
        <v>74</v>
      </c>
      <c r="AK521" s="68">
        <v>5.28</v>
      </c>
      <c r="BB521" s="612" t="s">
        <v>1</v>
      </c>
      <c r="BM521" s="64">
        <v>0</v>
      </c>
      <c r="BN521" s="64">
        <v>0</v>
      </c>
      <c r="BO521" s="64">
        <v>0</v>
      </c>
      <c r="BP521" s="64">
        <v>0</v>
      </c>
    </row>
    <row r="522" spans="1:68" ht="27" customHeight="1" x14ac:dyDescent="0.25">
      <c r="A522" s="54" t="s">
        <v>1054</v>
      </c>
      <c r="B522" s="54" t="s">
        <v>1055</v>
      </c>
      <c r="C522" s="31">
        <v>4301031250</v>
      </c>
      <c r="D522" s="706">
        <v>4680115883109</v>
      </c>
      <c r="E522" s="707"/>
      <c r="F522" s="701">
        <v>0.88</v>
      </c>
      <c r="G522" s="32">
        <v>6</v>
      </c>
      <c r="H522" s="701">
        <v>5.28</v>
      </c>
      <c r="I522" s="701">
        <v>5.64</v>
      </c>
      <c r="J522" s="32">
        <v>104</v>
      </c>
      <c r="K522" s="32" t="s">
        <v>129</v>
      </c>
      <c r="L522" s="32" t="s">
        <v>69</v>
      </c>
      <c r="M522" s="33" t="s">
        <v>70</v>
      </c>
      <c r="N522" s="33"/>
      <c r="O522" s="32">
        <v>60</v>
      </c>
      <c r="P522" s="784" t="s">
        <v>1056</v>
      </c>
      <c r="Q522" s="709"/>
      <c r="R522" s="709"/>
      <c r="S522" s="709"/>
      <c r="T522" s="710"/>
      <c r="U522" s="34"/>
      <c r="V522" s="34"/>
      <c r="W522" s="35" t="s">
        <v>72</v>
      </c>
      <c r="X522" s="702">
        <v>0</v>
      </c>
      <c r="Y522" s="703">
        <v>0</v>
      </c>
      <c r="Z522" s="36"/>
      <c r="AA522" s="56"/>
      <c r="AB522" s="57"/>
      <c r="AC522" s="613" t="s">
        <v>1057</v>
      </c>
      <c r="AD522" s="700"/>
      <c r="AG522" s="64"/>
      <c r="AJ522" s="68" t="s">
        <v>74</v>
      </c>
      <c r="AK522" s="68">
        <v>5.28</v>
      </c>
      <c r="BB522" s="614" t="s">
        <v>1</v>
      </c>
      <c r="BM522" s="64">
        <v>0</v>
      </c>
      <c r="BN522" s="64">
        <v>0</v>
      </c>
      <c r="BO522" s="64">
        <v>0</v>
      </c>
      <c r="BP522" s="64">
        <v>0</v>
      </c>
    </row>
    <row r="523" spans="1:68" ht="27" customHeight="1" x14ac:dyDescent="0.25">
      <c r="A523" s="54" t="s">
        <v>1058</v>
      </c>
      <c r="B523" s="54" t="s">
        <v>1059</v>
      </c>
      <c r="C523" s="31">
        <v>4301031249</v>
      </c>
      <c r="D523" s="706">
        <v>4680115882072</v>
      </c>
      <c r="E523" s="707"/>
      <c r="F523" s="701">
        <v>0.6</v>
      </c>
      <c r="G523" s="32">
        <v>6</v>
      </c>
      <c r="H523" s="701">
        <v>3.6</v>
      </c>
      <c r="I523" s="701">
        <v>3.84</v>
      </c>
      <c r="J523" s="32">
        <v>120</v>
      </c>
      <c r="K523" s="32" t="s">
        <v>80</v>
      </c>
      <c r="L523" s="32" t="s">
        <v>69</v>
      </c>
      <c r="M523" s="33" t="s">
        <v>134</v>
      </c>
      <c r="N523" s="33"/>
      <c r="O523" s="32">
        <v>60</v>
      </c>
      <c r="P523" s="848" t="s">
        <v>1060</v>
      </c>
      <c r="Q523" s="709"/>
      <c r="R523" s="709"/>
      <c r="S523" s="709"/>
      <c r="T523" s="710"/>
      <c r="U523" s="34"/>
      <c r="V523" s="34"/>
      <c r="W523" s="35" t="s">
        <v>72</v>
      </c>
      <c r="X523" s="702">
        <v>0</v>
      </c>
      <c r="Y523" s="703">
        <v>0</v>
      </c>
      <c r="Z523" s="36"/>
      <c r="AA523" s="56"/>
      <c r="AB523" s="57"/>
      <c r="AC523" s="615" t="s">
        <v>1061</v>
      </c>
      <c r="AD523" s="700"/>
      <c r="AG523" s="64"/>
      <c r="AJ523" s="68" t="s">
        <v>74</v>
      </c>
      <c r="AK523" s="68">
        <v>3.6</v>
      </c>
      <c r="BB523" s="616" t="s">
        <v>1</v>
      </c>
      <c r="BM523" s="64">
        <v>0</v>
      </c>
      <c r="BN523" s="64">
        <v>0</v>
      </c>
      <c r="BO523" s="64">
        <v>0</v>
      </c>
      <c r="BP523" s="64">
        <v>0</v>
      </c>
    </row>
    <row r="524" spans="1:68" ht="27" customHeight="1" x14ac:dyDescent="0.25">
      <c r="A524" s="54" t="s">
        <v>1062</v>
      </c>
      <c r="B524" s="54" t="s">
        <v>1063</v>
      </c>
      <c r="C524" s="31">
        <v>4301031251</v>
      </c>
      <c r="D524" s="706">
        <v>4680115882102</v>
      </c>
      <c r="E524" s="707"/>
      <c r="F524" s="701">
        <v>0.6</v>
      </c>
      <c r="G524" s="32">
        <v>6</v>
      </c>
      <c r="H524" s="701">
        <v>3.6</v>
      </c>
      <c r="I524" s="701">
        <v>3.81</v>
      </c>
      <c r="J524" s="32">
        <v>120</v>
      </c>
      <c r="K524" s="32" t="s">
        <v>80</v>
      </c>
      <c r="L524" s="32" t="s">
        <v>69</v>
      </c>
      <c r="M524" s="33" t="s">
        <v>70</v>
      </c>
      <c r="N524" s="33"/>
      <c r="O524" s="32">
        <v>60</v>
      </c>
      <c r="P524" s="890" t="s">
        <v>1064</v>
      </c>
      <c r="Q524" s="709"/>
      <c r="R524" s="709"/>
      <c r="S524" s="709"/>
      <c r="T524" s="710"/>
      <c r="U524" s="34"/>
      <c r="V524" s="34"/>
      <c r="W524" s="35" t="s">
        <v>72</v>
      </c>
      <c r="X524" s="702">
        <v>0</v>
      </c>
      <c r="Y524" s="703">
        <v>0</v>
      </c>
      <c r="Z524" s="36"/>
      <c r="AA524" s="56"/>
      <c r="AB524" s="57"/>
      <c r="AC524" s="617" t="s">
        <v>1053</v>
      </c>
      <c r="AD524" s="700"/>
      <c r="AG524" s="64"/>
      <c r="AJ524" s="68" t="s">
        <v>74</v>
      </c>
      <c r="AK524" s="68">
        <v>3.6</v>
      </c>
      <c r="BB524" s="618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ht="27" customHeight="1" x14ac:dyDescent="0.25">
      <c r="A525" s="54" t="s">
        <v>1065</v>
      </c>
      <c r="B525" s="54" t="s">
        <v>1066</v>
      </c>
      <c r="C525" s="31">
        <v>4301031253</v>
      </c>
      <c r="D525" s="706">
        <v>4680115882096</v>
      </c>
      <c r="E525" s="707"/>
      <c r="F525" s="701">
        <v>0.6</v>
      </c>
      <c r="G525" s="32">
        <v>6</v>
      </c>
      <c r="H525" s="701">
        <v>3.6</v>
      </c>
      <c r="I525" s="701">
        <v>3.81</v>
      </c>
      <c r="J525" s="32">
        <v>120</v>
      </c>
      <c r="K525" s="32" t="s">
        <v>80</v>
      </c>
      <c r="L525" s="32" t="s">
        <v>69</v>
      </c>
      <c r="M525" s="33" t="s">
        <v>70</v>
      </c>
      <c r="N525" s="33"/>
      <c r="O525" s="32">
        <v>60</v>
      </c>
      <c r="P525" s="999" t="s">
        <v>1067</v>
      </c>
      <c r="Q525" s="709"/>
      <c r="R525" s="709"/>
      <c r="S525" s="709"/>
      <c r="T525" s="710"/>
      <c r="U525" s="34"/>
      <c r="V525" s="34"/>
      <c r="W525" s="35" t="s">
        <v>72</v>
      </c>
      <c r="X525" s="702">
        <v>0</v>
      </c>
      <c r="Y525" s="703">
        <v>0</v>
      </c>
      <c r="Z525" s="36"/>
      <c r="AA525" s="56"/>
      <c r="AB525" s="57"/>
      <c r="AC525" s="619" t="s">
        <v>1057</v>
      </c>
      <c r="AD525" s="700"/>
      <c r="AG525" s="64"/>
      <c r="AJ525" s="68" t="s">
        <v>74</v>
      </c>
      <c r="AK525" s="68">
        <v>3.6</v>
      </c>
      <c r="BB525" s="620" t="s">
        <v>1</v>
      </c>
      <c r="BM525" s="64">
        <v>0</v>
      </c>
      <c r="BN525" s="64">
        <v>0</v>
      </c>
      <c r="BO525" s="64">
        <v>0</v>
      </c>
      <c r="BP525" s="64">
        <v>0</v>
      </c>
    </row>
    <row r="526" spans="1:68" ht="12.6" customHeight="1" x14ac:dyDescent="0.2">
      <c r="A526" s="714"/>
      <c r="B526" s="715"/>
      <c r="C526" s="715"/>
      <c r="D526" s="715"/>
      <c r="E526" s="715"/>
      <c r="F526" s="715"/>
      <c r="G526" s="715"/>
      <c r="H526" s="715"/>
      <c r="I526" s="715"/>
      <c r="J526" s="715"/>
      <c r="K526" s="715"/>
      <c r="L526" s="715"/>
      <c r="M526" s="715"/>
      <c r="N526" s="715"/>
      <c r="O526" s="716"/>
      <c r="P526" s="721" t="s">
        <v>75</v>
      </c>
      <c r="Q526" s="722"/>
      <c r="R526" s="722"/>
      <c r="S526" s="722"/>
      <c r="T526" s="722"/>
      <c r="U526" s="722"/>
      <c r="V526" s="723"/>
      <c r="W526" s="37" t="s">
        <v>76</v>
      </c>
      <c r="X526" s="704">
        <v>0</v>
      </c>
      <c r="Y526" s="704">
        <v>0</v>
      </c>
      <c r="Z526" s="704">
        <v>0</v>
      </c>
      <c r="AA526" s="705"/>
      <c r="AB526" s="705"/>
      <c r="AC526" s="705"/>
      <c r="AD526" s="700"/>
    </row>
    <row r="527" spans="1:68" ht="12.6" customHeight="1" x14ac:dyDescent="0.2">
      <c r="A527" s="715"/>
      <c r="B527" s="715"/>
      <c r="C527" s="715"/>
      <c r="D527" s="715"/>
      <c r="E527" s="715"/>
      <c r="F527" s="715"/>
      <c r="G527" s="715"/>
      <c r="H527" s="715"/>
      <c r="I527" s="715"/>
      <c r="J527" s="715"/>
      <c r="K527" s="715"/>
      <c r="L527" s="715"/>
      <c r="M527" s="715"/>
      <c r="N527" s="715"/>
      <c r="O527" s="716"/>
      <c r="P527" s="721" t="s">
        <v>75</v>
      </c>
      <c r="Q527" s="722"/>
      <c r="R527" s="722"/>
      <c r="S527" s="722"/>
      <c r="T527" s="722"/>
      <c r="U527" s="722"/>
      <c r="V527" s="723"/>
      <c r="W527" s="37" t="s">
        <v>72</v>
      </c>
      <c r="X527" s="704">
        <v>0</v>
      </c>
      <c r="Y527" s="704">
        <v>0</v>
      </c>
      <c r="Z527" s="37"/>
      <c r="AA527" s="705"/>
      <c r="AB527" s="705"/>
      <c r="AC527" s="705"/>
      <c r="AD527" s="700"/>
    </row>
    <row r="528" spans="1:68" ht="14.25" customHeight="1" x14ac:dyDescent="0.25">
      <c r="A528" s="724" t="s">
        <v>77</v>
      </c>
      <c r="B528" s="715"/>
      <c r="C528" s="715"/>
      <c r="D528" s="715"/>
      <c r="E528" s="715"/>
      <c r="F528" s="715"/>
      <c r="G528" s="715"/>
      <c r="H528" s="715"/>
      <c r="I528" s="715"/>
      <c r="J528" s="715"/>
      <c r="K528" s="715"/>
      <c r="L528" s="715"/>
      <c r="M528" s="715"/>
      <c r="N528" s="715"/>
      <c r="O528" s="715"/>
      <c r="P528" s="715"/>
      <c r="Q528" s="715"/>
      <c r="R528" s="715"/>
      <c r="S528" s="715"/>
      <c r="T528" s="715"/>
      <c r="U528" s="715"/>
      <c r="V528" s="715"/>
      <c r="W528" s="715"/>
      <c r="X528" s="715"/>
      <c r="Y528" s="715"/>
      <c r="Z528" s="715"/>
      <c r="AA528" s="697"/>
      <c r="AB528" s="697"/>
      <c r="AC528" s="697"/>
      <c r="AD528" s="700"/>
    </row>
    <row r="529" spans="1:68" ht="16.5" customHeight="1" x14ac:dyDescent="0.25">
      <c r="A529" s="54" t="s">
        <v>1068</v>
      </c>
      <c r="B529" s="54" t="s">
        <v>1069</v>
      </c>
      <c r="C529" s="31">
        <v>4301051230</v>
      </c>
      <c r="D529" s="706">
        <v>4607091383409</v>
      </c>
      <c r="E529" s="707"/>
      <c r="F529" s="701">
        <v>1.3</v>
      </c>
      <c r="G529" s="32">
        <v>6</v>
      </c>
      <c r="H529" s="701">
        <v>7.8</v>
      </c>
      <c r="I529" s="701">
        <v>8.3460000000000001</v>
      </c>
      <c r="J529" s="32">
        <v>56</v>
      </c>
      <c r="K529" s="32" t="s">
        <v>129</v>
      </c>
      <c r="L529" s="32" t="s">
        <v>69</v>
      </c>
      <c r="M529" s="33" t="s">
        <v>70</v>
      </c>
      <c r="N529" s="33"/>
      <c r="O529" s="32">
        <v>45</v>
      </c>
      <c r="P529" s="877" t="s">
        <v>1070</v>
      </c>
      <c r="Q529" s="709"/>
      <c r="R529" s="709"/>
      <c r="S529" s="709"/>
      <c r="T529" s="710"/>
      <c r="U529" s="34"/>
      <c r="V529" s="34"/>
      <c r="W529" s="35" t="s">
        <v>72</v>
      </c>
      <c r="X529" s="702">
        <v>0</v>
      </c>
      <c r="Y529" s="703">
        <v>0</v>
      </c>
      <c r="Z529" s="36"/>
      <c r="AA529" s="56"/>
      <c r="AB529" s="57"/>
      <c r="AC529" s="621" t="s">
        <v>1071</v>
      </c>
      <c r="AD529" s="700"/>
      <c r="AG529" s="64"/>
      <c r="AJ529" s="68" t="s">
        <v>74</v>
      </c>
      <c r="AK529" s="68">
        <v>7.8</v>
      </c>
      <c r="BB529" s="622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16.5" customHeight="1" x14ac:dyDescent="0.25">
      <c r="A530" s="54" t="s">
        <v>1072</v>
      </c>
      <c r="B530" s="54" t="s">
        <v>1073</v>
      </c>
      <c r="C530" s="31">
        <v>4301051231</v>
      </c>
      <c r="D530" s="706">
        <v>4607091383416</v>
      </c>
      <c r="E530" s="707"/>
      <c r="F530" s="701">
        <v>1.3</v>
      </c>
      <c r="G530" s="32">
        <v>6</v>
      </c>
      <c r="H530" s="701">
        <v>7.8</v>
      </c>
      <c r="I530" s="701">
        <v>8.3460000000000001</v>
      </c>
      <c r="J530" s="32">
        <v>56</v>
      </c>
      <c r="K530" s="32" t="s">
        <v>129</v>
      </c>
      <c r="L530" s="32" t="s">
        <v>69</v>
      </c>
      <c r="M530" s="33" t="s">
        <v>70</v>
      </c>
      <c r="N530" s="33"/>
      <c r="O530" s="32">
        <v>45</v>
      </c>
      <c r="P530" s="970" t="s">
        <v>1074</v>
      </c>
      <c r="Q530" s="709"/>
      <c r="R530" s="709"/>
      <c r="S530" s="709"/>
      <c r="T530" s="710"/>
      <c r="U530" s="34"/>
      <c r="V530" s="34"/>
      <c r="W530" s="35" t="s">
        <v>72</v>
      </c>
      <c r="X530" s="702">
        <v>0</v>
      </c>
      <c r="Y530" s="703">
        <v>0</v>
      </c>
      <c r="Z530" s="36"/>
      <c r="AA530" s="56"/>
      <c r="AB530" s="57"/>
      <c r="AC530" s="623" t="s">
        <v>1075</v>
      </c>
      <c r="AD530" s="700"/>
      <c r="AG530" s="64"/>
      <c r="AJ530" s="68" t="s">
        <v>74</v>
      </c>
      <c r="AK530" s="68">
        <v>7.8</v>
      </c>
      <c r="BB530" s="624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1076</v>
      </c>
      <c r="B531" s="54" t="s">
        <v>1077</v>
      </c>
      <c r="C531" s="31">
        <v>4301051058</v>
      </c>
      <c r="D531" s="706">
        <v>4680115883536</v>
      </c>
      <c r="E531" s="707"/>
      <c r="F531" s="701">
        <v>0.3</v>
      </c>
      <c r="G531" s="32">
        <v>6</v>
      </c>
      <c r="H531" s="701">
        <v>1.8</v>
      </c>
      <c r="I531" s="701">
        <v>2.0659999999999998</v>
      </c>
      <c r="J531" s="32">
        <v>156</v>
      </c>
      <c r="K531" s="32" t="s">
        <v>80</v>
      </c>
      <c r="L531" s="32" t="s">
        <v>69</v>
      </c>
      <c r="M531" s="33" t="s">
        <v>70</v>
      </c>
      <c r="N531" s="33"/>
      <c r="O531" s="32">
        <v>45</v>
      </c>
      <c r="P531" s="747" t="s">
        <v>1078</v>
      </c>
      <c r="Q531" s="709"/>
      <c r="R531" s="709"/>
      <c r="S531" s="709"/>
      <c r="T531" s="710"/>
      <c r="U531" s="34"/>
      <c r="V531" s="34"/>
      <c r="W531" s="35" t="s">
        <v>72</v>
      </c>
      <c r="X531" s="702">
        <v>0</v>
      </c>
      <c r="Y531" s="703">
        <v>0</v>
      </c>
      <c r="Z531" s="36"/>
      <c r="AA531" s="56"/>
      <c r="AB531" s="57"/>
      <c r="AC531" s="625" t="s">
        <v>1079</v>
      </c>
      <c r="AD531" s="700"/>
      <c r="AG531" s="64"/>
      <c r="AJ531" s="68" t="s">
        <v>74</v>
      </c>
      <c r="AK531" s="68">
        <v>1.8</v>
      </c>
      <c r="BB531" s="626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12.6" customHeight="1" x14ac:dyDescent="0.2">
      <c r="A532" s="714"/>
      <c r="B532" s="715"/>
      <c r="C532" s="715"/>
      <c r="D532" s="715"/>
      <c r="E532" s="715"/>
      <c r="F532" s="715"/>
      <c r="G532" s="715"/>
      <c r="H532" s="715"/>
      <c r="I532" s="715"/>
      <c r="J532" s="715"/>
      <c r="K532" s="715"/>
      <c r="L532" s="715"/>
      <c r="M532" s="715"/>
      <c r="N532" s="715"/>
      <c r="O532" s="716"/>
      <c r="P532" s="721" t="s">
        <v>75</v>
      </c>
      <c r="Q532" s="722"/>
      <c r="R532" s="722"/>
      <c r="S532" s="722"/>
      <c r="T532" s="722"/>
      <c r="U532" s="722"/>
      <c r="V532" s="723"/>
      <c r="W532" s="37" t="s">
        <v>76</v>
      </c>
      <c r="X532" s="704">
        <v>0</v>
      </c>
      <c r="Y532" s="704">
        <v>0</v>
      </c>
      <c r="Z532" s="704">
        <v>0</v>
      </c>
      <c r="AA532" s="705"/>
      <c r="AB532" s="705"/>
      <c r="AC532" s="705"/>
      <c r="AD532" s="700"/>
    </row>
    <row r="533" spans="1:68" ht="12.6" customHeight="1" x14ac:dyDescent="0.2">
      <c r="A533" s="715"/>
      <c r="B533" s="715"/>
      <c r="C533" s="715"/>
      <c r="D533" s="715"/>
      <c r="E533" s="715"/>
      <c r="F533" s="715"/>
      <c r="G533" s="715"/>
      <c r="H533" s="715"/>
      <c r="I533" s="715"/>
      <c r="J533" s="715"/>
      <c r="K533" s="715"/>
      <c r="L533" s="715"/>
      <c r="M533" s="715"/>
      <c r="N533" s="715"/>
      <c r="O533" s="716"/>
      <c r="P533" s="721" t="s">
        <v>75</v>
      </c>
      <c r="Q533" s="722"/>
      <c r="R533" s="722"/>
      <c r="S533" s="722"/>
      <c r="T533" s="722"/>
      <c r="U533" s="722"/>
      <c r="V533" s="723"/>
      <c r="W533" s="37" t="s">
        <v>72</v>
      </c>
      <c r="X533" s="704">
        <v>0</v>
      </c>
      <c r="Y533" s="704">
        <v>0</v>
      </c>
      <c r="Z533" s="37"/>
      <c r="AA533" s="705"/>
      <c r="AB533" s="705"/>
      <c r="AC533" s="705"/>
      <c r="AD533" s="700"/>
    </row>
    <row r="534" spans="1:68" ht="14.25" customHeight="1" x14ac:dyDescent="0.25">
      <c r="A534" s="724" t="s">
        <v>237</v>
      </c>
      <c r="B534" s="715"/>
      <c r="C534" s="715"/>
      <c r="D534" s="715"/>
      <c r="E534" s="715"/>
      <c r="F534" s="715"/>
      <c r="G534" s="715"/>
      <c r="H534" s="715"/>
      <c r="I534" s="715"/>
      <c r="J534" s="715"/>
      <c r="K534" s="715"/>
      <c r="L534" s="715"/>
      <c r="M534" s="715"/>
      <c r="N534" s="715"/>
      <c r="O534" s="715"/>
      <c r="P534" s="715"/>
      <c r="Q534" s="715"/>
      <c r="R534" s="715"/>
      <c r="S534" s="715"/>
      <c r="T534" s="715"/>
      <c r="U534" s="715"/>
      <c r="V534" s="715"/>
      <c r="W534" s="715"/>
      <c r="X534" s="715"/>
      <c r="Y534" s="715"/>
      <c r="Z534" s="715"/>
      <c r="AA534" s="697"/>
      <c r="AB534" s="697"/>
      <c r="AC534" s="697"/>
      <c r="AD534" s="700"/>
    </row>
    <row r="535" spans="1:68" ht="16.5" customHeight="1" x14ac:dyDescent="0.25">
      <c r="A535" s="54" t="s">
        <v>1080</v>
      </c>
      <c r="B535" s="54" t="s">
        <v>1081</v>
      </c>
      <c r="C535" s="31">
        <v>4301060363</v>
      </c>
      <c r="D535" s="706">
        <v>4680115885035</v>
      </c>
      <c r="E535" s="707"/>
      <c r="F535" s="701">
        <v>1</v>
      </c>
      <c r="G535" s="32">
        <v>4</v>
      </c>
      <c r="H535" s="701">
        <v>4</v>
      </c>
      <c r="I535" s="701">
        <v>4.4160000000000004</v>
      </c>
      <c r="J535" s="32">
        <v>104</v>
      </c>
      <c r="K535" s="32" t="s">
        <v>129</v>
      </c>
      <c r="L535" s="32" t="s">
        <v>69</v>
      </c>
      <c r="M535" s="33" t="s">
        <v>70</v>
      </c>
      <c r="N535" s="33"/>
      <c r="O535" s="32">
        <v>35</v>
      </c>
      <c r="P535" s="964" t="s">
        <v>1082</v>
      </c>
      <c r="Q535" s="709"/>
      <c r="R535" s="709"/>
      <c r="S535" s="709"/>
      <c r="T535" s="710"/>
      <c r="U535" s="34"/>
      <c r="V535" s="34"/>
      <c r="W535" s="35" t="s">
        <v>72</v>
      </c>
      <c r="X535" s="702">
        <v>0</v>
      </c>
      <c r="Y535" s="703">
        <v>0</v>
      </c>
      <c r="Z535" s="36"/>
      <c r="AA535" s="56"/>
      <c r="AB535" s="57"/>
      <c r="AC535" s="627" t="s">
        <v>1083</v>
      </c>
      <c r="AD535" s="700"/>
      <c r="AG535" s="64"/>
      <c r="AJ535" s="68" t="s">
        <v>74</v>
      </c>
      <c r="AK535" s="68">
        <v>4</v>
      </c>
      <c r="BB535" s="628" t="s">
        <v>1</v>
      </c>
      <c r="BM535" s="64">
        <v>0</v>
      </c>
      <c r="BN535" s="64">
        <v>0</v>
      </c>
      <c r="BO535" s="64">
        <v>0</v>
      </c>
      <c r="BP535" s="64">
        <v>0</v>
      </c>
    </row>
    <row r="536" spans="1:68" ht="27" customHeight="1" x14ac:dyDescent="0.25">
      <c r="A536" s="54" t="s">
        <v>1084</v>
      </c>
      <c r="B536" s="54" t="s">
        <v>1085</v>
      </c>
      <c r="C536" s="31">
        <v>4301060436</v>
      </c>
      <c r="D536" s="706">
        <v>4680115885936</v>
      </c>
      <c r="E536" s="707"/>
      <c r="F536" s="701">
        <v>1.3</v>
      </c>
      <c r="G536" s="32">
        <v>6</v>
      </c>
      <c r="H536" s="701">
        <v>7.8</v>
      </c>
      <c r="I536" s="701">
        <v>8.2799999999999994</v>
      </c>
      <c r="J536" s="32">
        <v>56</v>
      </c>
      <c r="K536" s="32" t="s">
        <v>129</v>
      </c>
      <c r="L536" s="32" t="s">
        <v>69</v>
      </c>
      <c r="M536" s="33" t="s">
        <v>70</v>
      </c>
      <c r="N536" s="33"/>
      <c r="O536" s="32">
        <v>35</v>
      </c>
      <c r="P536" s="1107" t="s">
        <v>1086</v>
      </c>
      <c r="Q536" s="709"/>
      <c r="R536" s="709"/>
      <c r="S536" s="709"/>
      <c r="T536" s="710"/>
      <c r="U536" s="34"/>
      <c r="V536" s="34"/>
      <c r="W536" s="35" t="s">
        <v>72</v>
      </c>
      <c r="X536" s="702">
        <v>0</v>
      </c>
      <c r="Y536" s="703">
        <v>0</v>
      </c>
      <c r="Z536" s="36"/>
      <c r="AA536" s="56"/>
      <c r="AB536" s="57"/>
      <c r="AC536" s="629" t="s">
        <v>1083</v>
      </c>
      <c r="AD536" s="700"/>
      <c r="AG536" s="64"/>
      <c r="AJ536" s="68" t="s">
        <v>74</v>
      </c>
      <c r="AK536" s="68">
        <v>7.8</v>
      </c>
      <c r="BB536" s="630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ht="12.6" customHeight="1" x14ac:dyDescent="0.2">
      <c r="A537" s="714"/>
      <c r="B537" s="715"/>
      <c r="C537" s="715"/>
      <c r="D537" s="715"/>
      <c r="E537" s="715"/>
      <c r="F537" s="715"/>
      <c r="G537" s="715"/>
      <c r="H537" s="715"/>
      <c r="I537" s="715"/>
      <c r="J537" s="715"/>
      <c r="K537" s="715"/>
      <c r="L537" s="715"/>
      <c r="M537" s="715"/>
      <c r="N537" s="715"/>
      <c r="O537" s="716"/>
      <c r="P537" s="721" t="s">
        <v>75</v>
      </c>
      <c r="Q537" s="722"/>
      <c r="R537" s="722"/>
      <c r="S537" s="722"/>
      <c r="T537" s="722"/>
      <c r="U537" s="722"/>
      <c r="V537" s="723"/>
      <c r="W537" s="37" t="s">
        <v>76</v>
      </c>
      <c r="X537" s="704">
        <v>0</v>
      </c>
      <c r="Y537" s="704">
        <v>0</v>
      </c>
      <c r="Z537" s="704">
        <v>0</v>
      </c>
      <c r="AA537" s="705"/>
      <c r="AB537" s="705"/>
      <c r="AC537" s="705"/>
      <c r="AD537" s="700"/>
    </row>
    <row r="538" spans="1:68" ht="12.6" customHeight="1" x14ac:dyDescent="0.2">
      <c r="A538" s="715"/>
      <c r="B538" s="715"/>
      <c r="C538" s="715"/>
      <c r="D538" s="715"/>
      <c r="E538" s="715"/>
      <c r="F538" s="715"/>
      <c r="G538" s="715"/>
      <c r="H538" s="715"/>
      <c r="I538" s="715"/>
      <c r="J538" s="715"/>
      <c r="K538" s="715"/>
      <c r="L538" s="715"/>
      <c r="M538" s="715"/>
      <c r="N538" s="715"/>
      <c r="O538" s="716"/>
      <c r="P538" s="721" t="s">
        <v>75</v>
      </c>
      <c r="Q538" s="722"/>
      <c r="R538" s="722"/>
      <c r="S538" s="722"/>
      <c r="T538" s="722"/>
      <c r="U538" s="722"/>
      <c r="V538" s="723"/>
      <c r="W538" s="37" t="s">
        <v>72</v>
      </c>
      <c r="X538" s="704">
        <v>0</v>
      </c>
      <c r="Y538" s="704">
        <v>0</v>
      </c>
      <c r="Z538" s="37"/>
      <c r="AA538" s="705"/>
      <c r="AB538" s="705"/>
      <c r="AC538" s="705"/>
      <c r="AD538" s="700"/>
    </row>
    <row r="539" spans="1:68" ht="27.75" customHeight="1" x14ac:dyDescent="0.2">
      <c r="A539" s="765" t="s">
        <v>1087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  <c r="AD539" s="700"/>
    </row>
    <row r="540" spans="1:68" ht="16.5" customHeight="1" x14ac:dyDescent="0.25">
      <c r="A540" s="720" t="s">
        <v>1087</v>
      </c>
      <c r="B540" s="715"/>
      <c r="C540" s="715"/>
      <c r="D540" s="715"/>
      <c r="E540" s="715"/>
      <c r="F540" s="715"/>
      <c r="G540" s="715"/>
      <c r="H540" s="715"/>
      <c r="I540" s="715"/>
      <c r="J540" s="715"/>
      <c r="K540" s="715"/>
      <c r="L540" s="715"/>
      <c r="M540" s="715"/>
      <c r="N540" s="715"/>
      <c r="O540" s="715"/>
      <c r="P540" s="715"/>
      <c r="Q540" s="715"/>
      <c r="R540" s="715"/>
      <c r="S540" s="715"/>
      <c r="T540" s="715"/>
      <c r="U540" s="715"/>
      <c r="V540" s="715"/>
      <c r="W540" s="715"/>
      <c r="X540" s="715"/>
      <c r="Y540" s="715"/>
      <c r="Z540" s="715"/>
      <c r="AA540" s="696"/>
      <c r="AB540" s="696"/>
      <c r="AC540" s="696"/>
      <c r="AD540" s="700"/>
    </row>
    <row r="541" spans="1:68" ht="14.25" customHeight="1" x14ac:dyDescent="0.25">
      <c r="A541" s="724" t="s">
        <v>126</v>
      </c>
      <c r="B541" s="715"/>
      <c r="C541" s="715"/>
      <c r="D541" s="715"/>
      <c r="E541" s="715"/>
      <c r="F541" s="715"/>
      <c r="G541" s="715"/>
      <c r="H541" s="715"/>
      <c r="I541" s="715"/>
      <c r="J541" s="715"/>
      <c r="K541" s="715"/>
      <c r="L541" s="715"/>
      <c r="M541" s="715"/>
      <c r="N541" s="715"/>
      <c r="O541" s="715"/>
      <c r="P541" s="715"/>
      <c r="Q541" s="715"/>
      <c r="R541" s="715"/>
      <c r="S541" s="715"/>
      <c r="T541" s="715"/>
      <c r="U541" s="715"/>
      <c r="V541" s="715"/>
      <c r="W541" s="715"/>
      <c r="X541" s="715"/>
      <c r="Y541" s="715"/>
      <c r="Z541" s="715"/>
      <c r="AA541" s="697"/>
      <c r="AB541" s="697"/>
      <c r="AC541" s="697"/>
      <c r="AD541" s="700"/>
    </row>
    <row r="542" spans="1:68" ht="27" customHeight="1" x14ac:dyDescent="0.25">
      <c r="A542" s="54" t="s">
        <v>1088</v>
      </c>
      <c r="B542" s="54" t="s">
        <v>1089</v>
      </c>
      <c r="C542" s="31">
        <v>4301011763</v>
      </c>
      <c r="D542" s="706">
        <v>4640242181011</v>
      </c>
      <c r="E542" s="707"/>
      <c r="F542" s="701">
        <v>1.35</v>
      </c>
      <c r="G542" s="32">
        <v>8</v>
      </c>
      <c r="H542" s="701">
        <v>10.8</v>
      </c>
      <c r="I542" s="701">
        <v>11.28</v>
      </c>
      <c r="J542" s="32">
        <v>56</v>
      </c>
      <c r="K542" s="32" t="s">
        <v>129</v>
      </c>
      <c r="L542" s="32" t="s">
        <v>69</v>
      </c>
      <c r="M542" s="33" t="s">
        <v>130</v>
      </c>
      <c r="N542" s="33"/>
      <c r="O542" s="32">
        <v>55</v>
      </c>
      <c r="P542" s="805" t="s">
        <v>1090</v>
      </c>
      <c r="Q542" s="709"/>
      <c r="R542" s="709"/>
      <c r="S542" s="709"/>
      <c r="T542" s="710"/>
      <c r="U542" s="34"/>
      <c r="V542" s="34"/>
      <c r="W542" s="35" t="s">
        <v>72</v>
      </c>
      <c r="X542" s="702">
        <v>0</v>
      </c>
      <c r="Y542" s="703">
        <v>0</v>
      </c>
      <c r="Z542" s="36"/>
      <c r="AA542" s="56"/>
      <c r="AB542" s="57"/>
      <c r="AC542" s="631" t="s">
        <v>1091</v>
      </c>
      <c r="AD542" s="700"/>
      <c r="AG542" s="64"/>
      <c r="AJ542" s="68" t="s">
        <v>74</v>
      </c>
      <c r="AK542" s="68">
        <v>10.8</v>
      </c>
      <c r="BB542" s="632" t="s">
        <v>1</v>
      </c>
      <c r="BM542" s="64">
        <v>0</v>
      </c>
      <c r="BN542" s="64">
        <v>0</v>
      </c>
      <c r="BO542" s="64">
        <v>0</v>
      </c>
      <c r="BP542" s="64">
        <v>0</v>
      </c>
    </row>
    <row r="543" spans="1:68" ht="27" customHeight="1" x14ac:dyDescent="0.25">
      <c r="A543" s="54" t="s">
        <v>1092</v>
      </c>
      <c r="B543" s="54" t="s">
        <v>1093</v>
      </c>
      <c r="C543" s="31">
        <v>4301011585</v>
      </c>
      <c r="D543" s="706">
        <v>4640242180441</v>
      </c>
      <c r="E543" s="707"/>
      <c r="F543" s="701">
        <v>1.5</v>
      </c>
      <c r="G543" s="32">
        <v>8</v>
      </c>
      <c r="H543" s="701">
        <v>12</v>
      </c>
      <c r="I543" s="701">
        <v>12.48</v>
      </c>
      <c r="J543" s="32">
        <v>56</v>
      </c>
      <c r="K543" s="32" t="s">
        <v>129</v>
      </c>
      <c r="L543" s="32" t="s">
        <v>69</v>
      </c>
      <c r="M543" s="33" t="s">
        <v>134</v>
      </c>
      <c r="N543" s="33"/>
      <c r="O543" s="32">
        <v>50</v>
      </c>
      <c r="P543" s="924" t="s">
        <v>1094</v>
      </c>
      <c r="Q543" s="709"/>
      <c r="R543" s="709"/>
      <c r="S543" s="709"/>
      <c r="T543" s="710"/>
      <c r="U543" s="34"/>
      <c r="V543" s="34"/>
      <c r="W543" s="35" t="s">
        <v>72</v>
      </c>
      <c r="X543" s="702">
        <v>0</v>
      </c>
      <c r="Y543" s="703">
        <v>0</v>
      </c>
      <c r="Z543" s="36"/>
      <c r="AA543" s="56"/>
      <c r="AB543" s="57"/>
      <c r="AC543" s="633" t="s">
        <v>1095</v>
      </c>
      <c r="AD543" s="700"/>
      <c r="AG543" s="64"/>
      <c r="AJ543" s="68" t="s">
        <v>74</v>
      </c>
      <c r="AK543" s="68">
        <v>12</v>
      </c>
      <c r="BB543" s="634" t="s">
        <v>1</v>
      </c>
      <c r="BM543" s="64">
        <v>0</v>
      </c>
      <c r="BN543" s="64">
        <v>0</v>
      </c>
      <c r="BO543" s="64">
        <v>0</v>
      </c>
      <c r="BP543" s="64">
        <v>0</v>
      </c>
    </row>
    <row r="544" spans="1:68" ht="27" customHeight="1" x14ac:dyDescent="0.25">
      <c r="A544" s="54" t="s">
        <v>1096</v>
      </c>
      <c r="B544" s="54" t="s">
        <v>1097</v>
      </c>
      <c r="C544" s="31">
        <v>4301011584</v>
      </c>
      <c r="D544" s="706">
        <v>4640242180564</v>
      </c>
      <c r="E544" s="707"/>
      <c r="F544" s="701">
        <v>1.5</v>
      </c>
      <c r="G544" s="32">
        <v>8</v>
      </c>
      <c r="H544" s="701">
        <v>12</v>
      </c>
      <c r="I544" s="701">
        <v>12.48</v>
      </c>
      <c r="J544" s="32">
        <v>56</v>
      </c>
      <c r="K544" s="32" t="s">
        <v>129</v>
      </c>
      <c r="L544" s="32" t="s">
        <v>69</v>
      </c>
      <c r="M544" s="33" t="s">
        <v>134</v>
      </c>
      <c r="N544" s="33"/>
      <c r="O544" s="32">
        <v>50</v>
      </c>
      <c r="P544" s="901" t="s">
        <v>1098</v>
      </c>
      <c r="Q544" s="709"/>
      <c r="R544" s="709"/>
      <c r="S544" s="709"/>
      <c r="T544" s="710"/>
      <c r="U544" s="34"/>
      <c r="V544" s="34"/>
      <c r="W544" s="35" t="s">
        <v>72</v>
      </c>
      <c r="X544" s="702">
        <v>0</v>
      </c>
      <c r="Y544" s="703">
        <v>0</v>
      </c>
      <c r="Z544" s="36"/>
      <c r="AA544" s="56"/>
      <c r="AB544" s="57"/>
      <c r="AC544" s="635" t="s">
        <v>1099</v>
      </c>
      <c r="AD544" s="700"/>
      <c r="AG544" s="64"/>
      <c r="AJ544" s="68" t="s">
        <v>74</v>
      </c>
      <c r="AK544" s="68">
        <v>12</v>
      </c>
      <c r="BB544" s="636" t="s">
        <v>1</v>
      </c>
      <c r="BM544" s="64">
        <v>0</v>
      </c>
      <c r="BN544" s="64">
        <v>0</v>
      </c>
      <c r="BO544" s="64">
        <v>0</v>
      </c>
      <c r="BP544" s="64">
        <v>0</v>
      </c>
    </row>
    <row r="545" spans="1:68" ht="27" customHeight="1" x14ac:dyDescent="0.25">
      <c r="A545" s="54" t="s">
        <v>1100</v>
      </c>
      <c r="B545" s="54" t="s">
        <v>1101</v>
      </c>
      <c r="C545" s="31">
        <v>4301011762</v>
      </c>
      <c r="D545" s="706">
        <v>4640242180922</v>
      </c>
      <c r="E545" s="707"/>
      <c r="F545" s="701">
        <v>1.35</v>
      </c>
      <c r="G545" s="32">
        <v>8</v>
      </c>
      <c r="H545" s="701">
        <v>10.8</v>
      </c>
      <c r="I545" s="701">
        <v>11.28</v>
      </c>
      <c r="J545" s="32">
        <v>56</v>
      </c>
      <c r="K545" s="32" t="s">
        <v>129</v>
      </c>
      <c r="L545" s="32" t="s">
        <v>69</v>
      </c>
      <c r="M545" s="33" t="s">
        <v>134</v>
      </c>
      <c r="N545" s="33"/>
      <c r="O545" s="32">
        <v>55</v>
      </c>
      <c r="P545" s="929" t="s">
        <v>1102</v>
      </c>
      <c r="Q545" s="709"/>
      <c r="R545" s="709"/>
      <c r="S545" s="709"/>
      <c r="T545" s="710"/>
      <c r="U545" s="34"/>
      <c r="V545" s="34"/>
      <c r="W545" s="35" t="s">
        <v>72</v>
      </c>
      <c r="X545" s="702">
        <v>0</v>
      </c>
      <c r="Y545" s="703">
        <v>0</v>
      </c>
      <c r="Z545" s="36"/>
      <c r="AA545" s="56"/>
      <c r="AB545" s="57"/>
      <c r="AC545" s="637" t="s">
        <v>1103</v>
      </c>
      <c r="AD545" s="700"/>
      <c r="AG545" s="64"/>
      <c r="AJ545" s="68" t="s">
        <v>74</v>
      </c>
      <c r="AK545" s="68">
        <v>10.8</v>
      </c>
      <c r="BB545" s="638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1104</v>
      </c>
      <c r="B546" s="54" t="s">
        <v>1105</v>
      </c>
      <c r="C546" s="31">
        <v>4301011764</v>
      </c>
      <c r="D546" s="706">
        <v>4640242181189</v>
      </c>
      <c r="E546" s="707"/>
      <c r="F546" s="701">
        <v>0.4</v>
      </c>
      <c r="G546" s="32">
        <v>10</v>
      </c>
      <c r="H546" s="701">
        <v>4</v>
      </c>
      <c r="I546" s="701">
        <v>4.21</v>
      </c>
      <c r="J546" s="32">
        <v>132</v>
      </c>
      <c r="K546" s="32" t="s">
        <v>80</v>
      </c>
      <c r="L546" s="32" t="s">
        <v>69</v>
      </c>
      <c r="M546" s="33" t="s">
        <v>130</v>
      </c>
      <c r="N546" s="33"/>
      <c r="O546" s="32">
        <v>55</v>
      </c>
      <c r="P546" s="842" t="s">
        <v>1106</v>
      </c>
      <c r="Q546" s="709"/>
      <c r="R546" s="709"/>
      <c r="S546" s="709"/>
      <c r="T546" s="710"/>
      <c r="U546" s="34"/>
      <c r="V546" s="34"/>
      <c r="W546" s="35" t="s">
        <v>72</v>
      </c>
      <c r="X546" s="702">
        <v>0</v>
      </c>
      <c r="Y546" s="703">
        <v>0</v>
      </c>
      <c r="Z546" s="36"/>
      <c r="AA546" s="56"/>
      <c r="AB546" s="57"/>
      <c r="AC546" s="639" t="s">
        <v>1091</v>
      </c>
      <c r="AD546" s="700"/>
      <c r="AG546" s="64"/>
      <c r="AJ546" s="68" t="s">
        <v>74</v>
      </c>
      <c r="AK546" s="68">
        <v>4</v>
      </c>
      <c r="BB546" s="640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1107</v>
      </c>
      <c r="B547" s="54" t="s">
        <v>1108</v>
      </c>
      <c r="C547" s="31">
        <v>4301011551</v>
      </c>
      <c r="D547" s="706">
        <v>4640242180038</v>
      </c>
      <c r="E547" s="707"/>
      <c r="F547" s="701">
        <v>0.4</v>
      </c>
      <c r="G547" s="32">
        <v>10</v>
      </c>
      <c r="H547" s="701">
        <v>4</v>
      </c>
      <c r="I547" s="701">
        <v>4.24</v>
      </c>
      <c r="J547" s="32">
        <v>120</v>
      </c>
      <c r="K547" s="32" t="s">
        <v>80</v>
      </c>
      <c r="L547" s="32" t="s">
        <v>69</v>
      </c>
      <c r="M547" s="33" t="s">
        <v>134</v>
      </c>
      <c r="N547" s="33"/>
      <c r="O547" s="32">
        <v>50</v>
      </c>
      <c r="P547" s="1024" t="s">
        <v>1109</v>
      </c>
      <c r="Q547" s="709"/>
      <c r="R547" s="709"/>
      <c r="S547" s="709"/>
      <c r="T547" s="710"/>
      <c r="U547" s="34"/>
      <c r="V547" s="34"/>
      <c r="W547" s="35" t="s">
        <v>72</v>
      </c>
      <c r="X547" s="702">
        <v>0</v>
      </c>
      <c r="Y547" s="703">
        <v>0</v>
      </c>
      <c r="Z547" s="36"/>
      <c r="AA547" s="56"/>
      <c r="AB547" s="57"/>
      <c r="AC547" s="641" t="s">
        <v>1099</v>
      </c>
      <c r="AD547" s="700"/>
      <c r="AG547" s="64"/>
      <c r="AJ547" s="68" t="s">
        <v>74</v>
      </c>
      <c r="AK547" s="68">
        <v>4</v>
      </c>
      <c r="BB547" s="642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1110</v>
      </c>
      <c r="B548" s="54" t="s">
        <v>1111</v>
      </c>
      <c r="C548" s="31">
        <v>4301011765</v>
      </c>
      <c r="D548" s="706">
        <v>4640242181172</v>
      </c>
      <c r="E548" s="707"/>
      <c r="F548" s="701">
        <v>0.4</v>
      </c>
      <c r="G548" s="32">
        <v>10</v>
      </c>
      <c r="H548" s="701">
        <v>4</v>
      </c>
      <c r="I548" s="701">
        <v>4.24</v>
      </c>
      <c r="J548" s="32">
        <v>120</v>
      </c>
      <c r="K548" s="32" t="s">
        <v>80</v>
      </c>
      <c r="L548" s="32" t="s">
        <v>69</v>
      </c>
      <c r="M548" s="33" t="s">
        <v>134</v>
      </c>
      <c r="N548" s="33"/>
      <c r="O548" s="32">
        <v>55</v>
      </c>
      <c r="P548" s="847" t="s">
        <v>1112</v>
      </c>
      <c r="Q548" s="709"/>
      <c r="R548" s="709"/>
      <c r="S548" s="709"/>
      <c r="T548" s="710"/>
      <c r="U548" s="34"/>
      <c r="V548" s="34"/>
      <c r="W548" s="35" t="s">
        <v>72</v>
      </c>
      <c r="X548" s="702">
        <v>0</v>
      </c>
      <c r="Y548" s="703">
        <v>0</v>
      </c>
      <c r="Z548" s="36"/>
      <c r="AA548" s="56"/>
      <c r="AB548" s="57"/>
      <c r="AC548" s="643" t="s">
        <v>1103</v>
      </c>
      <c r="AD548" s="700"/>
      <c r="AG548" s="64"/>
      <c r="AJ548" s="68" t="s">
        <v>74</v>
      </c>
      <c r="AK548" s="68">
        <v>4</v>
      </c>
      <c r="BB548" s="644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12.6" customHeight="1" x14ac:dyDescent="0.2">
      <c r="A549" s="714"/>
      <c r="B549" s="715"/>
      <c r="C549" s="715"/>
      <c r="D549" s="715"/>
      <c r="E549" s="715"/>
      <c r="F549" s="715"/>
      <c r="G549" s="715"/>
      <c r="H549" s="715"/>
      <c r="I549" s="715"/>
      <c r="J549" s="715"/>
      <c r="K549" s="715"/>
      <c r="L549" s="715"/>
      <c r="M549" s="715"/>
      <c r="N549" s="715"/>
      <c r="O549" s="716"/>
      <c r="P549" s="721" t="s">
        <v>75</v>
      </c>
      <c r="Q549" s="722"/>
      <c r="R549" s="722"/>
      <c r="S549" s="722"/>
      <c r="T549" s="722"/>
      <c r="U549" s="722"/>
      <c r="V549" s="723"/>
      <c r="W549" s="37" t="s">
        <v>76</v>
      </c>
      <c r="X549" s="704">
        <v>0</v>
      </c>
      <c r="Y549" s="704">
        <v>0</v>
      </c>
      <c r="Z549" s="704">
        <v>0</v>
      </c>
      <c r="AA549" s="705"/>
      <c r="AB549" s="705"/>
      <c r="AC549" s="705"/>
      <c r="AD549" s="700"/>
    </row>
    <row r="550" spans="1:68" ht="12.6" customHeight="1" x14ac:dyDescent="0.2">
      <c r="A550" s="715"/>
      <c r="B550" s="715"/>
      <c r="C550" s="715"/>
      <c r="D550" s="715"/>
      <c r="E550" s="715"/>
      <c r="F550" s="715"/>
      <c r="G550" s="715"/>
      <c r="H550" s="715"/>
      <c r="I550" s="715"/>
      <c r="J550" s="715"/>
      <c r="K550" s="715"/>
      <c r="L550" s="715"/>
      <c r="M550" s="715"/>
      <c r="N550" s="715"/>
      <c r="O550" s="716"/>
      <c r="P550" s="721" t="s">
        <v>75</v>
      </c>
      <c r="Q550" s="722"/>
      <c r="R550" s="722"/>
      <c r="S550" s="722"/>
      <c r="T550" s="722"/>
      <c r="U550" s="722"/>
      <c r="V550" s="723"/>
      <c r="W550" s="37" t="s">
        <v>72</v>
      </c>
      <c r="X550" s="704">
        <v>0</v>
      </c>
      <c r="Y550" s="704">
        <v>0</v>
      </c>
      <c r="Z550" s="37"/>
      <c r="AA550" s="705"/>
      <c r="AB550" s="705"/>
      <c r="AC550" s="705"/>
      <c r="AD550" s="700"/>
    </row>
    <row r="551" spans="1:68" ht="14.25" customHeight="1" x14ac:dyDescent="0.25">
      <c r="A551" s="724" t="s">
        <v>187</v>
      </c>
      <c r="B551" s="715"/>
      <c r="C551" s="715"/>
      <c r="D551" s="715"/>
      <c r="E551" s="715"/>
      <c r="F551" s="715"/>
      <c r="G551" s="715"/>
      <c r="H551" s="715"/>
      <c r="I551" s="715"/>
      <c r="J551" s="715"/>
      <c r="K551" s="715"/>
      <c r="L551" s="715"/>
      <c r="M551" s="715"/>
      <c r="N551" s="715"/>
      <c r="O551" s="715"/>
      <c r="P551" s="715"/>
      <c r="Q551" s="715"/>
      <c r="R551" s="715"/>
      <c r="S551" s="715"/>
      <c r="T551" s="715"/>
      <c r="U551" s="715"/>
      <c r="V551" s="715"/>
      <c r="W551" s="715"/>
      <c r="X551" s="715"/>
      <c r="Y551" s="715"/>
      <c r="Z551" s="715"/>
      <c r="AA551" s="697"/>
      <c r="AB551" s="697"/>
      <c r="AC551" s="697"/>
      <c r="AD551" s="700"/>
    </row>
    <row r="552" spans="1:68" ht="16.5" customHeight="1" x14ac:dyDescent="0.25">
      <c r="A552" s="54" t="s">
        <v>1113</v>
      </c>
      <c r="B552" s="54" t="s">
        <v>1114</v>
      </c>
      <c r="C552" s="31">
        <v>4301020269</v>
      </c>
      <c r="D552" s="706">
        <v>4640242180519</v>
      </c>
      <c r="E552" s="707"/>
      <c r="F552" s="701">
        <v>1.35</v>
      </c>
      <c r="G552" s="32">
        <v>8</v>
      </c>
      <c r="H552" s="701">
        <v>10.8</v>
      </c>
      <c r="I552" s="701">
        <v>11.28</v>
      </c>
      <c r="J552" s="32">
        <v>56</v>
      </c>
      <c r="K552" s="32" t="s">
        <v>129</v>
      </c>
      <c r="L552" s="32" t="s">
        <v>69</v>
      </c>
      <c r="M552" s="33" t="s">
        <v>130</v>
      </c>
      <c r="N552" s="33"/>
      <c r="O552" s="32">
        <v>50</v>
      </c>
      <c r="P552" s="760" t="s">
        <v>1115</v>
      </c>
      <c r="Q552" s="709"/>
      <c r="R552" s="709"/>
      <c r="S552" s="709"/>
      <c r="T552" s="710"/>
      <c r="U552" s="34"/>
      <c r="V552" s="34"/>
      <c r="W552" s="35" t="s">
        <v>72</v>
      </c>
      <c r="X552" s="702">
        <v>0</v>
      </c>
      <c r="Y552" s="703">
        <v>0</v>
      </c>
      <c r="Z552" s="36"/>
      <c r="AA552" s="56"/>
      <c r="AB552" s="57"/>
      <c r="AC552" s="645" t="s">
        <v>1075</v>
      </c>
      <c r="AD552" s="700"/>
      <c r="AG552" s="64"/>
      <c r="AJ552" s="68" t="s">
        <v>74</v>
      </c>
      <c r="AK552" s="68">
        <v>10.8</v>
      </c>
      <c r="BB552" s="646" t="s">
        <v>1</v>
      </c>
      <c r="BM552" s="64">
        <v>0</v>
      </c>
      <c r="BN552" s="64">
        <v>0</v>
      </c>
      <c r="BO552" s="64">
        <v>0</v>
      </c>
      <c r="BP552" s="64">
        <v>0</v>
      </c>
    </row>
    <row r="553" spans="1:68" ht="27" customHeight="1" x14ac:dyDescent="0.25">
      <c r="A553" s="54" t="s">
        <v>1116</v>
      </c>
      <c r="B553" s="54" t="s">
        <v>1117</v>
      </c>
      <c r="C553" s="31">
        <v>4301020260</v>
      </c>
      <c r="D553" s="706">
        <v>4640242180526</v>
      </c>
      <c r="E553" s="707"/>
      <c r="F553" s="701">
        <v>1.8</v>
      </c>
      <c r="G553" s="32">
        <v>6</v>
      </c>
      <c r="H553" s="701">
        <v>10.8</v>
      </c>
      <c r="I553" s="701">
        <v>11.28</v>
      </c>
      <c r="J553" s="32">
        <v>56</v>
      </c>
      <c r="K553" s="32" t="s">
        <v>129</v>
      </c>
      <c r="L553" s="32" t="s">
        <v>69</v>
      </c>
      <c r="M553" s="33" t="s">
        <v>134</v>
      </c>
      <c r="N553" s="33"/>
      <c r="O553" s="32">
        <v>50</v>
      </c>
      <c r="P553" s="798" t="s">
        <v>1118</v>
      </c>
      <c r="Q553" s="709"/>
      <c r="R553" s="709"/>
      <c r="S553" s="709"/>
      <c r="T553" s="710"/>
      <c r="U553" s="34"/>
      <c r="V553" s="34"/>
      <c r="W553" s="35" t="s">
        <v>72</v>
      </c>
      <c r="X553" s="702">
        <v>0</v>
      </c>
      <c r="Y553" s="703">
        <v>0</v>
      </c>
      <c r="Z553" s="36"/>
      <c r="AA553" s="56"/>
      <c r="AB553" s="57"/>
      <c r="AC553" s="647" t="s">
        <v>1075</v>
      </c>
      <c r="AD553" s="700"/>
      <c r="AG553" s="64"/>
      <c r="AJ553" s="68" t="s">
        <v>74</v>
      </c>
      <c r="AK553" s="68">
        <v>10.8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customHeight="1" x14ac:dyDescent="0.25">
      <c r="A554" s="54" t="s">
        <v>1119</v>
      </c>
      <c r="B554" s="54" t="s">
        <v>1120</v>
      </c>
      <c r="C554" s="31">
        <v>4301020309</v>
      </c>
      <c r="D554" s="706">
        <v>4640242180090</v>
      </c>
      <c r="E554" s="707"/>
      <c r="F554" s="701">
        <v>1.35</v>
      </c>
      <c r="G554" s="32">
        <v>8</v>
      </c>
      <c r="H554" s="701">
        <v>10.8</v>
      </c>
      <c r="I554" s="701">
        <v>11.28</v>
      </c>
      <c r="J554" s="32">
        <v>56</v>
      </c>
      <c r="K554" s="32" t="s">
        <v>129</v>
      </c>
      <c r="L554" s="32" t="s">
        <v>69</v>
      </c>
      <c r="M554" s="33" t="s">
        <v>134</v>
      </c>
      <c r="N554" s="33"/>
      <c r="O554" s="32">
        <v>50</v>
      </c>
      <c r="P554" s="978" t="s">
        <v>1121</v>
      </c>
      <c r="Q554" s="709"/>
      <c r="R554" s="709"/>
      <c r="S554" s="709"/>
      <c r="T554" s="710"/>
      <c r="U554" s="34"/>
      <c r="V554" s="34"/>
      <c r="W554" s="35" t="s">
        <v>72</v>
      </c>
      <c r="X554" s="702">
        <v>0</v>
      </c>
      <c r="Y554" s="703">
        <v>0</v>
      </c>
      <c r="Z554" s="36"/>
      <c r="AA554" s="56"/>
      <c r="AB554" s="57"/>
      <c r="AC554" s="649" t="s">
        <v>1122</v>
      </c>
      <c r="AD554" s="700"/>
      <c r="AG554" s="64"/>
      <c r="AJ554" s="68" t="s">
        <v>74</v>
      </c>
      <c r="AK554" s="68">
        <v>10.8</v>
      </c>
      <c r="BB554" s="650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ht="27" customHeight="1" x14ac:dyDescent="0.25">
      <c r="A555" s="54" t="s">
        <v>1123</v>
      </c>
      <c r="B555" s="54" t="s">
        <v>1124</v>
      </c>
      <c r="C555" s="31">
        <v>4301020295</v>
      </c>
      <c r="D555" s="706">
        <v>4640242181363</v>
      </c>
      <c r="E555" s="707"/>
      <c r="F555" s="701">
        <v>0.4</v>
      </c>
      <c r="G555" s="32">
        <v>10</v>
      </c>
      <c r="H555" s="701">
        <v>4</v>
      </c>
      <c r="I555" s="701">
        <v>4.24</v>
      </c>
      <c r="J555" s="32">
        <v>120</v>
      </c>
      <c r="K555" s="32" t="s">
        <v>80</v>
      </c>
      <c r="L555" s="32" t="s">
        <v>69</v>
      </c>
      <c r="M555" s="33" t="s">
        <v>134</v>
      </c>
      <c r="N555" s="33"/>
      <c r="O555" s="32">
        <v>50</v>
      </c>
      <c r="P555" s="1008" t="s">
        <v>1125</v>
      </c>
      <c r="Q555" s="709"/>
      <c r="R555" s="709"/>
      <c r="S555" s="709"/>
      <c r="T555" s="710"/>
      <c r="U555" s="34"/>
      <c r="V555" s="34"/>
      <c r="W555" s="35" t="s">
        <v>72</v>
      </c>
      <c r="X555" s="702">
        <v>0</v>
      </c>
      <c r="Y555" s="703">
        <v>0</v>
      </c>
      <c r="Z555" s="36"/>
      <c r="AA555" s="56"/>
      <c r="AB555" s="57"/>
      <c r="AC555" s="651" t="s">
        <v>1122</v>
      </c>
      <c r="AD555" s="700"/>
      <c r="AG555" s="64"/>
      <c r="AJ555" s="68" t="s">
        <v>74</v>
      </c>
      <c r="AK555" s="68">
        <v>4</v>
      </c>
      <c r="BB555" s="652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ht="12.6" customHeight="1" x14ac:dyDescent="0.2">
      <c r="A556" s="714"/>
      <c r="B556" s="715"/>
      <c r="C556" s="715"/>
      <c r="D556" s="715"/>
      <c r="E556" s="715"/>
      <c r="F556" s="715"/>
      <c r="G556" s="715"/>
      <c r="H556" s="715"/>
      <c r="I556" s="715"/>
      <c r="J556" s="715"/>
      <c r="K556" s="715"/>
      <c r="L556" s="715"/>
      <c r="M556" s="715"/>
      <c r="N556" s="715"/>
      <c r="O556" s="716"/>
      <c r="P556" s="721" t="s">
        <v>75</v>
      </c>
      <c r="Q556" s="722"/>
      <c r="R556" s="722"/>
      <c r="S556" s="722"/>
      <c r="T556" s="722"/>
      <c r="U556" s="722"/>
      <c r="V556" s="723"/>
      <c r="W556" s="37" t="s">
        <v>76</v>
      </c>
      <c r="X556" s="704">
        <v>0</v>
      </c>
      <c r="Y556" s="704">
        <v>0</v>
      </c>
      <c r="Z556" s="704">
        <v>0</v>
      </c>
      <c r="AA556" s="705"/>
      <c r="AB556" s="705"/>
      <c r="AC556" s="705"/>
      <c r="AD556" s="700"/>
    </row>
    <row r="557" spans="1:68" ht="12.6" customHeight="1" x14ac:dyDescent="0.2">
      <c r="A557" s="715"/>
      <c r="B557" s="715"/>
      <c r="C557" s="715"/>
      <c r="D557" s="715"/>
      <c r="E557" s="715"/>
      <c r="F557" s="715"/>
      <c r="G557" s="715"/>
      <c r="H557" s="715"/>
      <c r="I557" s="715"/>
      <c r="J557" s="715"/>
      <c r="K557" s="715"/>
      <c r="L557" s="715"/>
      <c r="M557" s="715"/>
      <c r="N557" s="715"/>
      <c r="O557" s="716"/>
      <c r="P557" s="721" t="s">
        <v>75</v>
      </c>
      <c r="Q557" s="722"/>
      <c r="R557" s="722"/>
      <c r="S557" s="722"/>
      <c r="T557" s="722"/>
      <c r="U557" s="722"/>
      <c r="V557" s="723"/>
      <c r="W557" s="37" t="s">
        <v>72</v>
      </c>
      <c r="X557" s="704">
        <v>0</v>
      </c>
      <c r="Y557" s="704">
        <v>0</v>
      </c>
      <c r="Z557" s="37"/>
      <c r="AA557" s="705"/>
      <c r="AB557" s="705"/>
      <c r="AC557" s="705"/>
      <c r="AD557" s="700"/>
    </row>
    <row r="558" spans="1:68" ht="14.25" customHeight="1" x14ac:dyDescent="0.25">
      <c r="A558" s="724" t="s">
        <v>65</v>
      </c>
      <c r="B558" s="715"/>
      <c r="C558" s="715"/>
      <c r="D558" s="715"/>
      <c r="E558" s="715"/>
      <c r="F558" s="715"/>
      <c r="G558" s="715"/>
      <c r="H558" s="715"/>
      <c r="I558" s="715"/>
      <c r="J558" s="715"/>
      <c r="K558" s="715"/>
      <c r="L558" s="715"/>
      <c r="M558" s="715"/>
      <c r="N558" s="715"/>
      <c r="O558" s="715"/>
      <c r="P558" s="715"/>
      <c r="Q558" s="715"/>
      <c r="R558" s="715"/>
      <c r="S558" s="715"/>
      <c r="T558" s="715"/>
      <c r="U558" s="715"/>
      <c r="V558" s="715"/>
      <c r="W558" s="715"/>
      <c r="X558" s="715"/>
      <c r="Y558" s="715"/>
      <c r="Z558" s="715"/>
      <c r="AA558" s="697"/>
      <c r="AB558" s="697"/>
      <c r="AC558" s="697"/>
      <c r="AD558" s="700"/>
    </row>
    <row r="559" spans="1:68" ht="27" customHeight="1" x14ac:dyDescent="0.25">
      <c r="A559" s="54" t="s">
        <v>1126</v>
      </c>
      <c r="B559" s="54" t="s">
        <v>1127</v>
      </c>
      <c r="C559" s="31">
        <v>4301031280</v>
      </c>
      <c r="D559" s="706">
        <v>4640242180816</v>
      </c>
      <c r="E559" s="707"/>
      <c r="F559" s="701">
        <v>0.7</v>
      </c>
      <c r="G559" s="32">
        <v>6</v>
      </c>
      <c r="H559" s="701">
        <v>4.2</v>
      </c>
      <c r="I559" s="701">
        <v>4.46</v>
      </c>
      <c r="J559" s="32">
        <v>156</v>
      </c>
      <c r="K559" s="32" t="s">
        <v>80</v>
      </c>
      <c r="L559" s="32" t="s">
        <v>69</v>
      </c>
      <c r="M559" s="33" t="s">
        <v>70</v>
      </c>
      <c r="N559" s="33"/>
      <c r="O559" s="32">
        <v>40</v>
      </c>
      <c r="P559" s="955" t="s">
        <v>1128</v>
      </c>
      <c r="Q559" s="709"/>
      <c r="R559" s="709"/>
      <c r="S559" s="709"/>
      <c r="T559" s="710"/>
      <c r="U559" s="34"/>
      <c r="V559" s="34"/>
      <c r="W559" s="35" t="s">
        <v>72</v>
      </c>
      <c r="X559" s="702">
        <v>0</v>
      </c>
      <c r="Y559" s="703">
        <v>0</v>
      </c>
      <c r="Z559" s="36"/>
      <c r="AA559" s="56"/>
      <c r="AB559" s="57"/>
      <c r="AC559" s="653" t="s">
        <v>1129</v>
      </c>
      <c r="AD559" s="700"/>
      <c r="AG559" s="64"/>
      <c r="AJ559" s="68" t="s">
        <v>74</v>
      </c>
      <c r="AK559" s="68">
        <v>4.2</v>
      </c>
      <c r="BB559" s="654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1130</v>
      </c>
      <c r="B560" s="54" t="s">
        <v>1131</v>
      </c>
      <c r="C560" s="31">
        <v>4301031244</v>
      </c>
      <c r="D560" s="706">
        <v>4640242180595</v>
      </c>
      <c r="E560" s="707"/>
      <c r="F560" s="701">
        <v>0.7</v>
      </c>
      <c r="G560" s="32">
        <v>6</v>
      </c>
      <c r="H560" s="701">
        <v>4.2</v>
      </c>
      <c r="I560" s="701">
        <v>4.46</v>
      </c>
      <c r="J560" s="32">
        <v>156</v>
      </c>
      <c r="K560" s="32" t="s">
        <v>80</v>
      </c>
      <c r="L560" s="32" t="s">
        <v>69</v>
      </c>
      <c r="M560" s="33" t="s">
        <v>70</v>
      </c>
      <c r="N560" s="33"/>
      <c r="O560" s="32">
        <v>40</v>
      </c>
      <c r="P560" s="1018" t="s">
        <v>1132</v>
      </c>
      <c r="Q560" s="709"/>
      <c r="R560" s="709"/>
      <c r="S560" s="709"/>
      <c r="T560" s="710"/>
      <c r="U560" s="34"/>
      <c r="V560" s="34"/>
      <c r="W560" s="35" t="s">
        <v>72</v>
      </c>
      <c r="X560" s="702">
        <v>0</v>
      </c>
      <c r="Y560" s="703">
        <v>0</v>
      </c>
      <c r="Z560" s="36"/>
      <c r="AA560" s="56"/>
      <c r="AB560" s="57"/>
      <c r="AC560" s="655" t="s">
        <v>1133</v>
      </c>
      <c r="AD560" s="700"/>
      <c r="AG560" s="64"/>
      <c r="AJ560" s="68" t="s">
        <v>74</v>
      </c>
      <c r="AK560" s="68">
        <v>4.2</v>
      </c>
      <c r="BB560" s="656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27" customHeight="1" x14ac:dyDescent="0.25">
      <c r="A561" s="54" t="s">
        <v>1134</v>
      </c>
      <c r="B561" s="54" t="s">
        <v>1135</v>
      </c>
      <c r="C561" s="31">
        <v>4301031289</v>
      </c>
      <c r="D561" s="706">
        <v>4640242181615</v>
      </c>
      <c r="E561" s="707"/>
      <c r="F561" s="701">
        <v>0.7</v>
      </c>
      <c r="G561" s="32">
        <v>6</v>
      </c>
      <c r="H561" s="701">
        <v>4.2</v>
      </c>
      <c r="I561" s="701">
        <v>4.4000000000000004</v>
      </c>
      <c r="J561" s="32">
        <v>156</v>
      </c>
      <c r="K561" s="32" t="s">
        <v>80</v>
      </c>
      <c r="L561" s="32" t="s">
        <v>69</v>
      </c>
      <c r="M561" s="33" t="s">
        <v>70</v>
      </c>
      <c r="N561" s="33"/>
      <c r="O561" s="32">
        <v>45</v>
      </c>
      <c r="P561" s="961" t="s">
        <v>1136</v>
      </c>
      <c r="Q561" s="709"/>
      <c r="R561" s="709"/>
      <c r="S561" s="709"/>
      <c r="T561" s="710"/>
      <c r="U561" s="34"/>
      <c r="V561" s="34"/>
      <c r="W561" s="35" t="s">
        <v>72</v>
      </c>
      <c r="X561" s="702">
        <v>0</v>
      </c>
      <c r="Y561" s="703">
        <v>0</v>
      </c>
      <c r="Z561" s="36"/>
      <c r="AA561" s="56"/>
      <c r="AB561" s="57"/>
      <c r="AC561" s="657" t="s">
        <v>1137</v>
      </c>
      <c r="AD561" s="700"/>
      <c r="AG561" s="64"/>
      <c r="AJ561" s="68" t="s">
        <v>74</v>
      </c>
      <c r="AK561" s="68">
        <v>4.2</v>
      </c>
      <c r="BB561" s="658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1138</v>
      </c>
      <c r="B562" s="54" t="s">
        <v>1139</v>
      </c>
      <c r="C562" s="31">
        <v>4301031285</v>
      </c>
      <c r="D562" s="706">
        <v>4640242181639</v>
      </c>
      <c r="E562" s="707"/>
      <c r="F562" s="701">
        <v>0.7</v>
      </c>
      <c r="G562" s="32">
        <v>6</v>
      </c>
      <c r="H562" s="701">
        <v>4.2</v>
      </c>
      <c r="I562" s="701">
        <v>4.4000000000000004</v>
      </c>
      <c r="J562" s="32">
        <v>156</v>
      </c>
      <c r="K562" s="32" t="s">
        <v>80</v>
      </c>
      <c r="L562" s="32" t="s">
        <v>69</v>
      </c>
      <c r="M562" s="33" t="s">
        <v>70</v>
      </c>
      <c r="N562" s="33"/>
      <c r="O562" s="32">
        <v>45</v>
      </c>
      <c r="P562" s="729" t="s">
        <v>1140</v>
      </c>
      <c r="Q562" s="709"/>
      <c r="R562" s="709"/>
      <c r="S562" s="709"/>
      <c r="T562" s="710"/>
      <c r="U562" s="34"/>
      <c r="V562" s="34"/>
      <c r="W562" s="35" t="s">
        <v>72</v>
      </c>
      <c r="X562" s="702">
        <v>0</v>
      </c>
      <c r="Y562" s="703">
        <v>0</v>
      </c>
      <c r="Z562" s="36"/>
      <c r="AA562" s="56"/>
      <c r="AB562" s="57"/>
      <c r="AC562" s="659" t="s">
        <v>1141</v>
      </c>
      <c r="AD562" s="700"/>
      <c r="AG562" s="64"/>
      <c r="AJ562" s="68" t="s">
        <v>74</v>
      </c>
      <c r="AK562" s="68">
        <v>4.2</v>
      </c>
      <c r="BB562" s="660" t="s">
        <v>1</v>
      </c>
      <c r="BM562" s="64">
        <v>0</v>
      </c>
      <c r="BN562" s="64">
        <v>0</v>
      </c>
      <c r="BO562" s="64">
        <v>0</v>
      </c>
      <c r="BP562" s="64">
        <v>0</v>
      </c>
    </row>
    <row r="563" spans="1:68" ht="27" customHeight="1" x14ac:dyDescent="0.25">
      <c r="A563" s="54" t="s">
        <v>1142</v>
      </c>
      <c r="B563" s="54" t="s">
        <v>1143</v>
      </c>
      <c r="C563" s="31">
        <v>4301031287</v>
      </c>
      <c r="D563" s="706">
        <v>4640242181622</v>
      </c>
      <c r="E563" s="707"/>
      <c r="F563" s="701">
        <v>0.7</v>
      </c>
      <c r="G563" s="32">
        <v>6</v>
      </c>
      <c r="H563" s="701">
        <v>4.2</v>
      </c>
      <c r="I563" s="701">
        <v>4.4000000000000004</v>
      </c>
      <c r="J563" s="32">
        <v>156</v>
      </c>
      <c r="K563" s="32" t="s">
        <v>80</v>
      </c>
      <c r="L563" s="32" t="s">
        <v>69</v>
      </c>
      <c r="M563" s="33" t="s">
        <v>70</v>
      </c>
      <c r="N563" s="33"/>
      <c r="O563" s="32">
        <v>45</v>
      </c>
      <c r="P563" s="778" t="s">
        <v>1144</v>
      </c>
      <c r="Q563" s="709"/>
      <c r="R563" s="709"/>
      <c r="S563" s="709"/>
      <c r="T563" s="710"/>
      <c r="U563" s="34"/>
      <c r="V563" s="34"/>
      <c r="W563" s="35" t="s">
        <v>72</v>
      </c>
      <c r="X563" s="702">
        <v>0</v>
      </c>
      <c r="Y563" s="703">
        <v>0</v>
      </c>
      <c r="Z563" s="36"/>
      <c r="AA563" s="56"/>
      <c r="AB563" s="57"/>
      <c r="AC563" s="661" t="s">
        <v>1145</v>
      </c>
      <c r="AD563" s="700"/>
      <c r="AG563" s="64"/>
      <c r="AJ563" s="68" t="s">
        <v>74</v>
      </c>
      <c r="AK563" s="68">
        <v>4.2</v>
      </c>
      <c r="BB563" s="662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1146</v>
      </c>
      <c r="B564" s="54" t="s">
        <v>1147</v>
      </c>
      <c r="C564" s="31">
        <v>4301031203</v>
      </c>
      <c r="D564" s="706">
        <v>4640242180908</v>
      </c>
      <c r="E564" s="707"/>
      <c r="F564" s="701">
        <v>0.28000000000000003</v>
      </c>
      <c r="G564" s="32">
        <v>6</v>
      </c>
      <c r="H564" s="701">
        <v>1.68</v>
      </c>
      <c r="I564" s="701">
        <v>1.81</v>
      </c>
      <c r="J564" s="32">
        <v>234</v>
      </c>
      <c r="K564" s="32" t="s">
        <v>68</v>
      </c>
      <c r="L564" s="32" t="s">
        <v>69</v>
      </c>
      <c r="M564" s="33" t="s">
        <v>70</v>
      </c>
      <c r="N564" s="33"/>
      <c r="O564" s="32">
        <v>40</v>
      </c>
      <c r="P564" s="948" t="s">
        <v>1148</v>
      </c>
      <c r="Q564" s="709"/>
      <c r="R564" s="709"/>
      <c r="S564" s="709"/>
      <c r="T564" s="710"/>
      <c r="U564" s="34"/>
      <c r="V564" s="34"/>
      <c r="W564" s="35" t="s">
        <v>72</v>
      </c>
      <c r="X564" s="702">
        <v>0</v>
      </c>
      <c r="Y564" s="703">
        <v>0</v>
      </c>
      <c r="Z564" s="36"/>
      <c r="AA564" s="56"/>
      <c r="AB564" s="57"/>
      <c r="AC564" s="663" t="s">
        <v>1129</v>
      </c>
      <c r="AD564" s="700"/>
      <c r="AG564" s="64"/>
      <c r="AJ564" s="68" t="s">
        <v>74</v>
      </c>
      <c r="AK564" s="68">
        <v>1.68</v>
      </c>
      <c r="BB564" s="664" t="s">
        <v>1</v>
      </c>
      <c r="BM564" s="64">
        <v>0</v>
      </c>
      <c r="BN564" s="64">
        <v>0</v>
      </c>
      <c r="BO564" s="64">
        <v>0</v>
      </c>
      <c r="BP564" s="64">
        <v>0</v>
      </c>
    </row>
    <row r="565" spans="1:68" ht="27" customHeight="1" x14ac:dyDescent="0.25">
      <c r="A565" s="54" t="s">
        <v>1149</v>
      </c>
      <c r="B565" s="54" t="s">
        <v>1150</v>
      </c>
      <c r="C565" s="31">
        <v>4301031200</v>
      </c>
      <c r="D565" s="706">
        <v>4640242180489</v>
      </c>
      <c r="E565" s="707"/>
      <c r="F565" s="701">
        <v>0.28000000000000003</v>
      </c>
      <c r="G565" s="32">
        <v>6</v>
      </c>
      <c r="H565" s="701">
        <v>1.68</v>
      </c>
      <c r="I565" s="701">
        <v>1.84</v>
      </c>
      <c r="J565" s="32">
        <v>234</v>
      </c>
      <c r="K565" s="32" t="s">
        <v>68</v>
      </c>
      <c r="L565" s="32" t="s">
        <v>69</v>
      </c>
      <c r="M565" s="33" t="s">
        <v>70</v>
      </c>
      <c r="N565" s="33"/>
      <c r="O565" s="32">
        <v>40</v>
      </c>
      <c r="P565" s="785" t="s">
        <v>1151</v>
      </c>
      <c r="Q565" s="709"/>
      <c r="R565" s="709"/>
      <c r="S565" s="709"/>
      <c r="T565" s="710"/>
      <c r="U565" s="34"/>
      <c r="V565" s="34"/>
      <c r="W565" s="35" t="s">
        <v>72</v>
      </c>
      <c r="X565" s="702">
        <v>0</v>
      </c>
      <c r="Y565" s="703">
        <v>0</v>
      </c>
      <c r="Z565" s="36"/>
      <c r="AA565" s="56"/>
      <c r="AB565" s="57"/>
      <c r="AC565" s="665" t="s">
        <v>1133</v>
      </c>
      <c r="AD565" s="700"/>
      <c r="AG565" s="64"/>
      <c r="AJ565" s="68" t="s">
        <v>74</v>
      </c>
      <c r="AK565" s="68">
        <v>1.68</v>
      </c>
      <c r="BB565" s="666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12.6" customHeight="1" x14ac:dyDescent="0.2">
      <c r="A566" s="714"/>
      <c r="B566" s="715"/>
      <c r="C566" s="715"/>
      <c r="D566" s="715"/>
      <c r="E566" s="715"/>
      <c r="F566" s="715"/>
      <c r="G566" s="715"/>
      <c r="H566" s="715"/>
      <c r="I566" s="715"/>
      <c r="J566" s="715"/>
      <c r="K566" s="715"/>
      <c r="L566" s="715"/>
      <c r="M566" s="715"/>
      <c r="N566" s="715"/>
      <c r="O566" s="716"/>
      <c r="P566" s="721" t="s">
        <v>75</v>
      </c>
      <c r="Q566" s="722"/>
      <c r="R566" s="722"/>
      <c r="S566" s="722"/>
      <c r="T566" s="722"/>
      <c r="U566" s="722"/>
      <c r="V566" s="723"/>
      <c r="W566" s="37" t="s">
        <v>76</v>
      </c>
      <c r="X566" s="704">
        <v>0</v>
      </c>
      <c r="Y566" s="704">
        <v>0</v>
      </c>
      <c r="Z566" s="704">
        <v>0</v>
      </c>
      <c r="AA566" s="705"/>
      <c r="AB566" s="705"/>
      <c r="AC566" s="705"/>
      <c r="AD566" s="700"/>
    </row>
    <row r="567" spans="1:68" ht="12.6" customHeight="1" x14ac:dyDescent="0.2">
      <c r="A567" s="715"/>
      <c r="B567" s="715"/>
      <c r="C567" s="715"/>
      <c r="D567" s="715"/>
      <c r="E567" s="715"/>
      <c r="F567" s="715"/>
      <c r="G567" s="715"/>
      <c r="H567" s="715"/>
      <c r="I567" s="715"/>
      <c r="J567" s="715"/>
      <c r="K567" s="715"/>
      <c r="L567" s="715"/>
      <c r="M567" s="715"/>
      <c r="N567" s="715"/>
      <c r="O567" s="716"/>
      <c r="P567" s="721" t="s">
        <v>75</v>
      </c>
      <c r="Q567" s="722"/>
      <c r="R567" s="722"/>
      <c r="S567" s="722"/>
      <c r="T567" s="722"/>
      <c r="U567" s="722"/>
      <c r="V567" s="723"/>
      <c r="W567" s="37" t="s">
        <v>72</v>
      </c>
      <c r="X567" s="704">
        <v>0</v>
      </c>
      <c r="Y567" s="704">
        <v>0</v>
      </c>
      <c r="Z567" s="37"/>
      <c r="AA567" s="705"/>
      <c r="AB567" s="705"/>
      <c r="AC567" s="705"/>
      <c r="AD567" s="700"/>
    </row>
    <row r="568" spans="1:68" ht="14.25" customHeight="1" x14ac:dyDescent="0.25">
      <c r="A568" s="724" t="s">
        <v>77</v>
      </c>
      <c r="B568" s="715"/>
      <c r="C568" s="715"/>
      <c r="D568" s="715"/>
      <c r="E568" s="715"/>
      <c r="F568" s="715"/>
      <c r="G568" s="715"/>
      <c r="H568" s="715"/>
      <c r="I568" s="715"/>
      <c r="J568" s="715"/>
      <c r="K568" s="715"/>
      <c r="L568" s="715"/>
      <c r="M568" s="715"/>
      <c r="N568" s="715"/>
      <c r="O568" s="715"/>
      <c r="P568" s="715"/>
      <c r="Q568" s="715"/>
      <c r="R568" s="715"/>
      <c r="S568" s="715"/>
      <c r="T568" s="715"/>
      <c r="U568" s="715"/>
      <c r="V568" s="715"/>
      <c r="W568" s="715"/>
      <c r="X568" s="715"/>
      <c r="Y568" s="715"/>
      <c r="Z568" s="715"/>
      <c r="AA568" s="697"/>
      <c r="AB568" s="697"/>
      <c r="AC568" s="697"/>
      <c r="AD568" s="700"/>
    </row>
    <row r="569" spans="1:68" ht="27" customHeight="1" x14ac:dyDescent="0.25">
      <c r="A569" s="54" t="s">
        <v>1152</v>
      </c>
      <c r="B569" s="54" t="s">
        <v>1153</v>
      </c>
      <c r="C569" s="31">
        <v>4301051746</v>
      </c>
      <c r="D569" s="706">
        <v>4640242180533</v>
      </c>
      <c r="E569" s="707"/>
      <c r="F569" s="701">
        <v>1.3</v>
      </c>
      <c r="G569" s="32">
        <v>6</v>
      </c>
      <c r="H569" s="701">
        <v>7.8</v>
      </c>
      <c r="I569" s="701">
        <v>8.3640000000000008</v>
      </c>
      <c r="J569" s="32">
        <v>56</v>
      </c>
      <c r="K569" s="32" t="s">
        <v>129</v>
      </c>
      <c r="L569" s="32" t="s">
        <v>69</v>
      </c>
      <c r="M569" s="33" t="s">
        <v>130</v>
      </c>
      <c r="N569" s="33"/>
      <c r="O569" s="32">
        <v>40</v>
      </c>
      <c r="P569" s="997" t="s">
        <v>1154</v>
      </c>
      <c r="Q569" s="709"/>
      <c r="R569" s="709"/>
      <c r="S569" s="709"/>
      <c r="T569" s="710"/>
      <c r="U569" s="34"/>
      <c r="V569" s="34"/>
      <c r="W569" s="35" t="s">
        <v>72</v>
      </c>
      <c r="X569" s="702">
        <v>0</v>
      </c>
      <c r="Y569" s="703">
        <v>0</v>
      </c>
      <c r="Z569" s="36"/>
      <c r="AA569" s="56"/>
      <c r="AB569" s="57"/>
      <c r="AC569" s="667" t="s">
        <v>1155</v>
      </c>
      <c r="AD569" s="700"/>
      <c r="AG569" s="64"/>
      <c r="AJ569" s="68" t="s">
        <v>74</v>
      </c>
      <c r="AK569" s="68">
        <v>7.8</v>
      </c>
      <c r="BB569" s="668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ht="27" customHeight="1" x14ac:dyDescent="0.25">
      <c r="A570" s="54" t="s">
        <v>1156</v>
      </c>
      <c r="B570" s="54" t="s">
        <v>1157</v>
      </c>
      <c r="C570" s="31">
        <v>4301051510</v>
      </c>
      <c r="D570" s="706">
        <v>4640242180540</v>
      </c>
      <c r="E570" s="707"/>
      <c r="F570" s="701">
        <v>1.3</v>
      </c>
      <c r="G570" s="32">
        <v>6</v>
      </c>
      <c r="H570" s="701">
        <v>7.8</v>
      </c>
      <c r="I570" s="701">
        <v>8.3640000000000008</v>
      </c>
      <c r="J570" s="32">
        <v>56</v>
      </c>
      <c r="K570" s="32" t="s">
        <v>129</v>
      </c>
      <c r="L570" s="32" t="s">
        <v>69</v>
      </c>
      <c r="M570" s="33" t="s">
        <v>70</v>
      </c>
      <c r="N570" s="33"/>
      <c r="O570" s="32">
        <v>30</v>
      </c>
      <c r="P570" s="772" t="s">
        <v>1158</v>
      </c>
      <c r="Q570" s="709"/>
      <c r="R570" s="709"/>
      <c r="S570" s="709"/>
      <c r="T570" s="710"/>
      <c r="U570" s="34"/>
      <c r="V570" s="34"/>
      <c r="W570" s="35" t="s">
        <v>72</v>
      </c>
      <c r="X570" s="702">
        <v>0</v>
      </c>
      <c r="Y570" s="703">
        <v>0</v>
      </c>
      <c r="Z570" s="36"/>
      <c r="AA570" s="56"/>
      <c r="AB570" s="57"/>
      <c r="AC570" s="669" t="s">
        <v>1159</v>
      </c>
      <c r="AD570" s="700"/>
      <c r="AG570" s="64"/>
      <c r="AJ570" s="68" t="s">
        <v>74</v>
      </c>
      <c r="AK570" s="68">
        <v>7.8</v>
      </c>
      <c r="BB570" s="670" t="s">
        <v>1</v>
      </c>
      <c r="BM570" s="64">
        <v>0</v>
      </c>
      <c r="BN570" s="64">
        <v>0</v>
      </c>
      <c r="BO570" s="64">
        <v>0</v>
      </c>
      <c r="BP570" s="64">
        <v>0</v>
      </c>
    </row>
    <row r="571" spans="1:68" ht="27" customHeight="1" x14ac:dyDescent="0.25">
      <c r="A571" s="54" t="s">
        <v>1160</v>
      </c>
      <c r="B571" s="54" t="s">
        <v>1161</v>
      </c>
      <c r="C571" s="31">
        <v>4301051390</v>
      </c>
      <c r="D571" s="706">
        <v>4640242181233</v>
      </c>
      <c r="E571" s="707"/>
      <c r="F571" s="701">
        <v>0.3</v>
      </c>
      <c r="G571" s="32">
        <v>6</v>
      </c>
      <c r="H571" s="701">
        <v>1.8</v>
      </c>
      <c r="I571" s="701">
        <v>1.984</v>
      </c>
      <c r="J571" s="32">
        <v>234</v>
      </c>
      <c r="K571" s="32" t="s">
        <v>68</v>
      </c>
      <c r="L571" s="32" t="s">
        <v>69</v>
      </c>
      <c r="M571" s="33" t="s">
        <v>70</v>
      </c>
      <c r="N571" s="33"/>
      <c r="O571" s="32">
        <v>40</v>
      </c>
      <c r="P571" s="807" t="s">
        <v>1162</v>
      </c>
      <c r="Q571" s="709"/>
      <c r="R571" s="709"/>
      <c r="S571" s="709"/>
      <c r="T571" s="710"/>
      <c r="U571" s="34"/>
      <c r="V571" s="34"/>
      <c r="W571" s="35" t="s">
        <v>72</v>
      </c>
      <c r="X571" s="702">
        <v>0</v>
      </c>
      <c r="Y571" s="703">
        <v>0</v>
      </c>
      <c r="Z571" s="36"/>
      <c r="AA571" s="56"/>
      <c r="AB571" s="57"/>
      <c r="AC571" s="671" t="s">
        <v>1155</v>
      </c>
      <c r="AD571" s="700"/>
      <c r="AG571" s="64"/>
      <c r="AJ571" s="68" t="s">
        <v>74</v>
      </c>
      <c r="AK571" s="68">
        <v>1.8</v>
      </c>
      <c r="BB571" s="672" t="s">
        <v>1</v>
      </c>
      <c r="BM571" s="64">
        <v>0</v>
      </c>
      <c r="BN571" s="64">
        <v>0</v>
      </c>
      <c r="BO571" s="64">
        <v>0</v>
      </c>
      <c r="BP571" s="64">
        <v>0</v>
      </c>
    </row>
    <row r="572" spans="1:68" ht="27" customHeight="1" x14ac:dyDescent="0.25">
      <c r="A572" s="54" t="s">
        <v>1163</v>
      </c>
      <c r="B572" s="54" t="s">
        <v>1164</v>
      </c>
      <c r="C572" s="31">
        <v>4301051448</v>
      </c>
      <c r="D572" s="706">
        <v>4640242181226</v>
      </c>
      <c r="E572" s="707"/>
      <c r="F572" s="701">
        <v>0.3</v>
      </c>
      <c r="G572" s="32">
        <v>6</v>
      </c>
      <c r="H572" s="701">
        <v>1.8</v>
      </c>
      <c r="I572" s="701">
        <v>1.972</v>
      </c>
      <c r="J572" s="32">
        <v>234</v>
      </c>
      <c r="K572" s="32" t="s">
        <v>68</v>
      </c>
      <c r="L572" s="32" t="s">
        <v>69</v>
      </c>
      <c r="M572" s="33" t="s">
        <v>70</v>
      </c>
      <c r="N572" s="33"/>
      <c r="O572" s="32">
        <v>30</v>
      </c>
      <c r="P572" s="816" t="s">
        <v>1165</v>
      </c>
      <c r="Q572" s="709"/>
      <c r="R572" s="709"/>
      <c r="S572" s="709"/>
      <c r="T572" s="710"/>
      <c r="U572" s="34"/>
      <c r="V572" s="34"/>
      <c r="W572" s="35" t="s">
        <v>72</v>
      </c>
      <c r="X572" s="702">
        <v>0</v>
      </c>
      <c r="Y572" s="703">
        <v>0</v>
      </c>
      <c r="Z572" s="36"/>
      <c r="AA572" s="56"/>
      <c r="AB572" s="57"/>
      <c r="AC572" s="673" t="s">
        <v>1159</v>
      </c>
      <c r="AD572" s="700"/>
      <c r="AG572" s="64"/>
      <c r="AJ572" s="68" t="s">
        <v>74</v>
      </c>
      <c r="AK572" s="68">
        <v>1.8</v>
      </c>
      <c r="BB572" s="674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12.6" customHeight="1" x14ac:dyDescent="0.2">
      <c r="A573" s="714"/>
      <c r="B573" s="715"/>
      <c r="C573" s="715"/>
      <c r="D573" s="715"/>
      <c r="E573" s="715"/>
      <c r="F573" s="715"/>
      <c r="G573" s="715"/>
      <c r="H573" s="715"/>
      <c r="I573" s="715"/>
      <c r="J573" s="715"/>
      <c r="K573" s="715"/>
      <c r="L573" s="715"/>
      <c r="M573" s="715"/>
      <c r="N573" s="715"/>
      <c r="O573" s="716"/>
      <c r="P573" s="721" t="s">
        <v>75</v>
      </c>
      <c r="Q573" s="722"/>
      <c r="R573" s="722"/>
      <c r="S573" s="722"/>
      <c r="T573" s="722"/>
      <c r="U573" s="722"/>
      <c r="V573" s="723"/>
      <c r="W573" s="37" t="s">
        <v>76</v>
      </c>
      <c r="X573" s="704">
        <v>0</v>
      </c>
      <c r="Y573" s="704">
        <v>0</v>
      </c>
      <c r="Z573" s="704">
        <v>0</v>
      </c>
      <c r="AA573" s="705"/>
      <c r="AB573" s="705"/>
      <c r="AC573" s="705"/>
      <c r="AD573" s="700"/>
    </row>
    <row r="574" spans="1:68" ht="12.6" customHeight="1" x14ac:dyDescent="0.2">
      <c r="A574" s="715"/>
      <c r="B574" s="715"/>
      <c r="C574" s="715"/>
      <c r="D574" s="715"/>
      <c r="E574" s="715"/>
      <c r="F574" s="715"/>
      <c r="G574" s="715"/>
      <c r="H574" s="715"/>
      <c r="I574" s="715"/>
      <c r="J574" s="715"/>
      <c r="K574" s="715"/>
      <c r="L574" s="715"/>
      <c r="M574" s="715"/>
      <c r="N574" s="715"/>
      <c r="O574" s="716"/>
      <c r="P574" s="721" t="s">
        <v>75</v>
      </c>
      <c r="Q574" s="722"/>
      <c r="R574" s="722"/>
      <c r="S574" s="722"/>
      <c r="T574" s="722"/>
      <c r="U574" s="722"/>
      <c r="V574" s="723"/>
      <c r="W574" s="37" t="s">
        <v>72</v>
      </c>
      <c r="X574" s="704">
        <v>0</v>
      </c>
      <c r="Y574" s="704">
        <v>0</v>
      </c>
      <c r="Z574" s="37"/>
      <c r="AA574" s="705"/>
      <c r="AB574" s="705"/>
      <c r="AC574" s="705"/>
      <c r="AD574" s="700"/>
    </row>
    <row r="575" spans="1:68" ht="14.25" customHeight="1" x14ac:dyDescent="0.25">
      <c r="A575" s="724" t="s">
        <v>237</v>
      </c>
      <c r="B575" s="715"/>
      <c r="C575" s="715"/>
      <c r="D575" s="715"/>
      <c r="E575" s="715"/>
      <c r="F575" s="715"/>
      <c r="G575" s="715"/>
      <c r="H575" s="715"/>
      <c r="I575" s="715"/>
      <c r="J575" s="715"/>
      <c r="K575" s="715"/>
      <c r="L575" s="715"/>
      <c r="M575" s="715"/>
      <c r="N575" s="715"/>
      <c r="O575" s="715"/>
      <c r="P575" s="715"/>
      <c r="Q575" s="715"/>
      <c r="R575" s="715"/>
      <c r="S575" s="715"/>
      <c r="T575" s="715"/>
      <c r="U575" s="715"/>
      <c r="V575" s="715"/>
      <c r="W575" s="715"/>
      <c r="X575" s="715"/>
      <c r="Y575" s="715"/>
      <c r="Z575" s="715"/>
      <c r="AA575" s="697"/>
      <c r="AB575" s="697"/>
      <c r="AC575" s="697"/>
      <c r="AD575" s="700"/>
    </row>
    <row r="576" spans="1:68" ht="27" customHeight="1" x14ac:dyDescent="0.25">
      <c r="A576" s="54" t="s">
        <v>1166</v>
      </c>
      <c r="B576" s="54" t="s">
        <v>1167</v>
      </c>
      <c r="C576" s="31">
        <v>4301060354</v>
      </c>
      <c r="D576" s="706">
        <v>4640242180120</v>
      </c>
      <c r="E576" s="707"/>
      <c r="F576" s="701">
        <v>1.3</v>
      </c>
      <c r="G576" s="32">
        <v>6</v>
      </c>
      <c r="H576" s="701">
        <v>7.8</v>
      </c>
      <c r="I576" s="701">
        <v>8.2799999999999994</v>
      </c>
      <c r="J576" s="32">
        <v>56</v>
      </c>
      <c r="K576" s="32" t="s">
        <v>129</v>
      </c>
      <c r="L576" s="32" t="s">
        <v>69</v>
      </c>
      <c r="M576" s="33" t="s">
        <v>70</v>
      </c>
      <c r="N576" s="33"/>
      <c r="O576" s="32">
        <v>40</v>
      </c>
      <c r="P576" s="1031" t="s">
        <v>1168</v>
      </c>
      <c r="Q576" s="709"/>
      <c r="R576" s="709"/>
      <c r="S576" s="709"/>
      <c r="T576" s="710"/>
      <c r="U576" s="34"/>
      <c r="V576" s="34"/>
      <c r="W576" s="35" t="s">
        <v>72</v>
      </c>
      <c r="X576" s="702">
        <v>0</v>
      </c>
      <c r="Y576" s="703">
        <v>0</v>
      </c>
      <c r="Z576" s="36"/>
      <c r="AA576" s="56"/>
      <c r="AB576" s="57"/>
      <c r="AC576" s="675" t="s">
        <v>1169</v>
      </c>
      <c r="AD576" s="700"/>
      <c r="AG576" s="64"/>
      <c r="AJ576" s="68" t="s">
        <v>74</v>
      </c>
      <c r="AK576" s="68">
        <v>7.8</v>
      </c>
      <c r="BB576" s="676" t="s">
        <v>1</v>
      </c>
      <c r="BM576" s="64">
        <v>0</v>
      </c>
      <c r="BN576" s="64">
        <v>0</v>
      </c>
      <c r="BO576" s="64">
        <v>0</v>
      </c>
      <c r="BP576" s="64">
        <v>0</v>
      </c>
    </row>
    <row r="577" spans="1:68" ht="27" customHeight="1" x14ac:dyDescent="0.25">
      <c r="A577" s="54" t="s">
        <v>1166</v>
      </c>
      <c r="B577" s="54" t="s">
        <v>1170</v>
      </c>
      <c r="C577" s="31">
        <v>4301060408</v>
      </c>
      <c r="D577" s="706">
        <v>4640242180120</v>
      </c>
      <c r="E577" s="707"/>
      <c r="F577" s="701">
        <v>1.3</v>
      </c>
      <c r="G577" s="32">
        <v>6</v>
      </c>
      <c r="H577" s="701">
        <v>7.8</v>
      </c>
      <c r="I577" s="701">
        <v>8.2799999999999994</v>
      </c>
      <c r="J577" s="32">
        <v>56</v>
      </c>
      <c r="K577" s="32" t="s">
        <v>129</v>
      </c>
      <c r="L577" s="32" t="s">
        <v>69</v>
      </c>
      <c r="M577" s="33" t="s">
        <v>70</v>
      </c>
      <c r="N577" s="33"/>
      <c r="O577" s="32">
        <v>40</v>
      </c>
      <c r="P577" s="1028" t="s">
        <v>1171</v>
      </c>
      <c r="Q577" s="709"/>
      <c r="R577" s="709"/>
      <c r="S577" s="709"/>
      <c r="T577" s="710"/>
      <c r="U577" s="34"/>
      <c r="V577" s="34"/>
      <c r="W577" s="35" t="s">
        <v>72</v>
      </c>
      <c r="X577" s="702">
        <v>0</v>
      </c>
      <c r="Y577" s="703">
        <v>0</v>
      </c>
      <c r="Z577" s="36"/>
      <c r="AA577" s="56"/>
      <c r="AB577" s="57"/>
      <c r="AC577" s="677" t="s">
        <v>1169</v>
      </c>
      <c r="AD577" s="700"/>
      <c r="AG577" s="64"/>
      <c r="AJ577" s="68" t="s">
        <v>74</v>
      </c>
      <c r="AK577" s="68">
        <v>7.8</v>
      </c>
      <c r="BB577" s="678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27" customHeight="1" x14ac:dyDescent="0.25">
      <c r="A578" s="54" t="s">
        <v>1172</v>
      </c>
      <c r="B578" s="54" t="s">
        <v>1173</v>
      </c>
      <c r="C578" s="31">
        <v>4301060355</v>
      </c>
      <c r="D578" s="706">
        <v>4640242180137</v>
      </c>
      <c r="E578" s="707"/>
      <c r="F578" s="701">
        <v>1.3</v>
      </c>
      <c r="G578" s="32">
        <v>6</v>
      </c>
      <c r="H578" s="701">
        <v>7.8</v>
      </c>
      <c r="I578" s="701">
        <v>8.2799999999999994</v>
      </c>
      <c r="J578" s="32">
        <v>56</v>
      </c>
      <c r="K578" s="32" t="s">
        <v>129</v>
      </c>
      <c r="L578" s="32" t="s">
        <v>69</v>
      </c>
      <c r="M578" s="33" t="s">
        <v>70</v>
      </c>
      <c r="N578" s="33"/>
      <c r="O578" s="32">
        <v>40</v>
      </c>
      <c r="P578" s="1061" t="s">
        <v>1174</v>
      </c>
      <c r="Q578" s="709"/>
      <c r="R578" s="709"/>
      <c r="S578" s="709"/>
      <c r="T578" s="710"/>
      <c r="U578" s="34"/>
      <c r="V578" s="34"/>
      <c r="W578" s="35" t="s">
        <v>72</v>
      </c>
      <c r="X578" s="702">
        <v>0</v>
      </c>
      <c r="Y578" s="703">
        <v>0</v>
      </c>
      <c r="Z578" s="36"/>
      <c r="AA578" s="56"/>
      <c r="AB578" s="57"/>
      <c r="AC578" s="679" t="s">
        <v>1175</v>
      </c>
      <c r="AD578" s="700"/>
      <c r="AG578" s="64"/>
      <c r="AJ578" s="68" t="s">
        <v>74</v>
      </c>
      <c r="AK578" s="68">
        <v>7.8</v>
      </c>
      <c r="BB578" s="680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ht="27" customHeight="1" x14ac:dyDescent="0.25">
      <c r="A579" s="54" t="s">
        <v>1172</v>
      </c>
      <c r="B579" s="54" t="s">
        <v>1176</v>
      </c>
      <c r="C579" s="31">
        <v>4301060407</v>
      </c>
      <c r="D579" s="706">
        <v>4640242180137</v>
      </c>
      <c r="E579" s="707"/>
      <c r="F579" s="701">
        <v>1.3</v>
      </c>
      <c r="G579" s="32">
        <v>6</v>
      </c>
      <c r="H579" s="701">
        <v>7.8</v>
      </c>
      <c r="I579" s="701">
        <v>8.2799999999999994</v>
      </c>
      <c r="J579" s="32">
        <v>56</v>
      </c>
      <c r="K579" s="32" t="s">
        <v>129</v>
      </c>
      <c r="L579" s="32" t="s">
        <v>69</v>
      </c>
      <c r="M579" s="33" t="s">
        <v>70</v>
      </c>
      <c r="N579" s="33"/>
      <c r="O579" s="32">
        <v>40</v>
      </c>
      <c r="P579" s="1068" t="s">
        <v>1177</v>
      </c>
      <c r="Q579" s="709"/>
      <c r="R579" s="709"/>
      <c r="S579" s="709"/>
      <c r="T579" s="710"/>
      <c r="U579" s="34"/>
      <c r="V579" s="34"/>
      <c r="W579" s="35" t="s">
        <v>72</v>
      </c>
      <c r="X579" s="702">
        <v>0</v>
      </c>
      <c r="Y579" s="703">
        <v>0</v>
      </c>
      <c r="Z579" s="36"/>
      <c r="AA579" s="56"/>
      <c r="AB579" s="57"/>
      <c r="AC579" s="681" t="s">
        <v>1175</v>
      </c>
      <c r="AD579" s="700"/>
      <c r="AG579" s="64"/>
      <c r="AJ579" s="68" t="s">
        <v>74</v>
      </c>
      <c r="AK579" s="68">
        <v>7.8</v>
      </c>
      <c r="BB579" s="682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ht="12.6" customHeight="1" x14ac:dyDescent="0.2">
      <c r="A580" s="714"/>
      <c r="B580" s="715"/>
      <c r="C580" s="715"/>
      <c r="D580" s="715"/>
      <c r="E580" s="715"/>
      <c r="F580" s="715"/>
      <c r="G580" s="715"/>
      <c r="H580" s="715"/>
      <c r="I580" s="715"/>
      <c r="J580" s="715"/>
      <c r="K580" s="715"/>
      <c r="L580" s="715"/>
      <c r="M580" s="715"/>
      <c r="N580" s="715"/>
      <c r="O580" s="716"/>
      <c r="P580" s="721" t="s">
        <v>75</v>
      </c>
      <c r="Q580" s="722"/>
      <c r="R580" s="722"/>
      <c r="S580" s="722"/>
      <c r="T580" s="722"/>
      <c r="U580" s="722"/>
      <c r="V580" s="723"/>
      <c r="W580" s="37" t="s">
        <v>76</v>
      </c>
      <c r="X580" s="704">
        <v>0</v>
      </c>
      <c r="Y580" s="704">
        <v>0</v>
      </c>
      <c r="Z580" s="704">
        <v>0</v>
      </c>
      <c r="AA580" s="705"/>
      <c r="AB580" s="705"/>
      <c r="AC580" s="705"/>
      <c r="AD580" s="700"/>
    </row>
    <row r="581" spans="1:68" ht="12.6" customHeight="1" x14ac:dyDescent="0.2">
      <c r="A581" s="715"/>
      <c r="B581" s="715"/>
      <c r="C581" s="715"/>
      <c r="D581" s="715"/>
      <c r="E581" s="715"/>
      <c r="F581" s="715"/>
      <c r="G581" s="715"/>
      <c r="H581" s="715"/>
      <c r="I581" s="715"/>
      <c r="J581" s="715"/>
      <c r="K581" s="715"/>
      <c r="L581" s="715"/>
      <c r="M581" s="715"/>
      <c r="N581" s="715"/>
      <c r="O581" s="716"/>
      <c r="P581" s="721" t="s">
        <v>75</v>
      </c>
      <c r="Q581" s="722"/>
      <c r="R581" s="722"/>
      <c r="S581" s="722"/>
      <c r="T581" s="722"/>
      <c r="U581" s="722"/>
      <c r="V581" s="723"/>
      <c r="W581" s="37" t="s">
        <v>72</v>
      </c>
      <c r="X581" s="704">
        <v>0</v>
      </c>
      <c r="Y581" s="704">
        <v>0</v>
      </c>
      <c r="Z581" s="37"/>
      <c r="AA581" s="705"/>
      <c r="AB581" s="705"/>
      <c r="AC581" s="705"/>
      <c r="AD581" s="700"/>
    </row>
    <row r="582" spans="1:68" ht="16.5" customHeight="1" x14ac:dyDescent="0.25">
      <c r="A582" s="720" t="s">
        <v>1178</v>
      </c>
      <c r="B582" s="715"/>
      <c r="C582" s="715"/>
      <c r="D582" s="715"/>
      <c r="E582" s="715"/>
      <c r="F582" s="715"/>
      <c r="G582" s="715"/>
      <c r="H582" s="715"/>
      <c r="I582" s="715"/>
      <c r="J582" s="715"/>
      <c r="K582" s="715"/>
      <c r="L582" s="715"/>
      <c r="M582" s="715"/>
      <c r="N582" s="715"/>
      <c r="O582" s="715"/>
      <c r="P582" s="715"/>
      <c r="Q582" s="715"/>
      <c r="R582" s="715"/>
      <c r="S582" s="715"/>
      <c r="T582" s="715"/>
      <c r="U582" s="715"/>
      <c r="V582" s="715"/>
      <c r="W582" s="715"/>
      <c r="X582" s="715"/>
      <c r="Y582" s="715"/>
      <c r="Z582" s="715"/>
      <c r="AA582" s="696"/>
      <c r="AB582" s="696"/>
      <c r="AC582" s="696"/>
      <c r="AD582" s="700"/>
    </row>
    <row r="583" spans="1:68" ht="14.25" customHeight="1" x14ac:dyDescent="0.25">
      <c r="A583" s="724" t="s">
        <v>126</v>
      </c>
      <c r="B583" s="715"/>
      <c r="C583" s="715"/>
      <c r="D583" s="715"/>
      <c r="E583" s="715"/>
      <c r="F583" s="715"/>
      <c r="G583" s="715"/>
      <c r="H583" s="715"/>
      <c r="I583" s="715"/>
      <c r="J583" s="715"/>
      <c r="K583" s="715"/>
      <c r="L583" s="715"/>
      <c r="M583" s="715"/>
      <c r="N583" s="715"/>
      <c r="O583" s="715"/>
      <c r="P583" s="715"/>
      <c r="Q583" s="715"/>
      <c r="R583" s="715"/>
      <c r="S583" s="715"/>
      <c r="T583" s="715"/>
      <c r="U583" s="715"/>
      <c r="V583" s="715"/>
      <c r="W583" s="715"/>
      <c r="X583" s="715"/>
      <c r="Y583" s="715"/>
      <c r="Z583" s="715"/>
      <c r="AA583" s="697"/>
      <c r="AB583" s="697"/>
      <c r="AC583" s="697"/>
      <c r="AD583" s="700"/>
    </row>
    <row r="584" spans="1:68" ht="27" customHeight="1" x14ac:dyDescent="0.25">
      <c r="A584" s="54" t="s">
        <v>1179</v>
      </c>
      <c r="B584" s="54" t="s">
        <v>1180</v>
      </c>
      <c r="C584" s="31">
        <v>4301011951</v>
      </c>
      <c r="D584" s="706">
        <v>4640242180045</v>
      </c>
      <c r="E584" s="707"/>
      <c r="F584" s="701">
        <v>1.5</v>
      </c>
      <c r="G584" s="32">
        <v>8</v>
      </c>
      <c r="H584" s="701">
        <v>12</v>
      </c>
      <c r="I584" s="701">
        <v>12.48</v>
      </c>
      <c r="J584" s="32">
        <v>56</v>
      </c>
      <c r="K584" s="32" t="s">
        <v>129</v>
      </c>
      <c r="L584" s="32" t="s">
        <v>69</v>
      </c>
      <c r="M584" s="33" t="s">
        <v>134</v>
      </c>
      <c r="N584" s="33"/>
      <c r="O584" s="32">
        <v>55</v>
      </c>
      <c r="P584" s="837" t="s">
        <v>1181</v>
      </c>
      <c r="Q584" s="709"/>
      <c r="R584" s="709"/>
      <c r="S584" s="709"/>
      <c r="T584" s="710"/>
      <c r="U584" s="34"/>
      <c r="V584" s="34"/>
      <c r="W584" s="35" t="s">
        <v>72</v>
      </c>
      <c r="X584" s="702">
        <v>0</v>
      </c>
      <c r="Y584" s="703">
        <v>0</v>
      </c>
      <c r="Z584" s="36"/>
      <c r="AA584" s="56"/>
      <c r="AB584" s="57"/>
      <c r="AC584" s="683" t="s">
        <v>1182</v>
      </c>
      <c r="AD584" s="700"/>
      <c r="AG584" s="64"/>
      <c r="AJ584" s="68" t="s">
        <v>74</v>
      </c>
      <c r="AK584" s="68">
        <v>12</v>
      </c>
      <c r="BB584" s="684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1183</v>
      </c>
      <c r="B585" s="54" t="s">
        <v>1184</v>
      </c>
      <c r="C585" s="31">
        <v>4301011950</v>
      </c>
      <c r="D585" s="706">
        <v>4640242180601</v>
      </c>
      <c r="E585" s="707"/>
      <c r="F585" s="701">
        <v>1.5</v>
      </c>
      <c r="G585" s="32">
        <v>8</v>
      </c>
      <c r="H585" s="701">
        <v>12</v>
      </c>
      <c r="I585" s="701">
        <v>12.48</v>
      </c>
      <c r="J585" s="32">
        <v>56</v>
      </c>
      <c r="K585" s="32" t="s">
        <v>129</v>
      </c>
      <c r="L585" s="32" t="s">
        <v>69</v>
      </c>
      <c r="M585" s="33" t="s">
        <v>134</v>
      </c>
      <c r="N585" s="33"/>
      <c r="O585" s="32">
        <v>55</v>
      </c>
      <c r="P585" s="846" t="s">
        <v>1185</v>
      </c>
      <c r="Q585" s="709"/>
      <c r="R585" s="709"/>
      <c r="S585" s="709"/>
      <c r="T585" s="710"/>
      <c r="U585" s="34"/>
      <c r="V585" s="34"/>
      <c r="W585" s="35" t="s">
        <v>72</v>
      </c>
      <c r="X585" s="702">
        <v>0</v>
      </c>
      <c r="Y585" s="703">
        <v>0</v>
      </c>
      <c r="Z585" s="36"/>
      <c r="AA585" s="56"/>
      <c r="AB585" s="57"/>
      <c r="AC585" s="685" t="s">
        <v>1186</v>
      </c>
      <c r="AD585" s="700"/>
      <c r="AG585" s="64"/>
      <c r="AJ585" s="68" t="s">
        <v>74</v>
      </c>
      <c r="AK585" s="68">
        <v>12</v>
      </c>
      <c r="BB585" s="686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12.6" customHeight="1" x14ac:dyDescent="0.2">
      <c r="A586" s="714"/>
      <c r="B586" s="715"/>
      <c r="C586" s="715"/>
      <c r="D586" s="715"/>
      <c r="E586" s="715"/>
      <c r="F586" s="715"/>
      <c r="G586" s="715"/>
      <c r="H586" s="715"/>
      <c r="I586" s="715"/>
      <c r="J586" s="715"/>
      <c r="K586" s="715"/>
      <c r="L586" s="715"/>
      <c r="M586" s="715"/>
      <c r="N586" s="715"/>
      <c r="O586" s="716"/>
      <c r="P586" s="721" t="s">
        <v>75</v>
      </c>
      <c r="Q586" s="722"/>
      <c r="R586" s="722"/>
      <c r="S586" s="722"/>
      <c r="T586" s="722"/>
      <c r="U586" s="722"/>
      <c r="V586" s="723"/>
      <c r="W586" s="37" t="s">
        <v>76</v>
      </c>
      <c r="X586" s="704">
        <v>0</v>
      </c>
      <c r="Y586" s="704">
        <v>0</v>
      </c>
      <c r="Z586" s="704">
        <v>0</v>
      </c>
      <c r="AA586" s="705"/>
      <c r="AB586" s="705"/>
      <c r="AC586" s="705"/>
      <c r="AD586" s="700"/>
    </row>
    <row r="587" spans="1:68" ht="12.6" customHeight="1" x14ac:dyDescent="0.2">
      <c r="A587" s="715"/>
      <c r="B587" s="715"/>
      <c r="C587" s="715"/>
      <c r="D587" s="715"/>
      <c r="E587" s="715"/>
      <c r="F587" s="715"/>
      <c r="G587" s="715"/>
      <c r="H587" s="715"/>
      <c r="I587" s="715"/>
      <c r="J587" s="715"/>
      <c r="K587" s="715"/>
      <c r="L587" s="715"/>
      <c r="M587" s="715"/>
      <c r="N587" s="715"/>
      <c r="O587" s="716"/>
      <c r="P587" s="721" t="s">
        <v>75</v>
      </c>
      <c r="Q587" s="722"/>
      <c r="R587" s="722"/>
      <c r="S587" s="722"/>
      <c r="T587" s="722"/>
      <c r="U587" s="722"/>
      <c r="V587" s="723"/>
      <c r="W587" s="37" t="s">
        <v>72</v>
      </c>
      <c r="X587" s="704">
        <v>0</v>
      </c>
      <c r="Y587" s="704">
        <v>0</v>
      </c>
      <c r="Z587" s="37"/>
      <c r="AA587" s="705"/>
      <c r="AB587" s="705"/>
      <c r="AC587" s="705"/>
      <c r="AD587" s="700"/>
    </row>
    <row r="588" spans="1:68" ht="14.25" customHeight="1" x14ac:dyDescent="0.25">
      <c r="A588" s="724" t="s">
        <v>187</v>
      </c>
      <c r="B588" s="715"/>
      <c r="C588" s="715"/>
      <c r="D588" s="715"/>
      <c r="E588" s="715"/>
      <c r="F588" s="715"/>
      <c r="G588" s="715"/>
      <c r="H588" s="715"/>
      <c r="I588" s="715"/>
      <c r="J588" s="715"/>
      <c r="K588" s="715"/>
      <c r="L588" s="715"/>
      <c r="M588" s="715"/>
      <c r="N588" s="715"/>
      <c r="O588" s="715"/>
      <c r="P588" s="715"/>
      <c r="Q588" s="715"/>
      <c r="R588" s="715"/>
      <c r="S588" s="715"/>
      <c r="T588" s="715"/>
      <c r="U588" s="715"/>
      <c r="V588" s="715"/>
      <c r="W588" s="715"/>
      <c r="X588" s="715"/>
      <c r="Y588" s="715"/>
      <c r="Z588" s="715"/>
      <c r="AA588" s="697"/>
      <c r="AB588" s="697"/>
      <c r="AC588" s="697"/>
      <c r="AD588" s="700"/>
    </row>
    <row r="589" spans="1:68" ht="27" customHeight="1" x14ac:dyDescent="0.25">
      <c r="A589" s="54" t="s">
        <v>1187</v>
      </c>
      <c r="B589" s="54" t="s">
        <v>1188</v>
      </c>
      <c r="C589" s="31">
        <v>4301020314</v>
      </c>
      <c r="D589" s="706">
        <v>4640242180090</v>
      </c>
      <c r="E589" s="707"/>
      <c r="F589" s="701">
        <v>1.5</v>
      </c>
      <c r="G589" s="32">
        <v>8</v>
      </c>
      <c r="H589" s="701">
        <v>12</v>
      </c>
      <c r="I589" s="701">
        <v>12.48</v>
      </c>
      <c r="J589" s="32">
        <v>56</v>
      </c>
      <c r="K589" s="32" t="s">
        <v>129</v>
      </c>
      <c r="L589" s="32" t="s">
        <v>69</v>
      </c>
      <c r="M589" s="33" t="s">
        <v>134</v>
      </c>
      <c r="N589" s="33"/>
      <c r="O589" s="32">
        <v>50</v>
      </c>
      <c r="P589" s="1075" t="s">
        <v>1189</v>
      </c>
      <c r="Q589" s="709"/>
      <c r="R589" s="709"/>
      <c r="S589" s="709"/>
      <c r="T589" s="710"/>
      <c r="U589" s="34"/>
      <c r="V589" s="34"/>
      <c r="W589" s="35" t="s">
        <v>72</v>
      </c>
      <c r="X589" s="702">
        <v>0</v>
      </c>
      <c r="Y589" s="703">
        <v>0</v>
      </c>
      <c r="Z589" s="36"/>
      <c r="AA589" s="56"/>
      <c r="AB589" s="57"/>
      <c r="AC589" s="687" t="s">
        <v>1190</v>
      </c>
      <c r="AD589" s="700"/>
      <c r="AG589" s="64"/>
      <c r="AJ589" s="68" t="s">
        <v>74</v>
      </c>
      <c r="AK589" s="68">
        <v>12</v>
      </c>
      <c r="BB589" s="688" t="s">
        <v>1</v>
      </c>
      <c r="BM589" s="64">
        <v>0</v>
      </c>
      <c r="BN589" s="64">
        <v>0</v>
      </c>
      <c r="BO589" s="64">
        <v>0</v>
      </c>
      <c r="BP589" s="64">
        <v>0</v>
      </c>
    </row>
    <row r="590" spans="1:68" ht="12.6" customHeight="1" x14ac:dyDescent="0.2">
      <c r="A590" s="714"/>
      <c r="B590" s="715"/>
      <c r="C590" s="715"/>
      <c r="D590" s="715"/>
      <c r="E590" s="715"/>
      <c r="F590" s="715"/>
      <c r="G590" s="715"/>
      <c r="H590" s="715"/>
      <c r="I590" s="715"/>
      <c r="J590" s="715"/>
      <c r="K590" s="715"/>
      <c r="L590" s="715"/>
      <c r="M590" s="715"/>
      <c r="N590" s="715"/>
      <c r="O590" s="716"/>
      <c r="P590" s="721" t="s">
        <v>75</v>
      </c>
      <c r="Q590" s="722"/>
      <c r="R590" s="722"/>
      <c r="S590" s="722"/>
      <c r="T590" s="722"/>
      <c r="U590" s="722"/>
      <c r="V590" s="723"/>
      <c r="W590" s="37" t="s">
        <v>76</v>
      </c>
      <c r="X590" s="704">
        <v>0</v>
      </c>
      <c r="Y590" s="704">
        <v>0</v>
      </c>
      <c r="Z590" s="704">
        <v>0</v>
      </c>
      <c r="AA590" s="705"/>
      <c r="AB590" s="705"/>
      <c r="AC590" s="705"/>
      <c r="AD590" s="700"/>
    </row>
    <row r="591" spans="1:68" ht="12.6" customHeight="1" x14ac:dyDescent="0.2">
      <c r="A591" s="715"/>
      <c r="B591" s="715"/>
      <c r="C591" s="715"/>
      <c r="D591" s="715"/>
      <c r="E591" s="715"/>
      <c r="F591" s="715"/>
      <c r="G591" s="715"/>
      <c r="H591" s="715"/>
      <c r="I591" s="715"/>
      <c r="J591" s="715"/>
      <c r="K591" s="715"/>
      <c r="L591" s="715"/>
      <c r="M591" s="715"/>
      <c r="N591" s="715"/>
      <c r="O591" s="716"/>
      <c r="P591" s="721" t="s">
        <v>75</v>
      </c>
      <c r="Q591" s="722"/>
      <c r="R591" s="722"/>
      <c r="S591" s="722"/>
      <c r="T591" s="722"/>
      <c r="U591" s="722"/>
      <c r="V591" s="723"/>
      <c r="W591" s="37" t="s">
        <v>72</v>
      </c>
      <c r="X591" s="704">
        <v>0</v>
      </c>
      <c r="Y591" s="704">
        <v>0</v>
      </c>
      <c r="Z591" s="37"/>
      <c r="AA591" s="705"/>
      <c r="AB591" s="705"/>
      <c r="AC591" s="705"/>
      <c r="AD591" s="700"/>
    </row>
    <row r="592" spans="1:68" ht="14.25" customHeight="1" x14ac:dyDescent="0.25">
      <c r="A592" s="724" t="s">
        <v>65</v>
      </c>
      <c r="B592" s="715"/>
      <c r="C592" s="715"/>
      <c r="D592" s="715"/>
      <c r="E592" s="715"/>
      <c r="F592" s="715"/>
      <c r="G592" s="715"/>
      <c r="H592" s="715"/>
      <c r="I592" s="715"/>
      <c r="J592" s="715"/>
      <c r="K592" s="715"/>
      <c r="L592" s="715"/>
      <c r="M592" s="715"/>
      <c r="N592" s="715"/>
      <c r="O592" s="715"/>
      <c r="P592" s="715"/>
      <c r="Q592" s="715"/>
      <c r="R592" s="715"/>
      <c r="S592" s="715"/>
      <c r="T592" s="715"/>
      <c r="U592" s="715"/>
      <c r="V592" s="715"/>
      <c r="W592" s="715"/>
      <c r="X592" s="715"/>
      <c r="Y592" s="715"/>
      <c r="Z592" s="715"/>
      <c r="AA592" s="697"/>
      <c r="AB592" s="697"/>
      <c r="AC592" s="697"/>
      <c r="AD592" s="700"/>
    </row>
    <row r="593" spans="1:68" ht="27" customHeight="1" x14ac:dyDescent="0.25">
      <c r="A593" s="54" t="s">
        <v>1191</v>
      </c>
      <c r="B593" s="54" t="s">
        <v>1192</v>
      </c>
      <c r="C593" s="31">
        <v>4301031321</v>
      </c>
      <c r="D593" s="706">
        <v>4640242180076</v>
      </c>
      <c r="E593" s="707"/>
      <c r="F593" s="701">
        <v>0.7</v>
      </c>
      <c r="G593" s="32">
        <v>6</v>
      </c>
      <c r="H593" s="701">
        <v>4.2</v>
      </c>
      <c r="I593" s="701">
        <v>4.4000000000000004</v>
      </c>
      <c r="J593" s="32">
        <v>156</v>
      </c>
      <c r="K593" s="32" t="s">
        <v>80</v>
      </c>
      <c r="L593" s="32" t="s">
        <v>69</v>
      </c>
      <c r="M593" s="33" t="s">
        <v>70</v>
      </c>
      <c r="N593" s="33"/>
      <c r="O593" s="32">
        <v>40</v>
      </c>
      <c r="P593" s="885" t="s">
        <v>1193</v>
      </c>
      <c r="Q593" s="709"/>
      <c r="R593" s="709"/>
      <c r="S593" s="709"/>
      <c r="T593" s="710"/>
      <c r="U593" s="34"/>
      <c r="V593" s="34"/>
      <c r="W593" s="35" t="s">
        <v>72</v>
      </c>
      <c r="X593" s="702">
        <v>0</v>
      </c>
      <c r="Y593" s="703">
        <v>0</v>
      </c>
      <c r="Z593" s="36"/>
      <c r="AA593" s="56"/>
      <c r="AB593" s="57"/>
      <c r="AC593" s="689" t="s">
        <v>1194</v>
      </c>
      <c r="AD593" s="700"/>
      <c r="AG593" s="64"/>
      <c r="AJ593" s="68" t="s">
        <v>74</v>
      </c>
      <c r="AK593" s="68">
        <v>4.2</v>
      </c>
      <c r="BB593" s="69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ht="12.6" customHeight="1" x14ac:dyDescent="0.2">
      <c r="A594" s="714"/>
      <c r="B594" s="715"/>
      <c r="C594" s="715"/>
      <c r="D594" s="715"/>
      <c r="E594" s="715"/>
      <c r="F594" s="715"/>
      <c r="G594" s="715"/>
      <c r="H594" s="715"/>
      <c r="I594" s="715"/>
      <c r="J594" s="715"/>
      <c r="K594" s="715"/>
      <c r="L594" s="715"/>
      <c r="M594" s="715"/>
      <c r="N594" s="715"/>
      <c r="O594" s="716"/>
      <c r="P594" s="721" t="s">
        <v>75</v>
      </c>
      <c r="Q594" s="722"/>
      <c r="R594" s="722"/>
      <c r="S594" s="722"/>
      <c r="T594" s="722"/>
      <c r="U594" s="722"/>
      <c r="V594" s="723"/>
      <c r="W594" s="37" t="s">
        <v>76</v>
      </c>
      <c r="X594" s="704">
        <v>0</v>
      </c>
      <c r="Y594" s="704">
        <v>0</v>
      </c>
      <c r="Z594" s="704">
        <v>0</v>
      </c>
      <c r="AA594" s="705"/>
      <c r="AB594" s="705"/>
      <c r="AC594" s="705"/>
      <c r="AD594" s="700"/>
    </row>
    <row r="595" spans="1:68" ht="12.6" customHeight="1" x14ac:dyDescent="0.2">
      <c r="A595" s="715"/>
      <c r="B595" s="715"/>
      <c r="C595" s="715"/>
      <c r="D595" s="715"/>
      <c r="E595" s="715"/>
      <c r="F595" s="715"/>
      <c r="G595" s="715"/>
      <c r="H595" s="715"/>
      <c r="I595" s="715"/>
      <c r="J595" s="715"/>
      <c r="K595" s="715"/>
      <c r="L595" s="715"/>
      <c r="M595" s="715"/>
      <c r="N595" s="715"/>
      <c r="O595" s="716"/>
      <c r="P595" s="721" t="s">
        <v>75</v>
      </c>
      <c r="Q595" s="722"/>
      <c r="R595" s="722"/>
      <c r="S595" s="722"/>
      <c r="T595" s="722"/>
      <c r="U595" s="722"/>
      <c r="V595" s="723"/>
      <c r="W595" s="37" t="s">
        <v>72</v>
      </c>
      <c r="X595" s="704">
        <v>0</v>
      </c>
      <c r="Y595" s="704">
        <v>0</v>
      </c>
      <c r="Z595" s="37"/>
      <c r="AA595" s="705"/>
      <c r="AB595" s="705"/>
      <c r="AC595" s="705"/>
      <c r="AD595" s="700"/>
    </row>
    <row r="596" spans="1:68" ht="14.25" customHeight="1" x14ac:dyDescent="0.25">
      <c r="A596" s="724" t="s">
        <v>77</v>
      </c>
      <c r="B596" s="715"/>
      <c r="C596" s="715"/>
      <c r="D596" s="715"/>
      <c r="E596" s="715"/>
      <c r="F596" s="715"/>
      <c r="G596" s="715"/>
      <c r="H596" s="715"/>
      <c r="I596" s="715"/>
      <c r="J596" s="715"/>
      <c r="K596" s="715"/>
      <c r="L596" s="715"/>
      <c r="M596" s="715"/>
      <c r="N596" s="715"/>
      <c r="O596" s="715"/>
      <c r="P596" s="715"/>
      <c r="Q596" s="715"/>
      <c r="R596" s="715"/>
      <c r="S596" s="715"/>
      <c r="T596" s="715"/>
      <c r="U596" s="715"/>
      <c r="V596" s="715"/>
      <c r="W596" s="715"/>
      <c r="X596" s="715"/>
      <c r="Y596" s="715"/>
      <c r="Z596" s="715"/>
      <c r="AA596" s="697"/>
      <c r="AB596" s="697"/>
      <c r="AC596" s="697"/>
      <c r="AD596" s="700"/>
    </row>
    <row r="597" spans="1:68" ht="27" customHeight="1" x14ac:dyDescent="0.25">
      <c r="A597" s="54" t="s">
        <v>1195</v>
      </c>
      <c r="B597" s="54" t="s">
        <v>1196</v>
      </c>
      <c r="C597" s="31">
        <v>4301051780</v>
      </c>
      <c r="D597" s="706">
        <v>4640242180106</v>
      </c>
      <c r="E597" s="707"/>
      <c r="F597" s="701">
        <v>1.3</v>
      </c>
      <c r="G597" s="32">
        <v>6</v>
      </c>
      <c r="H597" s="701">
        <v>7.8</v>
      </c>
      <c r="I597" s="701">
        <v>8.2799999999999994</v>
      </c>
      <c r="J597" s="32">
        <v>56</v>
      </c>
      <c r="K597" s="32" t="s">
        <v>129</v>
      </c>
      <c r="L597" s="32" t="s">
        <v>69</v>
      </c>
      <c r="M597" s="33" t="s">
        <v>70</v>
      </c>
      <c r="N597" s="33"/>
      <c r="O597" s="32">
        <v>45</v>
      </c>
      <c r="P597" s="1081" t="s">
        <v>1197</v>
      </c>
      <c r="Q597" s="709"/>
      <c r="R597" s="709"/>
      <c r="S597" s="709"/>
      <c r="T597" s="710"/>
      <c r="U597" s="34"/>
      <c r="V597" s="34"/>
      <c r="W597" s="35" t="s">
        <v>72</v>
      </c>
      <c r="X597" s="702">
        <v>0</v>
      </c>
      <c r="Y597" s="703">
        <v>0</v>
      </c>
      <c r="Z597" s="36"/>
      <c r="AA597" s="56"/>
      <c r="AB597" s="57"/>
      <c r="AC597" s="691" t="s">
        <v>1198</v>
      </c>
      <c r="AD597" s="700"/>
      <c r="AG597" s="64"/>
      <c r="AJ597" s="68" t="s">
        <v>74</v>
      </c>
      <c r="AK597" s="68">
        <v>7.8</v>
      </c>
      <c r="BB597" s="69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12.6" customHeight="1" x14ac:dyDescent="0.2">
      <c r="A598" s="714"/>
      <c r="B598" s="715"/>
      <c r="C598" s="715"/>
      <c r="D598" s="715"/>
      <c r="E598" s="715"/>
      <c r="F598" s="715"/>
      <c r="G598" s="715"/>
      <c r="H598" s="715"/>
      <c r="I598" s="715"/>
      <c r="J598" s="715"/>
      <c r="K598" s="715"/>
      <c r="L598" s="715"/>
      <c r="M598" s="715"/>
      <c r="N598" s="715"/>
      <c r="O598" s="716"/>
      <c r="P598" s="721" t="s">
        <v>75</v>
      </c>
      <c r="Q598" s="722"/>
      <c r="R598" s="722"/>
      <c r="S598" s="722"/>
      <c r="T598" s="722"/>
      <c r="U598" s="722"/>
      <c r="V598" s="723"/>
      <c r="W598" s="37" t="s">
        <v>76</v>
      </c>
      <c r="X598" s="704">
        <v>0</v>
      </c>
      <c r="Y598" s="704">
        <v>0</v>
      </c>
      <c r="Z598" s="704">
        <v>0</v>
      </c>
      <c r="AA598" s="705"/>
      <c r="AB598" s="705"/>
      <c r="AC598" s="705"/>
    </row>
    <row r="599" spans="1:68" ht="12.6" customHeight="1" x14ac:dyDescent="0.2">
      <c r="A599" s="715"/>
      <c r="B599" s="715"/>
      <c r="C599" s="715"/>
      <c r="D599" s="715"/>
      <c r="E599" s="715"/>
      <c r="F599" s="715"/>
      <c r="G599" s="715"/>
      <c r="H599" s="715"/>
      <c r="I599" s="715"/>
      <c r="J599" s="715"/>
      <c r="K599" s="715"/>
      <c r="L599" s="715"/>
      <c r="M599" s="715"/>
      <c r="N599" s="715"/>
      <c r="O599" s="716"/>
      <c r="P599" s="721" t="s">
        <v>75</v>
      </c>
      <c r="Q599" s="722"/>
      <c r="R599" s="722"/>
      <c r="S599" s="722"/>
      <c r="T599" s="722"/>
      <c r="U599" s="722"/>
      <c r="V599" s="723"/>
      <c r="W599" s="37" t="s">
        <v>72</v>
      </c>
      <c r="X599" s="704">
        <v>0</v>
      </c>
      <c r="Y599" s="704">
        <v>0</v>
      </c>
      <c r="Z599" s="37"/>
      <c r="AA599" s="705"/>
      <c r="AB599" s="705"/>
      <c r="AC599" s="705"/>
    </row>
    <row r="600" spans="1:68" ht="15" customHeight="1" x14ac:dyDescent="0.2">
      <c r="A600" s="838"/>
      <c r="B600" s="715"/>
      <c r="C600" s="715"/>
      <c r="D600" s="715"/>
      <c r="E600" s="715"/>
      <c r="F600" s="715"/>
      <c r="G600" s="715"/>
      <c r="H600" s="715"/>
      <c r="I600" s="715"/>
      <c r="J600" s="715"/>
      <c r="K600" s="715"/>
      <c r="L600" s="715"/>
      <c r="M600" s="715"/>
      <c r="N600" s="715"/>
      <c r="O600" s="839"/>
      <c r="P600" s="790" t="s">
        <v>1199</v>
      </c>
      <c r="Q600" s="791"/>
      <c r="R600" s="791"/>
      <c r="S600" s="791"/>
      <c r="T600" s="791"/>
      <c r="U600" s="791"/>
      <c r="V600" s="792"/>
      <c r="W600" s="37" t="s">
        <v>72</v>
      </c>
      <c r="X600" s="704">
        <v>3221.849999999999</v>
      </c>
      <c r="Y600" s="704">
        <v>3221.85</v>
      </c>
      <c r="Z600" s="37"/>
      <c r="AA600" s="705"/>
      <c r="AB600" s="705"/>
      <c r="AC600" s="705"/>
    </row>
    <row r="601" spans="1:68" ht="12.6" customHeight="1" x14ac:dyDescent="0.2">
      <c r="A601" s="715"/>
      <c r="B601" s="715"/>
      <c r="C601" s="715"/>
      <c r="D601" s="715"/>
      <c r="E601" s="715"/>
      <c r="F601" s="715"/>
      <c r="G601" s="715"/>
      <c r="H601" s="715"/>
      <c r="I601" s="715"/>
      <c r="J601" s="715"/>
      <c r="K601" s="715"/>
      <c r="L601" s="715"/>
      <c r="M601" s="715"/>
      <c r="N601" s="715"/>
      <c r="O601" s="839"/>
      <c r="P601" s="790" t="s">
        <v>1200</v>
      </c>
      <c r="Q601" s="791"/>
      <c r="R601" s="791"/>
      <c r="S601" s="791"/>
      <c r="T601" s="791"/>
      <c r="U601" s="791"/>
      <c r="V601" s="792"/>
      <c r="W601" s="37" t="s">
        <v>72</v>
      </c>
      <c r="X601" s="704">
        <v>3516.4789999999998</v>
      </c>
      <c r="Y601" s="704">
        <v>3516.4790000000012</v>
      </c>
      <c r="Z601" s="37"/>
      <c r="AA601" s="705"/>
      <c r="AB601" s="705"/>
      <c r="AC601" s="705"/>
    </row>
    <row r="602" spans="1:68" ht="12.6" customHeight="1" x14ac:dyDescent="0.2">
      <c r="A602" s="715"/>
      <c r="B602" s="715"/>
      <c r="C602" s="715"/>
      <c r="D602" s="715"/>
      <c r="E602" s="715"/>
      <c r="F602" s="715"/>
      <c r="G602" s="715"/>
      <c r="H602" s="715"/>
      <c r="I602" s="715"/>
      <c r="J602" s="715"/>
      <c r="K602" s="715"/>
      <c r="L602" s="715"/>
      <c r="M602" s="715"/>
      <c r="N602" s="715"/>
      <c r="O602" s="839"/>
      <c r="P602" s="790" t="s">
        <v>1201</v>
      </c>
      <c r="Q602" s="791"/>
      <c r="R602" s="791"/>
      <c r="S602" s="791"/>
      <c r="T602" s="791"/>
      <c r="U602" s="791"/>
      <c r="V602" s="792"/>
      <c r="W602" s="37" t="s">
        <v>1202</v>
      </c>
      <c r="X602" s="38">
        <v>9</v>
      </c>
      <c r="Y602" s="38">
        <v>9</v>
      </c>
      <c r="Z602" s="37"/>
      <c r="AA602" s="705"/>
      <c r="AB602" s="705"/>
      <c r="AC602" s="705"/>
    </row>
    <row r="603" spans="1:68" ht="12.6" customHeight="1" x14ac:dyDescent="0.2">
      <c r="A603" s="715"/>
      <c r="B603" s="715"/>
      <c r="C603" s="715"/>
      <c r="D603" s="715"/>
      <c r="E603" s="715"/>
      <c r="F603" s="715"/>
      <c r="G603" s="715"/>
      <c r="H603" s="715"/>
      <c r="I603" s="715"/>
      <c r="J603" s="715"/>
      <c r="K603" s="715"/>
      <c r="L603" s="715"/>
      <c r="M603" s="715"/>
      <c r="N603" s="715"/>
      <c r="O603" s="839"/>
      <c r="P603" s="790" t="s">
        <v>1203</v>
      </c>
      <c r="Q603" s="791"/>
      <c r="R603" s="791"/>
      <c r="S603" s="791"/>
      <c r="T603" s="791"/>
      <c r="U603" s="791"/>
      <c r="V603" s="792"/>
      <c r="W603" s="37" t="s">
        <v>72</v>
      </c>
      <c r="X603" s="704">
        <v>3741.4789999999998</v>
      </c>
      <c r="Y603" s="704">
        <v>3741.4790000000012</v>
      </c>
      <c r="Z603" s="37"/>
      <c r="AA603" s="705"/>
      <c r="AB603" s="705"/>
      <c r="AC603" s="705"/>
    </row>
    <row r="604" spans="1:68" ht="12.6" customHeight="1" x14ac:dyDescent="0.2">
      <c r="A604" s="715"/>
      <c r="B604" s="715"/>
      <c r="C604" s="715"/>
      <c r="D604" s="715"/>
      <c r="E604" s="715"/>
      <c r="F604" s="715"/>
      <c r="G604" s="715"/>
      <c r="H604" s="715"/>
      <c r="I604" s="715"/>
      <c r="J604" s="715"/>
      <c r="K604" s="715"/>
      <c r="L604" s="715"/>
      <c r="M604" s="715"/>
      <c r="N604" s="715"/>
      <c r="O604" s="839"/>
      <c r="P604" s="790" t="s">
        <v>1204</v>
      </c>
      <c r="Q604" s="791"/>
      <c r="R604" s="791"/>
      <c r="S604" s="791"/>
      <c r="T604" s="791"/>
      <c r="U604" s="791"/>
      <c r="V604" s="792"/>
      <c r="W604" s="37" t="s">
        <v>1202</v>
      </c>
      <c r="X604" s="704">
        <v>1169</v>
      </c>
      <c r="Y604" s="704">
        <v>1169</v>
      </c>
      <c r="Z604" s="37"/>
      <c r="AA604" s="705"/>
      <c r="AB604" s="705"/>
      <c r="AC604" s="705"/>
    </row>
    <row r="605" spans="1:68" ht="14.45" customHeight="1" x14ac:dyDescent="0.2">
      <c r="A605" s="715"/>
      <c r="B605" s="715"/>
      <c r="C605" s="715"/>
      <c r="D605" s="715"/>
      <c r="E605" s="715"/>
      <c r="F605" s="715"/>
      <c r="G605" s="715"/>
      <c r="H605" s="715"/>
      <c r="I605" s="715"/>
      <c r="J605" s="715"/>
      <c r="K605" s="715"/>
      <c r="L605" s="715"/>
      <c r="M605" s="715"/>
      <c r="N605" s="715"/>
      <c r="O605" s="839"/>
      <c r="P605" s="790" t="s">
        <v>1205</v>
      </c>
      <c r="Q605" s="791"/>
      <c r="R605" s="791"/>
      <c r="S605" s="791"/>
      <c r="T605" s="791"/>
      <c r="U605" s="791"/>
      <c r="V605" s="792"/>
      <c r="W605" s="39" t="s">
        <v>1206</v>
      </c>
      <c r="X605" s="37"/>
      <c r="Y605" s="37"/>
      <c r="Z605" s="37">
        <v>9.7555800000000001</v>
      </c>
      <c r="AA605" s="705"/>
      <c r="AB605" s="705"/>
      <c r="AC605" s="705"/>
    </row>
    <row r="606" spans="1:68" ht="13.5" customHeight="1" thickBot="1" x14ac:dyDescent="0.25"/>
    <row r="607" spans="1:68" ht="27" customHeight="1" thickTop="1" thickBot="1" x14ac:dyDescent="0.25">
      <c r="A607" s="40" t="s">
        <v>1207</v>
      </c>
      <c r="B607" s="698" t="s">
        <v>64</v>
      </c>
      <c r="C607" s="718" t="s">
        <v>124</v>
      </c>
      <c r="D607" s="793"/>
      <c r="E607" s="793"/>
      <c r="F607" s="793"/>
      <c r="G607" s="793"/>
      <c r="H607" s="739"/>
      <c r="I607" s="718" t="s">
        <v>395</v>
      </c>
      <c r="J607" s="793"/>
      <c r="K607" s="793"/>
      <c r="L607" s="793"/>
      <c r="M607" s="793"/>
      <c r="N607" s="793"/>
      <c r="O607" s="793"/>
      <c r="P607" s="793"/>
      <c r="Q607" s="793"/>
      <c r="R607" s="793"/>
      <c r="S607" s="793"/>
      <c r="T607" s="793"/>
      <c r="U607" s="739"/>
      <c r="V607" s="718" t="s">
        <v>779</v>
      </c>
      <c r="W607" s="739"/>
      <c r="X607" s="718" t="s">
        <v>891</v>
      </c>
      <c r="Y607" s="793"/>
      <c r="Z607" s="793"/>
      <c r="AA607" s="739"/>
      <c r="AB607" s="698" t="s">
        <v>1009</v>
      </c>
      <c r="AC607" s="718" t="s">
        <v>1087</v>
      </c>
      <c r="AD607" s="739"/>
      <c r="AF607" s="699"/>
    </row>
    <row r="608" spans="1:68" ht="14.25" customHeight="1" thickTop="1" x14ac:dyDescent="0.2">
      <c r="A608" s="1065" t="s">
        <v>1208</v>
      </c>
      <c r="B608" s="718" t="s">
        <v>64</v>
      </c>
      <c r="C608" s="718" t="s">
        <v>125</v>
      </c>
      <c r="D608" s="718" t="s">
        <v>159</v>
      </c>
      <c r="E608" s="718" t="s">
        <v>246</v>
      </c>
      <c r="F608" s="718" t="s">
        <v>275</v>
      </c>
      <c r="G608" s="718" t="s">
        <v>337</v>
      </c>
      <c r="H608" s="718" t="s">
        <v>124</v>
      </c>
      <c r="I608" s="718" t="s">
        <v>396</v>
      </c>
      <c r="J608" s="718" t="s">
        <v>429</v>
      </c>
      <c r="K608" s="718" t="s">
        <v>529</v>
      </c>
      <c r="L608" s="718" t="s">
        <v>555</v>
      </c>
      <c r="M608" s="718" t="s">
        <v>583</v>
      </c>
      <c r="N608" s="699"/>
      <c r="O608" s="718" t="s">
        <v>604</v>
      </c>
      <c r="P608" s="718" t="s">
        <v>608</v>
      </c>
      <c r="Q608" s="718" t="s">
        <v>620</v>
      </c>
      <c r="R608" s="718" t="s">
        <v>639</v>
      </c>
      <c r="S608" s="718" t="s">
        <v>644</v>
      </c>
      <c r="T608" s="718" t="s">
        <v>655</v>
      </c>
      <c r="U608" s="718" t="s">
        <v>762</v>
      </c>
      <c r="V608" s="718" t="s">
        <v>780</v>
      </c>
      <c r="W608" s="718" t="s">
        <v>839</v>
      </c>
      <c r="X608" s="718" t="s">
        <v>892</v>
      </c>
      <c r="Y608" s="718" t="s">
        <v>967</v>
      </c>
      <c r="Z608" s="718" t="s">
        <v>992</v>
      </c>
      <c r="AA608" s="718" t="s">
        <v>1004</v>
      </c>
      <c r="AB608" s="718" t="s">
        <v>1009</v>
      </c>
      <c r="AC608" s="718" t="s">
        <v>1087</v>
      </c>
      <c r="AD608" s="718" t="s">
        <v>1178</v>
      </c>
      <c r="AF608" s="699"/>
    </row>
    <row r="609" spans="1:32" ht="13.5" thickBot="1" x14ac:dyDescent="0.25">
      <c r="A609" s="1066"/>
      <c r="B609" s="719"/>
      <c r="C609" s="719"/>
      <c r="D609" s="719"/>
      <c r="E609" s="719"/>
      <c r="F609" s="719"/>
      <c r="G609" s="719"/>
      <c r="H609" s="719"/>
      <c r="I609" s="719"/>
      <c r="J609" s="719"/>
      <c r="K609" s="719"/>
      <c r="L609" s="719"/>
      <c r="M609" s="719"/>
      <c r="N609" s="699"/>
      <c r="O609" s="719"/>
      <c r="P609" s="719"/>
      <c r="Q609" s="719"/>
      <c r="R609" s="719"/>
      <c r="S609" s="719"/>
      <c r="T609" s="719"/>
      <c r="U609" s="719"/>
      <c r="V609" s="719"/>
      <c r="W609" s="719"/>
      <c r="X609" s="719"/>
      <c r="Y609" s="719"/>
      <c r="Z609" s="719"/>
      <c r="AA609" s="719"/>
      <c r="AB609" s="719"/>
      <c r="AC609" s="719"/>
      <c r="AD609" s="719"/>
      <c r="AF609" s="699"/>
    </row>
    <row r="610" spans="1:32" ht="15" customHeight="1" thickTop="1" thickBot="1" x14ac:dyDescent="0.25">
      <c r="A610" s="40" t="s">
        <v>1209</v>
      </c>
      <c r="B610" s="46">
        <v>60.48</v>
      </c>
      <c r="C610" s="46">
        <v>108</v>
      </c>
      <c r="D610" s="46">
        <v>364.2</v>
      </c>
      <c r="E610" s="46">
        <v>108</v>
      </c>
      <c r="F610" s="46">
        <v>108</v>
      </c>
      <c r="G610" s="46">
        <v>0</v>
      </c>
      <c r="H610" s="46">
        <v>117</v>
      </c>
      <c r="I610" s="46">
        <v>0</v>
      </c>
      <c r="J610" s="46">
        <v>146.4</v>
      </c>
      <c r="K610" s="46">
        <v>0</v>
      </c>
      <c r="L610" s="46">
        <v>429.2</v>
      </c>
      <c r="M610" s="46">
        <v>0</v>
      </c>
      <c r="N610" s="699"/>
      <c r="O610" s="46">
        <v>0</v>
      </c>
      <c r="P610" s="46">
        <v>0</v>
      </c>
      <c r="Q610" s="46">
        <v>354.72</v>
      </c>
      <c r="R610" s="46">
        <v>0</v>
      </c>
      <c r="S610" s="46">
        <v>0</v>
      </c>
      <c r="T610" s="46">
        <v>66.95</v>
      </c>
      <c r="U610" s="46">
        <v>314.39999999999998</v>
      </c>
      <c r="V610" s="46">
        <v>524</v>
      </c>
      <c r="W610" s="46">
        <v>132</v>
      </c>
      <c r="X610" s="46">
        <v>255.3</v>
      </c>
      <c r="Y610" s="46">
        <v>0</v>
      </c>
      <c r="Z610" s="46">
        <v>0</v>
      </c>
      <c r="AA610" s="46">
        <v>0</v>
      </c>
      <c r="AB610" s="46">
        <v>133.19999999999999</v>
      </c>
      <c r="AC610" s="46">
        <v>0</v>
      </c>
      <c r="AD610" s="46">
        <v>0</v>
      </c>
      <c r="AF610" s="699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F9:G9"/>
    <mergeCell ref="P313:T313"/>
    <mergeCell ref="P536:T536"/>
    <mergeCell ref="X17:X18"/>
    <mergeCell ref="P444:T444"/>
    <mergeCell ref="D250:E250"/>
    <mergeCell ref="D50:E50"/>
    <mergeCell ref="P58:T58"/>
    <mergeCell ref="D110:E110"/>
    <mergeCell ref="D408:E408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17:E18"/>
    <mergeCell ref="D542:E542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P370:T370"/>
    <mergeCell ref="I607:U607"/>
    <mergeCell ref="P253:T253"/>
    <mergeCell ref="D392:E392"/>
    <mergeCell ref="D221:E221"/>
    <mergeCell ref="P82:T82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N17:N18"/>
    <mergeCell ref="D242:E242"/>
    <mergeCell ref="P290:V290"/>
    <mergeCell ref="P199:T199"/>
    <mergeCell ref="P297:T297"/>
    <mergeCell ref="D478:E478"/>
    <mergeCell ref="D120:E120"/>
    <mergeCell ref="P319:T319"/>
    <mergeCell ref="D458:E458"/>
    <mergeCell ref="D262:E262"/>
    <mergeCell ref="P599:V599"/>
    <mergeCell ref="AD17:AF18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P467:V467"/>
    <mergeCell ref="A463:Z463"/>
    <mergeCell ref="A25:Z25"/>
    <mergeCell ref="D455:E455"/>
    <mergeCell ref="P509:T509"/>
    <mergeCell ref="P67:T67"/>
    <mergeCell ref="D175:E175"/>
    <mergeCell ref="Q5:R5"/>
    <mergeCell ref="A200:O201"/>
    <mergeCell ref="D145:E145"/>
    <mergeCell ref="P43:V43"/>
    <mergeCell ref="P383:T383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D331:E331"/>
    <mergeCell ref="P310:V310"/>
    <mergeCell ref="D57:E57"/>
    <mergeCell ref="P163:V163"/>
    <mergeCell ref="U17:V17"/>
    <mergeCell ref="P360:T360"/>
    <mergeCell ref="D32:E32"/>
    <mergeCell ref="A8:C8"/>
    <mergeCell ref="M17:M18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Y17:Y18"/>
    <mergeCell ref="P595:V595"/>
    <mergeCell ref="D97:E97"/>
    <mergeCell ref="P151:T151"/>
    <mergeCell ref="P76:V76"/>
    <mergeCell ref="P449:T449"/>
    <mergeCell ref="A268:O269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P34:T34"/>
    <mergeCell ref="P276:T276"/>
    <mergeCell ref="P547:T547"/>
    <mergeCell ref="P214:T21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35:T535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A203:Z203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P239:T239"/>
    <mergeCell ref="P68:T68"/>
    <mergeCell ref="D38:E38"/>
    <mergeCell ref="P601:V601"/>
    <mergeCell ref="A483:O484"/>
    <mergeCell ref="P524:T524"/>
    <mergeCell ref="P353:T353"/>
    <mergeCell ref="P303:T303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D103:E103"/>
    <mergeCell ref="C17:C18"/>
    <mergeCell ref="P529:T529"/>
    <mergeCell ref="P538:V538"/>
    <mergeCell ref="P367:V367"/>
    <mergeCell ref="A420:O421"/>
    <mergeCell ref="D507:E507"/>
    <mergeCell ref="P15:T16"/>
    <mergeCell ref="A438:O439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D90:E90"/>
    <mergeCell ref="P411:T411"/>
    <mergeCell ref="P442:T442"/>
    <mergeCell ref="D448:E448"/>
    <mergeCell ref="D546:E546"/>
    <mergeCell ref="P119:T119"/>
    <mergeCell ref="P183:V183"/>
    <mergeCell ref="A43:O44"/>
    <mergeCell ref="D561:E561"/>
    <mergeCell ref="P469:T469"/>
    <mergeCell ref="P433:V433"/>
    <mergeCell ref="P439:V439"/>
    <mergeCell ref="P585:T585"/>
    <mergeCell ref="P548:T548"/>
    <mergeCell ref="P523:T523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T608:T609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A344:Z344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P287:T287"/>
    <mergeCell ref="D391:E391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P453:T453"/>
    <mergeCell ref="D303:E303"/>
    <mergeCell ref="P42:T42"/>
    <mergeCell ref="K608:K609"/>
    <mergeCell ref="P28:T28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AC607:AD607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X607:AA607"/>
    <mergeCell ref="A101:Z101"/>
    <mergeCell ref="D28:E28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R1:T1"/>
    <mergeCell ref="V607:W607"/>
    <mergeCell ref="P150:T150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P533:V533"/>
    <mergeCell ref="A502:Z502"/>
    <mergeCell ref="D543:E54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172:T172"/>
    <mergeCell ref="P207:V207"/>
    <mergeCell ref="P252:T252"/>
    <mergeCell ref="P81:T81"/>
    <mergeCell ref="D195:E195"/>
    <mergeCell ref="P379:T379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L608:L609"/>
    <mergeCell ref="P388:V388"/>
    <mergeCell ref="A213:Z213"/>
    <mergeCell ref="P234:T234"/>
    <mergeCell ref="D378:E378"/>
    <mergeCell ref="D129:E129"/>
    <mergeCell ref="A590:O591"/>
    <mergeCell ref="P553:T553"/>
    <mergeCell ref="P382:T3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1210</v>
      </c>
      <c r="H1" s="52"/>
    </row>
    <row r="3" spans="2:8" x14ac:dyDescent="0.2">
      <c r="B3" s="47" t="s">
        <v>1211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1212</v>
      </c>
      <c r="D6" s="47" t="s">
        <v>19</v>
      </c>
      <c r="E6" s="47"/>
    </row>
    <row r="7" spans="2:8" x14ac:dyDescent="0.2">
      <c r="B7" s="47" t="s">
        <v>1213</v>
      </c>
      <c r="C7" s="47" t="s">
        <v>1214</v>
      </c>
      <c r="D7" s="47" t="s">
        <v>1215</v>
      </c>
      <c r="E7" s="47"/>
    </row>
    <row r="8" spans="2:8" x14ac:dyDescent="0.2">
      <c r="B8" s="47" t="s">
        <v>1216</v>
      </c>
      <c r="C8" s="47" t="s">
        <v>1217</v>
      </c>
      <c r="D8" s="47" t="s">
        <v>1218</v>
      </c>
      <c r="E8" s="47"/>
    </row>
    <row r="9" spans="2:8" x14ac:dyDescent="0.2">
      <c r="B9" s="47" t="s">
        <v>1219</v>
      </c>
      <c r="C9" s="47" t="s">
        <v>1220</v>
      </c>
      <c r="D9" s="47" t="s">
        <v>1221</v>
      </c>
      <c r="E9" s="47"/>
    </row>
    <row r="10" spans="2:8" x14ac:dyDescent="0.2">
      <c r="B10" s="47" t="s">
        <v>1222</v>
      </c>
      <c r="C10" s="47" t="s">
        <v>1223</v>
      </c>
      <c r="D10" s="47" t="s">
        <v>1224</v>
      </c>
      <c r="E10" s="47"/>
    </row>
    <row r="12" spans="2:8" x14ac:dyDescent="0.2">
      <c r="B12" s="47" t="s">
        <v>1225</v>
      </c>
      <c r="C12" s="47" t="s">
        <v>1212</v>
      </c>
      <c r="D12" s="47"/>
      <c r="E12" s="47"/>
    </row>
    <row r="14" spans="2:8" x14ac:dyDescent="0.2">
      <c r="B14" s="47" t="s">
        <v>1226</v>
      </c>
      <c r="C14" s="47" t="s">
        <v>1214</v>
      </c>
      <c r="D14" s="47"/>
      <c r="E14" s="47"/>
    </row>
    <row r="16" spans="2:8" x14ac:dyDescent="0.2">
      <c r="B16" s="47" t="s">
        <v>1227</v>
      </c>
      <c r="C16" s="47" t="s">
        <v>1217</v>
      </c>
      <c r="D16" s="47"/>
      <c r="E16" s="47"/>
    </row>
    <row r="18" spans="2:5" x14ac:dyDescent="0.2">
      <c r="B18" s="47" t="s">
        <v>1228</v>
      </c>
      <c r="C18" s="47" t="s">
        <v>1220</v>
      </c>
      <c r="D18" s="47"/>
      <c r="E18" s="47"/>
    </row>
    <row r="20" spans="2:5" x14ac:dyDescent="0.2">
      <c r="B20" s="47" t="s">
        <v>1229</v>
      </c>
      <c r="C20" s="47" t="s">
        <v>1223</v>
      </c>
      <c r="D20" s="47"/>
      <c r="E20" s="47"/>
    </row>
    <row r="22" spans="2:5" x14ac:dyDescent="0.2">
      <c r="B22" s="47" t="s">
        <v>1230</v>
      </c>
      <c r="C22" s="47"/>
      <c r="D22" s="47"/>
      <c r="E22" s="47"/>
    </row>
    <row r="23" spans="2:5" x14ac:dyDescent="0.2">
      <c r="B23" s="47" t="s">
        <v>1231</v>
      </c>
      <c r="C23" s="47"/>
      <c r="D23" s="47"/>
      <c r="E23" s="47"/>
    </row>
    <row r="24" spans="2:5" x14ac:dyDescent="0.2">
      <c r="B24" s="47" t="s">
        <v>1232</v>
      </c>
      <c r="C24" s="47"/>
      <c r="D24" s="47"/>
      <c r="E24" s="47"/>
    </row>
    <row r="25" spans="2:5" x14ac:dyDescent="0.2">
      <c r="B25" s="47" t="s">
        <v>1233</v>
      </c>
      <c r="C25" s="47"/>
      <c r="D25" s="47"/>
      <c r="E25" s="47"/>
    </row>
    <row r="26" spans="2:5" x14ac:dyDescent="0.2">
      <c r="B26" s="47" t="s">
        <v>1234</v>
      </c>
      <c r="C26" s="47"/>
      <c r="D26" s="47"/>
      <c r="E26" s="47"/>
    </row>
    <row r="27" spans="2:5" x14ac:dyDescent="0.2">
      <c r="B27" s="47" t="s">
        <v>1235</v>
      </c>
      <c r="C27" s="47"/>
      <c r="D27" s="47"/>
      <c r="E27" s="47"/>
    </row>
    <row r="28" spans="2:5" x14ac:dyDescent="0.2">
      <c r="B28" s="47" t="s">
        <v>1236</v>
      </c>
      <c r="C28" s="47"/>
      <c r="D28" s="47"/>
      <c r="E28" s="47"/>
    </row>
    <row r="29" spans="2:5" x14ac:dyDescent="0.2">
      <c r="B29" s="47" t="s">
        <v>1237</v>
      </c>
      <c r="C29" s="47"/>
      <c r="D29" s="47"/>
      <c r="E29" s="47"/>
    </row>
    <row r="30" spans="2:5" x14ac:dyDescent="0.2">
      <c r="B30" s="47" t="s">
        <v>1238</v>
      </c>
      <c r="C30" s="47"/>
      <c r="D30" s="47"/>
      <c r="E30" s="47"/>
    </row>
    <row r="31" spans="2:5" x14ac:dyDescent="0.2">
      <c r="B31" s="47" t="s">
        <v>1239</v>
      </c>
      <c r="C31" s="47"/>
      <c r="D31" s="47"/>
      <c r="E31" s="47"/>
    </row>
    <row r="32" spans="2:5" x14ac:dyDescent="0.2">
      <c r="B32" s="47" t="s">
        <v>1240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