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992" windowHeight="9324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52511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9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family val="2"/>
      <color rgb="FFFF0000"/>
      <sz val="10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165" fontId="28" fillId="3" borderId="1" applyAlignment="1" applyProtection="1" pivotButton="0" quotePrefix="0" xfId="0">
      <alignment horizontal="right"/>
      <protection locked="0" hidden="0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3" fillId="0" borderId="1" applyAlignment="1" pivotButton="0" quotePrefix="0" xfId="0">
      <alignment horizontal="center" vertical="center"/>
    </xf>
    <xf numFmtId="0" fontId="20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2" fontId="12" fillId="4" borderId="0" applyAlignment="1" applyProtection="1" pivotButton="0" quotePrefix="0" xfId="0">
      <alignment horizont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4" fillId="0" borderId="20" applyAlignment="1" pivotButton="0" quotePrefix="0" xfId="0">
      <alignment horizontal="left" vertical="center" wrapText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0" fillId="0" borderId="34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5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5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E514" workbookViewId="0">
      <selection activeCell="X452" sqref="X452"/>
    </sheetView>
  </sheetViews>
  <sheetFormatPr baseColWidth="8" defaultColWidth="9.109375" defaultRowHeight="14.4"/>
  <cols>
    <col width="9.109375" customWidth="1" style="48" min="1" max="1"/>
    <col width="10.88671875" customWidth="1" style="28" min="2" max="2"/>
    <col width="12.5546875" customWidth="1" style="28" min="3" max="3"/>
    <col width="6.44140625" customWidth="1" style="28" min="4" max="4"/>
    <col width="6.88671875" customWidth="1" style="28" min="5" max="5"/>
    <col width="8.44140625" customWidth="1" style="28" min="6" max="6"/>
    <col width="9.44140625" customWidth="1" style="28" min="7" max="7"/>
    <col width="11.88671875" customWidth="1" style="28" min="8" max="8"/>
    <col width="9.44140625" customWidth="1" style="28" min="9" max="9"/>
    <col width="9.109375" customWidth="1" style="29" min="10" max="10"/>
    <col width="13.88671875" customWidth="1" style="29" min="11" max="11"/>
    <col hidden="1" width="13.88671875" customWidth="1" style="29" min="12" max="12"/>
    <col width="9.44140625" customWidth="1" style="29" min="13" max="13"/>
    <col hidden="1" width="15.88671875" customWidth="1" style="29" min="14" max="14"/>
    <col width="10.44140625" customWidth="1" style="28" min="15" max="15"/>
    <col width="7.44140625" customWidth="1" style="30" min="16" max="16"/>
    <col width="15.5546875" customWidth="1" style="30" min="17" max="17"/>
    <col width="8.109375" customWidth="1" style="48" min="18" max="18"/>
    <col width="6.109375" customWidth="1" style="48" min="19" max="19"/>
    <col width="10.88671875" customWidth="1" style="31" min="20" max="20"/>
    <col width="10.44140625" customWidth="1" style="31" min="21" max="21"/>
    <col width="9.44140625" customWidth="1" style="31" min="22" max="22"/>
    <col width="8.44140625" customWidth="1" style="31" min="23" max="23"/>
    <col width="10" customWidth="1" style="48" min="24" max="24"/>
    <col width="11" customWidth="1" style="48" min="25" max="25"/>
    <col width="10" customWidth="1" style="48" min="26" max="26"/>
    <col width="11.5546875" customWidth="1" style="48" min="27" max="27"/>
    <col width="10.44140625" customWidth="1" style="48" min="28" max="28"/>
    <col width="30" customWidth="1" style="48" min="29" max="29"/>
    <col width="11.44140625" bestFit="1" customWidth="1" style="2" min="30" max="30"/>
    <col width="9.109375" customWidth="1" style="2" min="31" max="31"/>
    <col width="8.88671875" customWidth="1" style="2" min="32" max="32"/>
    <col width="13.5546875" customWidth="1" style="48" min="33" max="33"/>
    <col width="9.109375" customWidth="1" style="48" min="34" max="16384"/>
  </cols>
  <sheetData>
    <row r="1" ht="27.75" customHeight="1">
      <c r="A1" s="59" t="inlineStr">
        <is>
          <t>Код единицы продаж</t>
        </is>
      </c>
      <c r="B1" s="59" t="inlineStr">
        <is>
          <t>Код продукта</t>
        </is>
      </c>
      <c r="C1" s="62" t="inlineStr">
        <is>
          <t>Номер варианта</t>
        </is>
      </c>
      <c r="D1" s="59" t="inlineStr">
        <is>
          <t xml:space="preserve">Штрих-код </t>
        </is>
      </c>
      <c r="E1" s="75" t="n"/>
      <c r="F1" s="59" t="inlineStr">
        <is>
          <t>Вес нетто штуки, кг</t>
        </is>
      </c>
      <c r="G1" s="59" t="inlineStr">
        <is>
          <t>Кол-во штук в коробе, шт</t>
        </is>
      </c>
      <c r="H1" s="59" t="inlineStr">
        <is>
          <t>Вес нетто короба, кг</t>
        </is>
      </c>
      <c r="I1" s="59" t="inlineStr">
        <is>
          <t>Вес брутто короба, кг</t>
        </is>
      </c>
      <c r="J1" s="59" t="inlineStr">
        <is>
          <t>Кол-во кор. на паллте, шт</t>
        </is>
      </c>
      <c r="K1" s="59" t="inlineStr">
        <is>
          <t>Коробок в слое</t>
        </is>
      </c>
      <c r="L1" s="59" t="inlineStr">
        <is>
          <t>Квант заказа</t>
        </is>
      </c>
      <c r="M1" s="59" t="inlineStr">
        <is>
          <t>Завод</t>
        </is>
      </c>
      <c r="N1" s="59" t="inlineStr">
        <is>
          <t>Внешний код номенклатуры</t>
        </is>
      </c>
      <c r="O1" s="59" t="inlineStr">
        <is>
          <t>Срок годности, сут.</t>
        </is>
      </c>
      <c r="P1" s="59" t="inlineStr">
        <is>
          <t>Наименование</t>
        </is>
      </c>
      <c r="Q1" s="76" t="n"/>
      <c r="R1" s="76" t="n"/>
      <c r="S1" s="76" t="n"/>
      <c r="T1" s="75" t="n"/>
      <c r="U1" s="72" t="inlineStr">
        <is>
          <t>Доступно к отгрузке</t>
        </is>
      </c>
      <c r="V1" s="77" t="n"/>
      <c r="W1" s="59" t="inlineStr">
        <is>
          <t>Ед. изм.</t>
        </is>
      </c>
      <c r="X1" s="59" t="inlineStr">
        <is>
          <t>Заказ</t>
        </is>
      </c>
      <c r="Y1" s="73" t="inlineStr">
        <is>
          <t>Заказ с округлением до короба</t>
        </is>
      </c>
      <c r="Z1" s="59" t="inlineStr">
        <is>
          <t>Объём заказа, м3</t>
        </is>
      </c>
      <c r="AA1" s="63" t="inlineStr">
        <is>
          <t>Примечание по продуктку</t>
        </is>
      </c>
      <c r="AB1" s="63" t="inlineStr">
        <is>
          <t>Признак "НОВИНКА"</t>
        </is>
      </c>
      <c r="AC1" s="63" t="inlineStr">
        <is>
          <t>Декларация/Сертификат</t>
        </is>
      </c>
      <c r="AD1" s="63" t="inlineStr">
        <is>
          <t>Для формул</t>
        </is>
      </c>
      <c r="AE1" s="78" t="n"/>
      <c r="AF1" s="79" t="n"/>
      <c r="AG1" s="61" t="n"/>
      <c r="BD1" s="60" t="inlineStr">
        <is>
          <t>Вид продукции</t>
        </is>
      </c>
    </row>
    <row r="2" ht="14.25" customHeight="1">
      <c r="A2" s="80" t="n"/>
      <c r="B2" s="80" t="n"/>
      <c r="C2" s="80" t="n"/>
      <c r="D2" s="81" t="n"/>
      <c r="E2" s="82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1" t="n"/>
      <c r="Q2" s="83" t="n"/>
      <c r="R2" s="83" t="n"/>
      <c r="S2" s="83" t="n"/>
      <c r="T2" s="82" t="n"/>
      <c r="U2" s="72" t="inlineStr">
        <is>
          <t>начиная с</t>
        </is>
      </c>
      <c r="V2" s="72" t="inlineStr">
        <is>
          <t>до</t>
        </is>
      </c>
      <c r="W2" s="80" t="n"/>
      <c r="X2" s="80" t="n"/>
      <c r="Y2" s="84" t="n"/>
      <c r="Z2" s="80" t="n"/>
      <c r="AA2" s="85" t="n"/>
      <c r="AB2" s="85" t="n"/>
      <c r="AC2" s="85" t="n"/>
      <c r="AD2" s="86" t="n"/>
      <c r="AE2" s="87" t="n"/>
      <c r="AF2" s="88" t="n"/>
      <c r="AG2" s="89" t="n"/>
      <c r="BD2" s="48" t="n"/>
    </row>
    <row r="3" ht="27.75" customHeight="1">
      <c r="A3" s="54" t="inlineStr">
        <is>
          <t>Ядрена копоть</t>
        </is>
      </c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90" t="n"/>
      <c r="Z3" s="90" t="n"/>
      <c r="AA3" s="4" t="n"/>
      <c r="AB3" s="4" t="n"/>
      <c r="AC3" s="4" t="n"/>
    </row>
    <row r="4" ht="16.5" customHeight="1">
      <c r="A4" s="55" t="inlineStr">
        <is>
          <t>Ядрена копоть</t>
        </is>
      </c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55" t="n"/>
      <c r="AB4" s="55" t="n"/>
      <c r="AC4" s="55" t="n"/>
    </row>
    <row r="5" ht="14.25" customHeight="1">
      <c r="A5" s="53" t="inlineStr">
        <is>
          <t>Копченые колбасы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53" t="n"/>
      <c r="AB5" s="53" t="n"/>
      <c r="AC5" s="53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9" t="n">
        <v>4680115885004</v>
      </c>
      <c r="E6" s="91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2" t="inlineStr">
        <is>
          <t>Копченые колбасы «Колбаски Рубленые» Фикс.вес NDX в/у 0,16 ТМ «Ядрена копоть»</t>
        </is>
      </c>
      <c r="Q6" s="93" t="n"/>
      <c r="R6" s="93" t="n"/>
      <c r="S6" s="93" t="n"/>
      <c r="T6" s="94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40" t="n"/>
      <c r="B7" s="48" t="n"/>
      <c r="C7" s="48" t="n"/>
      <c r="D7" s="48" t="n"/>
      <c r="E7" s="48" t="n"/>
      <c r="F7" s="48" t="n"/>
      <c r="G7" s="48" t="n"/>
      <c r="H7" s="48" t="n"/>
      <c r="I7" s="48" t="n"/>
      <c r="J7" s="48" t="n"/>
      <c r="K7" s="48" t="n"/>
      <c r="L7" s="48" t="n"/>
      <c r="M7" s="48" t="n"/>
      <c r="N7" s="48" t="n"/>
      <c r="O7" s="95" t="n"/>
      <c r="P7" s="96" t="inlineStr">
        <is>
          <t>Итого</t>
        </is>
      </c>
      <c r="Q7" s="97" t="n"/>
      <c r="R7" s="97" t="n"/>
      <c r="S7" s="97" t="n"/>
      <c r="T7" s="97" t="n"/>
      <c r="U7" s="97" t="n"/>
      <c r="V7" s="98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48" t="n"/>
      <c r="B8" s="48" t="n"/>
      <c r="C8" s="48" t="n"/>
      <c r="D8" s="48" t="n"/>
      <c r="E8" s="48" t="n"/>
      <c r="F8" s="48" t="n"/>
      <c r="G8" s="48" t="n"/>
      <c r="H8" s="48" t="n"/>
      <c r="I8" s="48" t="n"/>
      <c r="J8" s="48" t="n"/>
      <c r="K8" s="48" t="n"/>
      <c r="L8" s="48" t="n"/>
      <c r="M8" s="48" t="n"/>
      <c r="N8" s="48" t="n"/>
      <c r="O8" s="95" t="n"/>
      <c r="P8" s="96" t="inlineStr">
        <is>
          <t>Итого</t>
        </is>
      </c>
      <c r="Q8" s="97" t="n"/>
      <c r="R8" s="97" t="n"/>
      <c r="S8" s="97" t="n"/>
      <c r="T8" s="97" t="n"/>
      <c r="U8" s="97" t="n"/>
      <c r="V8" s="98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53" t="inlineStr">
        <is>
          <t>Сосиски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53" t="n"/>
      <c r="AB9" s="53" t="n"/>
      <c r="AC9" s="53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9" t="n">
        <v>4607091383881</v>
      </c>
      <c r="E10" s="91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2" t="inlineStr">
        <is>
          <t>Сосиски Классические Ядрена копоть Фикс.вес 0,33 ц/о мгс Ядрена копоть</t>
        </is>
      </c>
      <c r="Q10" s="93" t="n"/>
      <c r="R10" s="93" t="n"/>
      <c r="S10" s="93" t="n"/>
      <c r="T10" s="94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9" t="n">
        <v>4607091388237</v>
      </c>
      <c r="E11" s="91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2" t="inlineStr">
        <is>
          <t>Сосиски Классические Ядрена копоть Фикс.вес 0,42 ц/о мгс Ядрена копоть</t>
        </is>
      </c>
      <c r="Q11" s="93" t="n"/>
      <c r="R11" s="93" t="n"/>
      <c r="S11" s="93" t="n"/>
      <c r="T11" s="94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9" t="n">
        <v>4607091383935</v>
      </c>
      <c r="E12" s="91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2" t="inlineStr">
        <is>
          <t>Сосиски с горчицей Ядрена копоть Фикс.вес 0,33 ц/о мгс Ядрена копоть</t>
        </is>
      </c>
      <c r="Q12" s="93" t="n"/>
      <c r="R12" s="93" t="n"/>
      <c r="S12" s="93" t="n"/>
      <c r="T12" s="94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9" t="n">
        <v>4607091383935</v>
      </c>
      <c r="E13" s="91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2" t="inlineStr">
        <is>
          <t>Сосиски «с горчицей» Фикс.вес 0,33 ц/о мгс ТМ «Ядрена копоть»</t>
        </is>
      </c>
      <c r="Q13" s="93" t="n"/>
      <c r="R13" s="93" t="n"/>
      <c r="S13" s="93" t="n"/>
      <c r="T13" s="94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9" t="n">
        <v>4680115881990</v>
      </c>
      <c r="E14" s="91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9" t="inlineStr">
        <is>
          <t>Сосиски С кетчупом Ядрена копоть Фикс.вес 0,42 ц/о мгс Ядрена копоть</t>
        </is>
      </c>
      <c r="Q14" s="93" t="n"/>
      <c r="R14" s="93" t="n"/>
      <c r="S14" s="93" t="n"/>
      <c r="T14" s="94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9" t="n">
        <v>4680115881853</v>
      </c>
      <c r="E15" s="91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9" t="inlineStr">
        <is>
          <t>Сосиски С соусом Барбекю Ядрена копоть Фикс.вес 0,33 ц/о мгс Ядрена копоть</t>
        </is>
      </c>
      <c r="Q15" s="93" t="n"/>
      <c r="R15" s="93" t="n"/>
      <c r="S15" s="93" t="n"/>
      <c r="T15" s="94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9" t="n">
        <v>4607091383911</v>
      </c>
      <c r="E16" s="91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2" t="inlineStr">
        <is>
          <t>Сосиски «Сосиски с сыром» Фикс.вес 0,33 ц/о мгс ТМ «Ядрена копоть»</t>
        </is>
      </c>
      <c r="Q16" s="93" t="n"/>
      <c r="R16" s="93" t="n"/>
      <c r="S16" s="93" t="n"/>
      <c r="T16" s="94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9" t="n">
        <v>4607091388244</v>
      </c>
      <c r="E17" s="91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2" t="inlineStr">
        <is>
          <t>Сосиски «Сосиски с сыром» Фикс.вес 0,42 ц/о мгс ТМ Ядрена копоть</t>
        </is>
      </c>
      <c r="Q17" s="93" t="n"/>
      <c r="R17" s="93" t="n"/>
      <c r="S17" s="93" t="n"/>
      <c r="T17" s="94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40" t="n"/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95" t="n"/>
      <c r="P18" s="96" t="inlineStr">
        <is>
          <t>Итого</t>
        </is>
      </c>
      <c r="Q18" s="97" t="n"/>
      <c r="R18" s="97" t="n"/>
      <c r="S18" s="97" t="n"/>
      <c r="T18" s="97" t="n"/>
      <c r="U18" s="97" t="n"/>
      <c r="V18" s="98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48" t="n"/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95" t="n"/>
      <c r="P19" s="96" t="inlineStr">
        <is>
          <t>Итого</t>
        </is>
      </c>
      <c r="Q19" s="97" t="n"/>
      <c r="R19" s="97" t="n"/>
      <c r="S19" s="97" t="n"/>
      <c r="T19" s="97" t="n"/>
      <c r="U19" s="97" t="n"/>
      <c r="V19" s="98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53" t="inlineStr">
        <is>
          <t>Сырокопченые колбасы</t>
        </is>
      </c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53" t="n"/>
      <c r="AB20" s="53" t="n"/>
      <c r="AC20" s="53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9" t="n">
        <v>4607091388503</v>
      </c>
      <c r="E21" s="91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2" t="inlineStr">
        <is>
          <t>С/к колбасы Мини-салями во вкусом бекона Ядрена копоть Фикс.вес 0,05 б/о Ядрена копоть</t>
        </is>
      </c>
      <c r="Q21" s="93" t="n"/>
      <c r="R21" s="93" t="n"/>
      <c r="S21" s="93" t="n"/>
      <c r="T21" s="94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40" t="n"/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95" t="n"/>
      <c r="P22" s="96" t="inlineStr">
        <is>
          <t>Итого</t>
        </is>
      </c>
      <c r="Q22" s="97" t="n"/>
      <c r="R22" s="97" t="n"/>
      <c r="S22" s="97" t="n"/>
      <c r="T22" s="97" t="n"/>
      <c r="U22" s="97" t="n"/>
      <c r="V22" s="98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48" t="n"/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95" t="n"/>
      <c r="P23" s="96" t="inlineStr">
        <is>
          <t>Итого</t>
        </is>
      </c>
      <c r="Q23" s="97" t="n"/>
      <c r="R23" s="97" t="n"/>
      <c r="S23" s="97" t="n"/>
      <c r="T23" s="97" t="n"/>
      <c r="U23" s="97" t="n"/>
      <c r="V23" s="98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53" t="inlineStr">
        <is>
          <t>Продукты из мяса птицы копчено-вареные</t>
        </is>
      </c>
      <c r="B24" s="48" t="n"/>
      <c r="C24" s="48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53" t="n"/>
      <c r="AB24" s="53" t="n"/>
      <c r="AC24" s="53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9" t="n">
        <v>4607091388282</v>
      </c>
      <c r="E25" s="91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2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3" t="n"/>
      <c r="R25" s="93" t="n"/>
      <c r="S25" s="93" t="n"/>
      <c r="T25" s="94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40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95" t="n"/>
      <c r="P26" s="96" t="inlineStr">
        <is>
          <t>Итого</t>
        </is>
      </c>
      <c r="Q26" s="97" t="n"/>
      <c r="R26" s="97" t="n"/>
      <c r="S26" s="97" t="n"/>
      <c r="T26" s="97" t="n"/>
      <c r="U26" s="97" t="n"/>
      <c r="V26" s="98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48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95" t="n"/>
      <c r="P27" s="96" t="inlineStr">
        <is>
          <t>Итого</t>
        </is>
      </c>
      <c r="Q27" s="97" t="n"/>
      <c r="R27" s="97" t="n"/>
      <c r="S27" s="97" t="n"/>
      <c r="T27" s="97" t="n"/>
      <c r="U27" s="97" t="n"/>
      <c r="V27" s="98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53" t="inlineStr">
        <is>
          <t>Сыровяленые колбасы</t>
        </is>
      </c>
      <c r="B28" s="48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53" t="n"/>
      <c r="AB28" s="53" t="n"/>
      <c r="AC28" s="53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9" t="n">
        <v>4607091389111</v>
      </c>
      <c r="E29" s="91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2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3" t="n"/>
      <c r="R29" s="93" t="n"/>
      <c r="S29" s="93" t="n"/>
      <c r="T29" s="94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40" t="n"/>
      <c r="B30" s="48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95" t="n"/>
      <c r="P30" s="96" t="inlineStr">
        <is>
          <t>Итого</t>
        </is>
      </c>
      <c r="Q30" s="97" t="n"/>
      <c r="R30" s="97" t="n"/>
      <c r="S30" s="97" t="n"/>
      <c r="T30" s="97" t="n"/>
      <c r="U30" s="97" t="n"/>
      <c r="V30" s="98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48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95" t="n"/>
      <c r="P31" s="96" t="inlineStr">
        <is>
          <t>Итого</t>
        </is>
      </c>
      <c r="Q31" s="97" t="n"/>
      <c r="R31" s="97" t="n"/>
      <c r="S31" s="97" t="n"/>
      <c r="T31" s="97" t="n"/>
      <c r="U31" s="97" t="n"/>
      <c r="V31" s="98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54" t="inlineStr">
        <is>
          <t>Вязанка</t>
        </is>
      </c>
      <c r="B32" s="90" t="n"/>
      <c r="C32" s="90" t="n"/>
      <c r="D32" s="90" t="n"/>
      <c r="E32" s="90" t="n"/>
      <c r="F32" s="90" t="n"/>
      <c r="G32" s="90" t="n"/>
      <c r="H32" s="90" t="n"/>
      <c r="I32" s="90" t="n"/>
      <c r="J32" s="90" t="n"/>
      <c r="K32" s="90" t="n"/>
      <c r="L32" s="90" t="n"/>
      <c r="M32" s="90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90" t="n"/>
      <c r="AA32" s="4" t="n"/>
      <c r="AB32" s="4" t="n"/>
      <c r="AC32" s="4" t="n"/>
    </row>
    <row r="33" ht="16.5" customHeight="1">
      <c r="A33" s="55" t="inlineStr">
        <is>
          <t>Столичная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55" t="n"/>
      <c r="AB33" s="55" t="n"/>
      <c r="AC33" s="55" t="n"/>
    </row>
    <row r="34" ht="14.25" customHeight="1">
      <c r="A34" s="53" t="inlineStr">
        <is>
          <t>Ветчины</t>
        </is>
      </c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53" t="n"/>
      <c r="AB34" s="53" t="n"/>
      <c r="AC34" s="53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9" t="n">
        <v>4680115881440</v>
      </c>
      <c r="E35" s="91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2" t="inlineStr">
        <is>
          <t>Ветчины «Филейская» Весовые Вектор ТМ «Вязанка»</t>
        </is>
      </c>
      <c r="Q35" s="93" t="n"/>
      <c r="R35" s="93" t="n"/>
      <c r="S35" s="93" t="n"/>
      <c r="T35" s="94" t="n"/>
      <c r="U35" s="12" t="inlineStr"/>
      <c r="V35" s="12" t="inlineStr"/>
      <c r="W35" s="13" t="inlineStr">
        <is>
          <t>кг</t>
        </is>
      </c>
      <c r="X35" s="14" t="n">
        <v>200</v>
      </c>
      <c r="Y35" s="15" t="n">
        <v>205.2</v>
      </c>
      <c r="Z35" s="16" t="n">
        <v>0.41325</v>
      </c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9" t="n">
        <v>4680115881433</v>
      </c>
      <c r="E36" s="91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2" t="inlineStr">
        <is>
          <t>Ветчины «Филейская» Фикс.вес 0,45 Вектор ТМ «Вязанка»</t>
        </is>
      </c>
      <c r="Q36" s="93" t="n"/>
      <c r="R36" s="93" t="n"/>
      <c r="S36" s="93" t="n"/>
      <c r="T36" s="94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40" t="n"/>
      <c r="B37" s="48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95" t="n"/>
      <c r="P37" s="96" t="inlineStr">
        <is>
          <t>Итого</t>
        </is>
      </c>
      <c r="Q37" s="97" t="n"/>
      <c r="R37" s="97" t="n"/>
      <c r="S37" s="97" t="n"/>
      <c r="T37" s="97" t="n"/>
      <c r="U37" s="97" t="n"/>
      <c r="V37" s="98" t="n"/>
      <c r="W37" s="23" t="inlineStr">
        <is>
          <t>кор</t>
        </is>
      </c>
      <c r="X37" s="24" t="n">
        <v>18.51851851851852</v>
      </c>
      <c r="Y37" s="24" t="n">
        <v>19</v>
      </c>
      <c r="Z37" s="24" t="n">
        <v>0.41325</v>
      </c>
      <c r="AA37" s="25" t="n"/>
      <c r="AB37" s="25" t="n"/>
      <c r="AC37" s="25" t="n"/>
    </row>
    <row r="38">
      <c r="A38" s="48" t="n"/>
      <c r="B38" s="48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95" t="n"/>
      <c r="P38" s="96" t="inlineStr">
        <is>
          <t>Итого</t>
        </is>
      </c>
      <c r="Q38" s="97" t="n"/>
      <c r="R38" s="97" t="n"/>
      <c r="S38" s="97" t="n"/>
      <c r="T38" s="97" t="n"/>
      <c r="U38" s="97" t="n"/>
      <c r="V38" s="98" t="n"/>
      <c r="W38" s="23" t="inlineStr">
        <is>
          <t>кг</t>
        </is>
      </c>
      <c r="X38" s="24" t="n">
        <v>200</v>
      </c>
      <c r="Y38" s="24" t="n">
        <v>205.2</v>
      </c>
      <c r="Z38" s="23" t="n"/>
      <c r="AA38" s="25" t="n"/>
      <c r="AB38" s="25" t="n"/>
      <c r="AC38" s="25" t="n"/>
    </row>
    <row r="39" ht="16.5" customHeight="1">
      <c r="A39" s="55" t="inlineStr">
        <is>
          <t>Классическая</t>
        </is>
      </c>
      <c r="B39" s="48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55" t="n"/>
      <c r="AB39" s="55" t="n"/>
      <c r="AC39" s="55" t="n"/>
    </row>
    <row r="40" ht="14.25" customHeight="1">
      <c r="A40" s="53" t="inlineStr">
        <is>
          <t>Вареные колбасы</t>
        </is>
      </c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53" t="n"/>
      <c r="AB40" s="53" t="n"/>
      <c r="AC40" s="53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9" t="n">
        <v>4680115881426</v>
      </c>
      <c r="E41" s="91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2" t="inlineStr">
        <is>
          <t>Вареные колбасы «Филейская» Весовые Вектор ТМ «Вязанка»</t>
        </is>
      </c>
      <c r="Q41" s="93" t="n"/>
      <c r="R41" s="93" t="n"/>
      <c r="S41" s="93" t="n"/>
      <c r="T41" s="94" t="n"/>
      <c r="U41" s="12" t="inlineStr"/>
      <c r="V41" s="12" t="inlineStr"/>
      <c r="W41" s="13" t="inlineStr">
        <is>
          <t>кг</t>
        </is>
      </c>
      <c r="X41" s="14" t="n">
        <v>500</v>
      </c>
      <c r="Y41" s="15" t="n">
        <v>507.6</v>
      </c>
      <c r="Z41" s="16" t="n">
        <v>1.02225</v>
      </c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9" t="n">
        <v>4680115881426</v>
      </c>
      <c r="E42" s="91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2" t="inlineStr">
        <is>
          <t>Вареные колбасы «Филейская» Весовые Вектор ТМ «Вязанка»</t>
        </is>
      </c>
      <c r="Q42" s="93" t="n"/>
      <c r="R42" s="93" t="n"/>
      <c r="S42" s="93" t="n"/>
      <c r="T42" s="94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9" t="n">
        <v>4680115881419</v>
      </c>
      <c r="E43" s="91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2" t="inlineStr">
        <is>
          <t>Вареные колбасы «Филейская» Фикс.вес 0,45 Вектор ТМ «Вязанка»</t>
        </is>
      </c>
      <c r="Q43" s="93" t="n"/>
      <c r="R43" s="93" t="n"/>
      <c r="S43" s="93" t="n"/>
      <c r="T43" s="94" t="n"/>
      <c r="U43" s="12" t="inlineStr"/>
      <c r="V43" s="12" t="inlineStr"/>
      <c r="W43" s="13" t="inlineStr">
        <is>
          <t>кг</t>
        </is>
      </c>
      <c r="X43" s="14" t="n">
        <v>0</v>
      </c>
      <c r="Y43" s="15" t="n">
        <v>0</v>
      </c>
      <c r="Z43" s="16" t="str"/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9" t="n">
        <v>4680115881525</v>
      </c>
      <c r="E44" s="91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9" t="inlineStr">
        <is>
          <t>Вареные колбасы «Филейская» Фикс.вес П/а 0,4 кг ТМ «Вязанка»</t>
        </is>
      </c>
      <c r="Q44" s="93" t="n"/>
      <c r="R44" s="93" t="n"/>
      <c r="S44" s="93" t="n"/>
      <c r="T44" s="94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40" t="n"/>
      <c r="B45" s="48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95" t="n"/>
      <c r="P45" s="96" t="inlineStr">
        <is>
          <t>Итого</t>
        </is>
      </c>
      <c r="Q45" s="97" t="n"/>
      <c r="R45" s="97" t="n"/>
      <c r="S45" s="97" t="n"/>
      <c r="T45" s="97" t="n"/>
      <c r="U45" s="97" t="n"/>
      <c r="V45" s="98" t="n"/>
      <c r="W45" s="23" t="inlineStr">
        <is>
          <t>кор</t>
        </is>
      </c>
      <c r="X45" s="24" t="n">
        <v>46.29629629629629</v>
      </c>
      <c r="Y45" s="24" t="n">
        <v>47</v>
      </c>
      <c r="Z45" s="24" t="n">
        <v>1.02225</v>
      </c>
      <c r="AA45" s="25" t="n"/>
      <c r="AB45" s="25" t="n"/>
      <c r="AC45" s="25" t="n"/>
    </row>
    <row r="46">
      <c r="A46" s="48" t="n"/>
      <c r="B46" s="48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95" t="n"/>
      <c r="P46" s="96" t="inlineStr">
        <is>
          <t>Итого</t>
        </is>
      </c>
      <c r="Q46" s="97" t="n"/>
      <c r="R46" s="97" t="n"/>
      <c r="S46" s="97" t="n"/>
      <c r="T46" s="97" t="n"/>
      <c r="U46" s="97" t="n"/>
      <c r="V46" s="98" t="n"/>
      <c r="W46" s="23" t="inlineStr">
        <is>
          <t>кг</t>
        </is>
      </c>
      <c r="X46" s="24" t="n">
        <v>500</v>
      </c>
      <c r="Y46" s="24" t="n">
        <v>507.6</v>
      </c>
      <c r="Z46" s="23" t="n"/>
      <c r="AA46" s="25" t="n"/>
      <c r="AB46" s="25" t="n"/>
      <c r="AC46" s="25" t="n"/>
    </row>
    <row r="47" ht="16.5" customHeight="1">
      <c r="A47" s="55" t="inlineStr">
        <is>
          <t>Вязанка</t>
        </is>
      </c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55" t="n"/>
      <c r="AB47" s="55" t="n"/>
      <c r="AC47" s="55" t="n"/>
    </row>
    <row r="48" ht="14.25" customHeight="1">
      <c r="A48" s="53" t="inlineStr">
        <is>
          <t>Вареные колбасы</t>
        </is>
      </c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53" t="n"/>
      <c r="AB48" s="53" t="n"/>
      <c r="AC48" s="53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9" t="n">
        <v>4607091382945</v>
      </c>
      <c r="E49" s="91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2" t="inlineStr">
        <is>
          <t>Вареные колбасы «Вязанка со шпиком» Весовые Вектор УВВ ТМ «Вязанка»</t>
        </is>
      </c>
      <c r="Q49" s="93" t="n"/>
      <c r="R49" s="93" t="n"/>
      <c r="S49" s="93" t="n"/>
      <c r="T49" s="94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9" t="n">
        <v>4607091385670</v>
      </c>
      <c r="E50" s="91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2" t="inlineStr">
        <is>
          <t>Вареные колбасы Докторская ГОСТ Вязанка Весовые Вектор Вязанка</t>
        </is>
      </c>
      <c r="Q50" s="93" t="n"/>
      <c r="R50" s="93" t="n"/>
      <c r="S50" s="93" t="n"/>
      <c r="T50" s="94" t="n"/>
      <c r="U50" s="12" t="inlineStr"/>
      <c r="V50" s="12" t="inlineStr"/>
      <c r="W50" s="13" t="inlineStr">
        <is>
          <t>кг</t>
        </is>
      </c>
      <c r="X50" s="14" t="n">
        <v>500</v>
      </c>
      <c r="Y50" s="15" t="n">
        <v>507.6</v>
      </c>
      <c r="Z50" s="16" t="n">
        <v>1.02225</v>
      </c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9" t="n">
        <v>4607091385670</v>
      </c>
      <c r="E51" s="91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2" t="inlineStr">
        <is>
          <t>Вареные колбасы «Докторская ГОСТ» Весовые Вектор УВВ ТМ «Вязанка»</t>
        </is>
      </c>
      <c r="Q51" s="93" t="n"/>
      <c r="R51" s="93" t="n"/>
      <c r="S51" s="93" t="n"/>
      <c r="T51" s="94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9" t="n">
        <v>4680115883956</v>
      </c>
      <c r="E52" s="91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2" t="inlineStr">
        <is>
          <t>Вареные колбасы «Любительская ГОСТ» Весовой п/а ТМ «Вязанка»</t>
        </is>
      </c>
      <c r="Q52" s="93" t="n"/>
      <c r="R52" s="93" t="n"/>
      <c r="S52" s="93" t="n"/>
      <c r="T52" s="94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9" t="n">
        <v>4680115881327</v>
      </c>
      <c r="E53" s="91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2" t="inlineStr">
        <is>
          <t>Вареные колбасы Молокуша Вязанка Вес п/а Вязанка</t>
        </is>
      </c>
      <c r="Q53" s="93" t="n"/>
      <c r="R53" s="93" t="n"/>
      <c r="S53" s="93" t="n"/>
      <c r="T53" s="94" t="n"/>
      <c r="U53" s="12" t="inlineStr"/>
      <c r="V53" s="12" t="inlineStr"/>
      <c r="W53" s="13" t="inlineStr">
        <is>
          <t>кг</t>
        </is>
      </c>
      <c r="X53" s="14" t="n">
        <v>500</v>
      </c>
      <c r="Y53" s="15" t="n">
        <v>507.6</v>
      </c>
      <c r="Z53" s="16" t="n">
        <v>1.02225</v>
      </c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9" t="n">
        <v>4680115882133</v>
      </c>
      <c r="E54" s="91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2" t="inlineStr">
        <is>
          <t>Вареные колбасы «Сливушка» Вес П/а ТМ «Вязанка»</t>
        </is>
      </c>
      <c r="Q54" s="93" t="n"/>
      <c r="R54" s="93" t="n"/>
      <c r="S54" s="93" t="n"/>
      <c r="T54" s="94" t="n"/>
      <c r="U54" s="12" t="inlineStr"/>
      <c r="V54" s="12" t="inlineStr"/>
      <c r="W54" s="13" t="inlineStr">
        <is>
          <t>кг</t>
        </is>
      </c>
      <c r="X54" s="14" t="n">
        <v>200</v>
      </c>
      <c r="Y54" s="15" t="n">
        <v>205.2</v>
      </c>
      <c r="Z54" s="16" t="n">
        <v>0.41325</v>
      </c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9" t="n">
        <v>4680115882133</v>
      </c>
      <c r="E55" s="91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2" t="inlineStr">
        <is>
          <t>Вареные колбасы «Сливушка» Вес П/а ТМ «Вязанка»</t>
        </is>
      </c>
      <c r="Q55" s="93" t="n"/>
      <c r="R55" s="93" t="n"/>
      <c r="S55" s="93" t="n"/>
      <c r="T55" s="94" t="n"/>
      <c r="U55" s="12" t="inlineStr"/>
      <c r="V55" s="12" t="inlineStr"/>
      <c r="W55" s="13" t="inlineStr">
        <is>
          <t>кг</t>
        </is>
      </c>
      <c r="X55" s="14" t="n">
        <v>0</v>
      </c>
      <c r="Y55" s="15" t="n">
        <v>0</v>
      </c>
      <c r="Z55" s="16" t="str"/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9" t="n">
        <v>4607091382952</v>
      </c>
      <c r="E56" s="91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2" t="inlineStr">
        <is>
          <t>Вареные колбасы Вязанка со шпиком Вязанка Фикс.вес 0,5 Вектор Вязанка</t>
        </is>
      </c>
      <c r="Q56" s="93" t="n"/>
      <c r="R56" s="93" t="n"/>
      <c r="S56" s="93" t="n"/>
      <c r="T56" s="94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9" t="n">
        <v>4607091385687</v>
      </c>
      <c r="E57" s="91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2" t="inlineStr">
        <is>
          <t>Вареные колбасы Докторская ГОСТ Вязанка Фикс.вес 0,4 Вектор Вязанка</t>
        </is>
      </c>
      <c r="Q57" s="93" t="n"/>
      <c r="R57" s="93" t="n"/>
      <c r="S57" s="93" t="n"/>
      <c r="T57" s="94" t="n"/>
      <c r="U57" s="12" t="inlineStr"/>
      <c r="V57" s="12" t="inlineStr"/>
      <c r="W57" s="13" t="inlineStr">
        <is>
          <t>кг</t>
        </is>
      </c>
      <c r="X57" s="14" t="n">
        <v>0</v>
      </c>
      <c r="Y57" s="15" t="n">
        <v>0</v>
      </c>
      <c r="Z57" s="16" t="str"/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9" t="n">
        <v>4680115882539</v>
      </c>
      <c r="E58" s="91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2" t="inlineStr">
        <is>
          <t>Вареные колбасы «Докторская ГОСТ» Фикс.вес 0,37 п/а ТМ «Вязанка»</t>
        </is>
      </c>
      <c r="Q58" s="93" t="n"/>
      <c r="R58" s="93" t="n"/>
      <c r="S58" s="93" t="n"/>
      <c r="T58" s="94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9" t="n">
        <v>4607091384604</v>
      </c>
      <c r="E59" s="91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2" t="inlineStr">
        <is>
          <t>Вареные колбасы «Докторский гарант» Фикс.вес 0,4 Вектор ТМ «Вязанка»</t>
        </is>
      </c>
      <c r="Q59" s="93" t="n"/>
      <c r="R59" s="93" t="n"/>
      <c r="S59" s="93" t="n"/>
      <c r="T59" s="94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9" t="n">
        <v>4680115880283</v>
      </c>
      <c r="E60" s="91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2" t="inlineStr">
        <is>
          <t>Вареные колбасы Классическая Вязанка Фикс.вес 0,6 Вектор Вязанка</t>
        </is>
      </c>
      <c r="Q60" s="93" t="n"/>
      <c r="R60" s="93" t="n"/>
      <c r="S60" s="93" t="n"/>
      <c r="T60" s="94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9" t="n">
        <v>4680115883949</v>
      </c>
      <c r="E61" s="91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2" t="inlineStr">
        <is>
          <t>Вареные колбасы «Любительская ГОСТ» Фикс.вес 0,37 п/а ТМ «Вязанка»</t>
        </is>
      </c>
      <c r="Q61" s="93" t="n"/>
      <c r="R61" s="93" t="n"/>
      <c r="S61" s="93" t="n"/>
      <c r="T61" s="94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9" t="n">
        <v>4680115881518</v>
      </c>
      <c r="E62" s="91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9" t="inlineStr">
        <is>
          <t>Вареные колбасы «Молокуша» Вязанка Фикс.вес 0,4 п/а ТМ «Вязанка»</t>
        </is>
      </c>
      <c r="Q62" s="93" t="n"/>
      <c r="R62" s="93" t="n"/>
      <c r="S62" s="93" t="n"/>
      <c r="T62" s="94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9" t="n">
        <v>4680115881303</v>
      </c>
      <c r="E63" s="91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9" t="inlineStr">
        <is>
          <t>Вареные колбасы «Молокуша» Фикс.вес 0,45 п/а ТМ «Вязанка»</t>
        </is>
      </c>
      <c r="Q63" s="93" t="n"/>
      <c r="R63" s="93" t="n"/>
      <c r="S63" s="93" t="n"/>
      <c r="T63" s="94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9" t="n">
        <v>4680115882577</v>
      </c>
      <c r="E64" s="91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2" t="inlineStr">
        <is>
          <t>Колбаса вареная Мусульманская ТМ Вязанка Халяль вектор ф/в 0,4 кг Казахстан АК</t>
        </is>
      </c>
      <c r="Q64" s="93" t="n"/>
      <c r="R64" s="93" t="n"/>
      <c r="S64" s="93" t="n"/>
      <c r="T64" s="94" t="n"/>
      <c r="U64" s="12" t="inlineStr"/>
      <c r="V64" s="12" t="inlineStr"/>
      <c r="W64" s="13" t="inlineStr">
        <is>
          <t>кг</t>
        </is>
      </c>
      <c r="X64" s="14" t="n">
        <v>0</v>
      </c>
      <c r="Y64" s="15" t="n">
        <v>0</v>
      </c>
      <c r="Z64" s="16" t="str"/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9" t="n">
        <v>4680115882577</v>
      </c>
      <c r="E65" s="91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2" t="inlineStr">
        <is>
          <t>Колбаса вареная Мусульманская халяль ТМ Вязанка вектор ф/в 0,4 кг НД Узбекистан АК</t>
        </is>
      </c>
      <c r="Q65" s="93" t="n"/>
      <c r="R65" s="93" t="n"/>
      <c r="S65" s="93" t="n"/>
      <c r="T65" s="94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9" t="n">
        <v>4680115882720</v>
      </c>
      <c r="E66" s="91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2" t="inlineStr">
        <is>
          <t>Вареные колбасы «Филейская #Живой_пар» ф/в 0,45 п/а ТМ «Вязанка»</t>
        </is>
      </c>
      <c r="Q66" s="93" t="n"/>
      <c r="R66" s="93" t="n"/>
      <c r="S66" s="93" t="n"/>
      <c r="T66" s="94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9" t="n">
        <v>4680115880269</v>
      </c>
      <c r="E67" s="91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2" t="inlineStr">
        <is>
          <t>Вареные колбасы Сливушка Вязанка Фикс.вес 0,375 П/а Вязанка</t>
        </is>
      </c>
      <c r="Q67" s="93" t="n"/>
      <c r="R67" s="93" t="n"/>
      <c r="S67" s="93" t="n"/>
      <c r="T67" s="94" t="n"/>
      <c r="U67" s="12" t="inlineStr"/>
      <c r="V67" s="12" t="inlineStr"/>
      <c r="W67" s="13" t="inlineStr">
        <is>
          <t>кг</t>
        </is>
      </c>
      <c r="X67" s="14" t="n">
        <v>100</v>
      </c>
      <c r="Y67" s="15" t="n">
        <v>101.25</v>
      </c>
      <c r="Z67" s="16" t="n">
        <v>0.25299</v>
      </c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9" t="n">
        <v>4680115880429</v>
      </c>
      <c r="E68" s="91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9" t="inlineStr">
        <is>
          <t>Вареные колбасы «Сливушка» Фикс.вес 0,45 П/а «Вязанка»</t>
        </is>
      </c>
      <c r="Q68" s="93" t="n"/>
      <c r="R68" s="93" t="n"/>
      <c r="S68" s="93" t="n"/>
      <c r="T68" s="94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9" t="n">
        <v>4680115881457</v>
      </c>
      <c r="E69" s="91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2" t="inlineStr">
        <is>
          <t>Вареные колбасы Сливушка Вязанка Фикс.вес 0,75 П/а Вязанка</t>
        </is>
      </c>
      <c r="Q69" s="93" t="n"/>
      <c r="R69" s="93" t="n"/>
      <c r="S69" s="93" t="n"/>
      <c r="T69" s="94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40" t="n"/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95" t="n"/>
      <c r="P70" s="96" t="inlineStr">
        <is>
          <t>Итого</t>
        </is>
      </c>
      <c r="Q70" s="97" t="n"/>
      <c r="R70" s="97" t="n"/>
      <c r="S70" s="97" t="n"/>
      <c r="T70" s="97" t="n"/>
      <c r="U70" s="97" t="n"/>
      <c r="V70" s="98" t="n"/>
      <c r="W70" s="23" t="inlineStr">
        <is>
          <t>кор</t>
        </is>
      </c>
      <c r="X70" s="24" t="n">
        <v>137.7777777777778</v>
      </c>
      <c r="Y70" s="24" t="n">
        <v>140</v>
      </c>
      <c r="Z70" s="24" t="n">
        <v>2.71074</v>
      </c>
      <c r="AA70" s="25" t="n"/>
      <c r="AB70" s="25" t="n"/>
      <c r="AC70" s="25" t="n"/>
    </row>
    <row r="71">
      <c r="A71" s="48" t="n"/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95" t="n"/>
      <c r="P71" s="96" t="inlineStr">
        <is>
          <t>Итого</t>
        </is>
      </c>
      <c r="Q71" s="97" t="n"/>
      <c r="R71" s="97" t="n"/>
      <c r="S71" s="97" t="n"/>
      <c r="T71" s="97" t="n"/>
      <c r="U71" s="97" t="n"/>
      <c r="V71" s="98" t="n"/>
      <c r="W71" s="23" t="inlineStr">
        <is>
          <t>кг</t>
        </is>
      </c>
      <c r="X71" s="24" t="n">
        <v>1300</v>
      </c>
      <c r="Y71" s="24" t="n">
        <v>1321.65</v>
      </c>
      <c r="Z71" s="23" t="n"/>
      <c r="AA71" s="25" t="n"/>
      <c r="AB71" s="25" t="n"/>
      <c r="AC71" s="25" t="n"/>
    </row>
    <row r="72" ht="14.25" customHeight="1">
      <c r="A72" s="53" t="inlineStr">
        <is>
          <t>Ветчины</t>
        </is>
      </c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53" t="n"/>
      <c r="AB72" s="53" t="n"/>
      <c r="AC72" s="53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9" t="n">
        <v>4680115881488</v>
      </c>
      <c r="E73" s="91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2" t="inlineStr">
        <is>
          <t>Ветчины Сливушка с индейкой Вязанка вес П/а Вязанка</t>
        </is>
      </c>
      <c r="Q73" s="93" t="n"/>
      <c r="R73" s="93" t="n"/>
      <c r="S73" s="93" t="n"/>
      <c r="T73" s="94" t="n"/>
      <c r="U73" s="12" t="inlineStr"/>
      <c r="V73" s="12" t="inlineStr"/>
      <c r="W73" s="13" t="inlineStr">
        <is>
          <t>кг</t>
        </is>
      </c>
      <c r="X73" s="14" t="n">
        <v>0</v>
      </c>
      <c r="Y73" s="15" t="n">
        <v>0</v>
      </c>
      <c r="Z73" s="16" t="str"/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9" t="n">
        <v>4680115882775</v>
      </c>
      <c r="E74" s="91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2" t="inlineStr">
        <is>
          <t>Ветчины «Сливушка с индейкой» Фикс.вес 0,3 П/а ТМ «Вязанка»</t>
        </is>
      </c>
      <c r="Q74" s="93" t="n"/>
      <c r="R74" s="93" t="n"/>
      <c r="S74" s="93" t="n"/>
      <c r="T74" s="94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9" t="n">
        <v>4680115880658</v>
      </c>
      <c r="E75" s="91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9" t="inlineStr">
        <is>
          <t>Ветчины «Сливушка с индейкой» Фикс.вес 0,4 П/а ТМ «Вязанка»</t>
        </is>
      </c>
      <c r="Q75" s="93" t="n"/>
      <c r="R75" s="93" t="n"/>
      <c r="S75" s="93" t="n"/>
      <c r="T75" s="94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40" t="n"/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95" t="n"/>
      <c r="P76" s="96" t="inlineStr">
        <is>
          <t>Итого</t>
        </is>
      </c>
      <c r="Q76" s="97" t="n"/>
      <c r="R76" s="97" t="n"/>
      <c r="S76" s="97" t="n"/>
      <c r="T76" s="97" t="n"/>
      <c r="U76" s="97" t="n"/>
      <c r="V76" s="98" t="n"/>
      <c r="W76" s="23" t="inlineStr">
        <is>
          <t>кор</t>
        </is>
      </c>
      <c r="X76" s="24" t="n">
        <v>0</v>
      </c>
      <c r="Y76" s="24" t="n">
        <v>0</v>
      </c>
      <c r="Z76" s="24" t="n">
        <v>0</v>
      </c>
      <c r="AA76" s="25" t="n"/>
      <c r="AB76" s="25" t="n"/>
      <c r="AC76" s="25" t="n"/>
    </row>
    <row r="77">
      <c r="A77" s="48" t="n"/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95" t="n"/>
      <c r="P77" s="96" t="inlineStr">
        <is>
          <t>Итого</t>
        </is>
      </c>
      <c r="Q77" s="97" t="n"/>
      <c r="R77" s="97" t="n"/>
      <c r="S77" s="97" t="n"/>
      <c r="T77" s="97" t="n"/>
      <c r="U77" s="97" t="n"/>
      <c r="V77" s="98" t="n"/>
      <c r="W77" s="23" t="inlineStr">
        <is>
          <t>кг</t>
        </is>
      </c>
      <c r="X77" s="24" t="n">
        <v>0</v>
      </c>
      <c r="Y77" s="24" t="n">
        <v>0</v>
      </c>
      <c r="Z77" s="23" t="n"/>
      <c r="AA77" s="25" t="n"/>
      <c r="AB77" s="25" t="n"/>
      <c r="AC77" s="25" t="n"/>
    </row>
    <row r="78" ht="14.25" customHeight="1">
      <c r="A78" s="53" t="inlineStr">
        <is>
          <t>Копченые колбасы</t>
        </is>
      </c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53" t="n"/>
      <c r="AB78" s="53" t="n"/>
      <c r="AC78" s="53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9" t="n">
        <v>4680115885066</v>
      </c>
      <c r="E79" s="91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9" t="inlineStr">
        <is>
          <t>В/к колбасы «Салями Филейская» вес фиброуз ТМ «Вязанка»</t>
        </is>
      </c>
      <c r="Q79" s="93" t="n"/>
      <c r="R79" s="93" t="n"/>
      <c r="S79" s="93" t="n"/>
      <c r="T79" s="94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9" t="n">
        <v>4680115885073</v>
      </c>
      <c r="E80" s="91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9" t="inlineStr">
        <is>
          <t>В/к колбасы «Салями Филейская» срез ф/в 0,3 фиброуз ТМ «Вязанка»</t>
        </is>
      </c>
      <c r="Q80" s="93" t="n"/>
      <c r="R80" s="93" t="n"/>
      <c r="S80" s="93" t="n"/>
      <c r="T80" s="94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9" t="n">
        <v>4680115885042</v>
      </c>
      <c r="E81" s="91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9" t="inlineStr">
        <is>
          <t>В/к колбасы «Сервелат Филейский» Вес фиброуз ТМ «Вязанка»</t>
        </is>
      </c>
      <c r="Q81" s="93" t="n"/>
      <c r="R81" s="93" t="n"/>
      <c r="S81" s="93" t="n"/>
      <c r="T81" s="94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9" t="n">
        <v>4680115885059</v>
      </c>
      <c r="E82" s="91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9" t="inlineStr">
        <is>
          <t>В/к колбасы «Сервелат Филейский» срез ф/в 0,3 фиброуз ТМ «Вязанка»</t>
        </is>
      </c>
      <c r="Q82" s="93" t="n"/>
      <c r="R82" s="93" t="n"/>
      <c r="S82" s="93" t="n"/>
      <c r="T82" s="94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9" t="n">
        <v>4680115885080</v>
      </c>
      <c r="E83" s="91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9" t="inlineStr">
        <is>
          <t>В/к колбасы «Филейская Рубленая» Весовой фиброуз ТМ «Вязанка»</t>
        </is>
      </c>
      <c r="Q83" s="93" t="n"/>
      <c r="R83" s="93" t="n"/>
      <c r="S83" s="93" t="n"/>
      <c r="T83" s="94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9" t="n">
        <v>4680115885097</v>
      </c>
      <c r="E84" s="91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9" t="inlineStr">
        <is>
          <t>В/к колбасы «Филейская Рубленая» срез ф/в 0,3 фиброуз ТМ «Вязанка»</t>
        </is>
      </c>
      <c r="Q84" s="93" t="n"/>
      <c r="R84" s="93" t="n"/>
      <c r="S84" s="93" t="n"/>
      <c r="T84" s="94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9" t="n">
        <v>4607091387667</v>
      </c>
      <c r="E85" s="91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2" t="inlineStr">
        <is>
          <t>В/к колбасы Балыковая Вязанка Весовые Фиброуз в/у Вязанка</t>
        </is>
      </c>
      <c r="Q85" s="93" t="n"/>
      <c r="R85" s="93" t="n"/>
      <c r="S85" s="93" t="n"/>
      <c r="T85" s="94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9" t="n">
        <v>4607091387636</v>
      </c>
      <c r="E86" s="91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2" t="inlineStr">
        <is>
          <t>В/к колбасы Салями Финская Вязанка Весовые Фиброуз в/у Вязанка</t>
        </is>
      </c>
      <c r="Q86" s="93" t="n"/>
      <c r="R86" s="93" t="n"/>
      <c r="S86" s="93" t="n"/>
      <c r="T86" s="94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9" t="n">
        <v>4607091382426</v>
      </c>
      <c r="E87" s="91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2" t="inlineStr">
        <is>
          <t>В/к колбасы Столичный Вязанка Весовые Фиброуз в/у Вязанка</t>
        </is>
      </c>
      <c r="Q87" s="93" t="n"/>
      <c r="R87" s="93" t="n"/>
      <c r="S87" s="93" t="n"/>
      <c r="T87" s="94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9" t="n">
        <v>4607091386547</v>
      </c>
      <c r="E88" s="91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2" t="inlineStr">
        <is>
          <t>В/к колбасы Салями Финская Вязанка Фикс.вес 0,35 Фиброуз в/у Вязанка</t>
        </is>
      </c>
      <c r="Q88" s="93" t="n"/>
      <c r="R88" s="93" t="n"/>
      <c r="S88" s="93" t="n"/>
      <c r="T88" s="94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9" t="n">
        <v>4607091382464</v>
      </c>
      <c r="E89" s="91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2" t="inlineStr">
        <is>
          <t>В/к колбасы Столичный Вязанка Фикс.вес 0,35 Фиброуз в/у Вязанка</t>
        </is>
      </c>
      <c r="Q89" s="93" t="n"/>
      <c r="R89" s="93" t="n"/>
      <c r="S89" s="93" t="n"/>
      <c r="T89" s="94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9" t="n">
        <v>4680115883444</v>
      </c>
      <c r="E90" s="91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2" t="inlineStr">
        <is>
          <t>П/к колбасы «Аль-Ислами халяль» ф/в 0,35 фиброуз ТМ «Вязанка»</t>
        </is>
      </c>
      <c r="Q90" s="93" t="n"/>
      <c r="R90" s="93" t="n"/>
      <c r="S90" s="93" t="n"/>
      <c r="T90" s="94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9" t="n">
        <v>4680115883444</v>
      </c>
      <c r="E91" s="91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2" t="inlineStr">
        <is>
          <t>П/к колбасы «Аль-Ислами халяль» ф/в 0,35 фиброуз ТМ «Вязанка»</t>
        </is>
      </c>
      <c r="Q91" s="93" t="n"/>
      <c r="R91" s="93" t="n"/>
      <c r="S91" s="93" t="n"/>
      <c r="T91" s="94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40" t="n"/>
      <c r="B92" s="48" t="n"/>
      <c r="C92" s="4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95" t="n"/>
      <c r="P92" s="96" t="inlineStr">
        <is>
          <t>Итого</t>
        </is>
      </c>
      <c r="Q92" s="97" t="n"/>
      <c r="R92" s="97" t="n"/>
      <c r="S92" s="97" t="n"/>
      <c r="T92" s="97" t="n"/>
      <c r="U92" s="97" t="n"/>
      <c r="V92" s="98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48" t="n"/>
      <c r="B93" s="48" t="n"/>
      <c r="C93" s="4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95" t="n"/>
      <c r="P93" s="96" t="inlineStr">
        <is>
          <t>Итого</t>
        </is>
      </c>
      <c r="Q93" s="97" t="n"/>
      <c r="R93" s="97" t="n"/>
      <c r="S93" s="97" t="n"/>
      <c r="T93" s="97" t="n"/>
      <c r="U93" s="97" t="n"/>
      <c r="V93" s="98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53" t="inlineStr">
        <is>
          <t>Сосиски</t>
        </is>
      </c>
      <c r="B94" s="48" t="n"/>
      <c r="C94" s="48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53" t="n"/>
      <c r="AB94" s="53" t="n"/>
      <c r="AC94" s="53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9" t="n">
        <v>4607091386967</v>
      </c>
      <c r="E95" s="91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2" t="inlineStr">
        <is>
          <t>Сосиски Молокуши (Вязанка Молочные) Вязанка Весовые П/а мгс Вязанка</t>
        </is>
      </c>
      <c r="Q95" s="93" t="n"/>
      <c r="R95" s="93" t="n"/>
      <c r="S95" s="93" t="n"/>
      <c r="T95" s="94" t="n"/>
      <c r="U95" s="12" t="inlineStr"/>
      <c r="V95" s="12" t="inlineStr"/>
      <c r="W95" s="13" t="inlineStr">
        <is>
          <t>кг</t>
        </is>
      </c>
      <c r="X95" s="14" t="n">
        <v>0</v>
      </c>
      <c r="Y95" s="15" t="n">
        <v>0</v>
      </c>
      <c r="Z95" s="16" t="str"/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9" t="n">
        <v>4607091386967</v>
      </c>
      <c r="E96" s="91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2" t="inlineStr">
        <is>
          <t>Сосиски «Молокуши (Вязанка Молочные)» Весовые П/а мгс УВВ ТМ «Вязанка»</t>
        </is>
      </c>
      <c r="Q96" s="93" t="n"/>
      <c r="R96" s="93" t="n"/>
      <c r="S96" s="93" t="n"/>
      <c r="T96" s="94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9" t="n">
        <v>4607091385304</v>
      </c>
      <c r="E97" s="91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2" t="inlineStr">
        <is>
          <t>Сосиски «Рубленые» Весовые п/а мгс УВВ ТМ «Вязанка»</t>
        </is>
      </c>
      <c r="Q97" s="93" t="n"/>
      <c r="R97" s="93" t="n"/>
      <c r="S97" s="93" t="n"/>
      <c r="T97" s="94" t="n"/>
      <c r="U97" s="12" t="inlineStr"/>
      <c r="V97" s="12" t="inlineStr"/>
      <c r="W97" s="13" t="inlineStr">
        <is>
          <t>кг</t>
        </is>
      </c>
      <c r="X97" s="14" t="n">
        <v>0</v>
      </c>
      <c r="Y97" s="15" t="n">
        <v>0</v>
      </c>
      <c r="Z97" s="16" t="str"/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9" t="n">
        <v>4607091386264</v>
      </c>
      <c r="E98" s="91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2" t="inlineStr">
        <is>
          <t>Сосиски «Венские» Фикс.вес 0,5 п/а мгс ТМ «Вязанка»</t>
        </is>
      </c>
      <c r="Q98" s="93" t="n"/>
      <c r="R98" s="93" t="n"/>
      <c r="S98" s="93" t="n"/>
      <c r="T98" s="94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9" t="n">
        <v>4680115882584</v>
      </c>
      <c r="E99" s="91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2" t="inlineStr">
        <is>
          <t>Сосиски Восточные халяль ТМ Вязанка полиамид в/у ф/в 0,33 кг НД Узбекистан АК</t>
        </is>
      </c>
      <c r="Q99" s="93" t="n"/>
      <c r="R99" s="93" t="n"/>
      <c r="S99" s="93" t="n"/>
      <c r="T99" s="94" t="n"/>
      <c r="U99" s="12" t="inlineStr"/>
      <c r="V99" s="12" t="inlineStr"/>
      <c r="W99" s="13" t="inlineStr">
        <is>
          <t>кг</t>
        </is>
      </c>
      <c r="X99" s="14" t="n">
        <v>0</v>
      </c>
      <c r="Y99" s="15" t="n">
        <v>0</v>
      </c>
      <c r="Z99" s="16" t="str"/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9" t="n">
        <v>4680115882584</v>
      </c>
      <c r="E100" s="91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2" t="inlineStr">
        <is>
          <t>Сосиски Восточные халяль ТМ Вязанка полиамид в/у ф/в 0,33 кг Казахстан АК</t>
        </is>
      </c>
      <c r="Q100" s="93" t="n"/>
      <c r="R100" s="93" t="n"/>
      <c r="S100" s="93" t="n"/>
      <c r="T100" s="94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9" t="n">
        <v>4607091385731</v>
      </c>
      <c r="E101" s="91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2" t="inlineStr">
        <is>
          <t>Сосиски Молокуши (Вязанка Молочные) Вязанка Фикс.вес 0,45 П/а мгс Вязанка</t>
        </is>
      </c>
      <c r="Q101" s="93" t="n"/>
      <c r="R101" s="93" t="n"/>
      <c r="S101" s="93" t="n"/>
      <c r="T101" s="94" t="n"/>
      <c r="U101" s="12" t="inlineStr"/>
      <c r="V101" s="12" t="inlineStr"/>
      <c r="W101" s="13" t="inlineStr">
        <is>
          <t>кг</t>
        </is>
      </c>
      <c r="X101" s="14" t="n">
        <v>0</v>
      </c>
      <c r="Y101" s="15" t="n">
        <v>0</v>
      </c>
      <c r="Z101" s="16" t="str"/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9" t="n">
        <v>4680115880894</v>
      </c>
      <c r="E102" s="91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2" t="inlineStr">
        <is>
          <t>Сосиски Молокуши Миникушай Вязанка фикс.вес 0,33 п/а Вязанка</t>
        </is>
      </c>
      <c r="Q102" s="93" t="n"/>
      <c r="R102" s="93" t="n"/>
      <c r="S102" s="93" t="n"/>
      <c r="T102" s="94" t="n"/>
      <c r="U102" s="12" t="inlineStr"/>
      <c r="V102" s="12" t="inlineStr"/>
      <c r="W102" s="13" t="inlineStr">
        <is>
          <t>кг</t>
        </is>
      </c>
      <c r="X102" s="14" t="n">
        <v>0</v>
      </c>
      <c r="Y102" s="15" t="n">
        <v>0</v>
      </c>
      <c r="Z102" s="16" t="str"/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9" t="n">
        <v>4680115880214</v>
      </c>
      <c r="E103" s="91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2" t="inlineStr">
        <is>
          <t>Сосиски Молокуши миникушай Вязанка Ф/в 0,45 амилюкс мгс Вязанка</t>
        </is>
      </c>
      <c r="Q103" s="93" t="n"/>
      <c r="R103" s="93" t="n"/>
      <c r="S103" s="93" t="n"/>
      <c r="T103" s="94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9" t="n">
        <v>4680115885233</v>
      </c>
      <c r="E104" s="91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9" t="inlineStr">
        <is>
          <t>Сосиски «Молочные ГОСТ» ф/в 0,2 ц/о ТМ «Вязанка»</t>
        </is>
      </c>
      <c r="Q104" s="93" t="n"/>
      <c r="R104" s="93" t="n"/>
      <c r="S104" s="93" t="n"/>
      <c r="T104" s="94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9" t="n">
        <v>4680115884915</v>
      </c>
      <c r="E105" s="91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9" t="inlineStr">
        <is>
          <t>Сосиски «Молочные ГОСТ» ф/в 0,3 ц/о ТМ «Вязанка»</t>
        </is>
      </c>
      <c r="Q105" s="93" t="n"/>
      <c r="R105" s="93" t="n"/>
      <c r="S105" s="93" t="n"/>
      <c r="T105" s="94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9" t="n">
        <v>4607091385427</v>
      </c>
      <c r="E106" s="91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2" t="inlineStr">
        <is>
          <t>Сосиски Рубленые Вязанка Фикс.вес 0,5 п/а мгс Вязанка</t>
        </is>
      </c>
      <c r="Q106" s="93" t="n"/>
      <c r="R106" s="93" t="n"/>
      <c r="S106" s="93" t="n"/>
      <c r="T106" s="94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9" t="n">
        <v>4680115882645</v>
      </c>
      <c r="E107" s="91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2" t="inlineStr">
        <is>
          <t>Сосиски «Сливушки с сыром» ф/в 0,3 п/а ТМ «Вязанка»</t>
        </is>
      </c>
      <c r="Q107" s="93" t="n"/>
      <c r="R107" s="93" t="n"/>
      <c r="S107" s="93" t="n"/>
      <c r="T107" s="94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9" t="n">
        <v>4680115884311</v>
      </c>
      <c r="E108" s="91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9" t="inlineStr">
        <is>
          <t>Сосиски «Филейские» Фикс.вес 0,3 ц/о мгс ТМ «Вязанка»</t>
        </is>
      </c>
      <c r="Q108" s="93" t="n"/>
      <c r="R108" s="93" t="n"/>
      <c r="S108" s="93" t="n"/>
      <c r="T108" s="94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9" t="n">
        <v>4680115884403</v>
      </c>
      <c r="E109" s="91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9" t="inlineStr">
        <is>
          <t>Сосиски «Филейские рубленые» ф/в 0,3 ц/о ТМ «Вязанка»</t>
        </is>
      </c>
      <c r="Q109" s="93" t="n"/>
      <c r="R109" s="93" t="n"/>
      <c r="S109" s="93" t="n"/>
      <c r="T109" s="94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40" t="n"/>
      <c r="B110" s="48" t="n"/>
      <c r="C110" s="48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95" t="n"/>
      <c r="P110" s="96" t="inlineStr">
        <is>
          <t>Итого</t>
        </is>
      </c>
      <c r="Q110" s="97" t="n"/>
      <c r="R110" s="97" t="n"/>
      <c r="S110" s="97" t="n"/>
      <c r="T110" s="97" t="n"/>
      <c r="U110" s="97" t="n"/>
      <c r="V110" s="98" t="n"/>
      <c r="W110" s="23" t="inlineStr">
        <is>
          <t>кор</t>
        </is>
      </c>
      <c r="X110" s="24" t="n">
        <v>0</v>
      </c>
      <c r="Y110" s="24" t="n">
        <v>0</v>
      </c>
      <c r="Z110" s="24" t="n">
        <v>0</v>
      </c>
      <c r="AA110" s="25" t="n"/>
      <c r="AB110" s="25" t="n"/>
      <c r="AC110" s="25" t="n"/>
    </row>
    <row r="111">
      <c r="A111" s="48" t="n"/>
      <c r="B111" s="48" t="n"/>
      <c r="C111" s="48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95" t="n"/>
      <c r="P111" s="96" t="inlineStr">
        <is>
          <t>Итого</t>
        </is>
      </c>
      <c r="Q111" s="97" t="n"/>
      <c r="R111" s="97" t="n"/>
      <c r="S111" s="97" t="n"/>
      <c r="T111" s="97" t="n"/>
      <c r="U111" s="97" t="n"/>
      <c r="V111" s="98" t="n"/>
      <c r="W111" s="23" t="inlineStr">
        <is>
          <t>кг</t>
        </is>
      </c>
      <c r="X111" s="24" t="n">
        <v>0</v>
      </c>
      <c r="Y111" s="24" t="n">
        <v>0</v>
      </c>
      <c r="Z111" s="23" t="n"/>
      <c r="AA111" s="25" t="n"/>
      <c r="AB111" s="25" t="n"/>
      <c r="AC111" s="25" t="n"/>
    </row>
    <row r="112" ht="14.25" customHeight="1">
      <c r="A112" s="53" t="inlineStr">
        <is>
          <t>Сардельки</t>
        </is>
      </c>
      <c r="B112" s="48" t="n"/>
      <c r="C112" s="48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53" t="n"/>
      <c r="AB112" s="53" t="n"/>
      <c r="AC112" s="53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9" t="n">
        <v>4680115881532</v>
      </c>
      <c r="E113" s="91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2" t="inlineStr">
        <is>
          <t>Сардельки «Филейские» Весовые н/о мгс ТМ «Вязанка»</t>
        </is>
      </c>
      <c r="Q113" s="93" t="n"/>
      <c r="R113" s="93" t="n"/>
      <c r="S113" s="93" t="n"/>
      <c r="T113" s="94" t="n"/>
      <c r="U113" s="12" t="inlineStr"/>
      <c r="V113" s="12" t="inlineStr"/>
      <c r="W113" s="13" t="inlineStr">
        <is>
          <t>кг</t>
        </is>
      </c>
      <c r="X113" s="14" t="n">
        <v>50</v>
      </c>
      <c r="Y113" s="15" t="n">
        <v>50.40000000000001</v>
      </c>
      <c r="Z113" s="16" t="n">
        <v>0.1305</v>
      </c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9" t="n">
        <v>4680115881532</v>
      </c>
      <c r="E114" s="91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2" t="inlineStr">
        <is>
          <t>Сардельки «Филейские» Весовые н/о мгс ТМ «Вязанка»</t>
        </is>
      </c>
      <c r="Q114" s="93" t="n"/>
      <c r="R114" s="93" t="n"/>
      <c r="S114" s="93" t="n"/>
      <c r="T114" s="94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9" t="n">
        <v>4680115882652</v>
      </c>
      <c r="E115" s="91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2" t="inlineStr">
        <is>
          <t>Сардельки «Сливушки с сыром #минидельки» ф/в 0,33 айпил ТМ «Вязанка»</t>
        </is>
      </c>
      <c r="Q115" s="93" t="n"/>
      <c r="R115" s="93" t="n"/>
      <c r="S115" s="93" t="n"/>
      <c r="T115" s="94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9" t="n">
        <v>4680115880238</v>
      </c>
      <c r="E116" s="91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2" t="inlineStr">
        <is>
          <t>Сардельки Сливушки фикс.вес 0,33 п/а мгс ТМ Вязанка</t>
        </is>
      </c>
      <c r="Q116" s="93" t="n"/>
      <c r="R116" s="93" t="n"/>
      <c r="S116" s="93" t="n"/>
      <c r="T116" s="94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9" t="n">
        <v>4680115881464</v>
      </c>
      <c r="E117" s="91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2" t="inlineStr">
        <is>
          <t>Сардельки «Филейские» Фикс.вес 0,4 NDX мгс ТМ «Вязанка»</t>
        </is>
      </c>
      <c r="Q117" s="93" t="n"/>
      <c r="R117" s="93" t="n"/>
      <c r="S117" s="93" t="n"/>
      <c r="T117" s="94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40" t="n"/>
      <c r="B118" s="48" t="n"/>
      <c r="C118" s="48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95" t="n"/>
      <c r="P118" s="96" t="inlineStr">
        <is>
          <t>Итого</t>
        </is>
      </c>
      <c r="Q118" s="97" t="n"/>
      <c r="R118" s="97" t="n"/>
      <c r="S118" s="97" t="n"/>
      <c r="T118" s="97" t="n"/>
      <c r="U118" s="97" t="n"/>
      <c r="V118" s="98" t="n"/>
      <c r="W118" s="23" t="inlineStr">
        <is>
          <t>кор</t>
        </is>
      </c>
      <c r="X118" s="24" t="n">
        <v>5.952380952380953</v>
      </c>
      <c r="Y118" s="24" t="n">
        <v>6</v>
      </c>
      <c r="Z118" s="24" t="n">
        <v>0.1305</v>
      </c>
      <c r="AA118" s="25" t="n"/>
      <c r="AB118" s="25" t="n"/>
      <c r="AC118" s="25" t="n"/>
    </row>
    <row r="119">
      <c r="A119" s="48" t="n"/>
      <c r="B119" s="48" t="n"/>
      <c r="C119" s="48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95" t="n"/>
      <c r="P119" s="96" t="inlineStr">
        <is>
          <t>Итого</t>
        </is>
      </c>
      <c r="Q119" s="97" t="n"/>
      <c r="R119" s="97" t="n"/>
      <c r="S119" s="97" t="n"/>
      <c r="T119" s="97" t="n"/>
      <c r="U119" s="97" t="n"/>
      <c r="V119" s="98" t="n"/>
      <c r="W119" s="23" t="inlineStr">
        <is>
          <t>кг</t>
        </is>
      </c>
      <c r="X119" s="24" t="n">
        <v>50</v>
      </c>
      <c r="Y119" s="24" t="n">
        <v>50.40000000000001</v>
      </c>
      <c r="Z119" s="23" t="n"/>
      <c r="AA119" s="25" t="n"/>
      <c r="AB119" s="25" t="n"/>
      <c r="AC119" s="25" t="n"/>
    </row>
    <row r="120" ht="16.5" customHeight="1">
      <c r="A120" s="55" t="inlineStr">
        <is>
          <t>Сливушки</t>
        </is>
      </c>
      <c r="B120" s="48" t="n"/>
      <c r="C120" s="48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55" t="n"/>
      <c r="AB120" s="55" t="n"/>
      <c r="AC120" s="55" t="n"/>
    </row>
    <row r="121" ht="14.25" customHeight="1">
      <c r="A121" s="53" t="inlineStr">
        <is>
          <t>Сосиски</t>
        </is>
      </c>
      <c r="B121" s="48" t="n"/>
      <c r="C121" s="48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53" t="n"/>
      <c r="AB121" s="53" t="n"/>
      <c r="AC121" s="53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9" t="n">
        <v>4607091385168</v>
      </c>
      <c r="E122" s="91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2" t="inlineStr">
        <is>
          <t>Сосиски Сливочные Вязанка Сливушки Весовые П/а мгс Вязанка</t>
        </is>
      </c>
      <c r="Q122" s="93" t="n"/>
      <c r="R122" s="93" t="n"/>
      <c r="S122" s="93" t="n"/>
      <c r="T122" s="94" t="n"/>
      <c r="U122" s="12" t="inlineStr"/>
      <c r="V122" s="12" t="inlineStr"/>
      <c r="W122" s="13" t="inlineStr">
        <is>
          <t>кг</t>
        </is>
      </c>
      <c r="X122" s="14" t="n">
        <v>800</v>
      </c>
      <c r="Y122" s="15" t="n">
        <v>801.9</v>
      </c>
      <c r="Z122" s="16" t="n">
        <v>2.15325</v>
      </c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9" t="n">
        <v>4607091385168</v>
      </c>
      <c r="E123" s="91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2" t="inlineStr">
        <is>
          <t>Сосиски «Вязанка Сливочные» Весовые П/а мгс ТМ «Вязанка»</t>
        </is>
      </c>
      <c r="Q123" s="93" t="n"/>
      <c r="R123" s="93" t="n"/>
      <c r="S123" s="93" t="n"/>
      <c r="T123" s="94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9" t="n">
        <v>4607091383256</v>
      </c>
      <c r="E124" s="91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2" t="inlineStr">
        <is>
          <t>Сосиски Сливочные Сливушки Фикс.вес 0,33 П/а мгс Вязанка</t>
        </is>
      </c>
      <c r="Q124" s="93" t="n"/>
      <c r="R124" s="93" t="n"/>
      <c r="S124" s="93" t="n"/>
      <c r="T124" s="94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9" t="n">
        <v>4607091385748</v>
      </c>
      <c r="E125" s="91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2" t="inlineStr">
        <is>
          <t>Сосиски Сливочные Сливушки Фикс.вес 0,45 П/а мгс Вязанка</t>
        </is>
      </c>
      <c r="Q125" s="93" t="n"/>
      <c r="R125" s="93" t="n"/>
      <c r="S125" s="93" t="n"/>
      <c r="T125" s="94" t="n"/>
      <c r="U125" s="12" t="inlineStr"/>
      <c r="V125" s="12" t="inlineStr"/>
      <c r="W125" s="13" t="inlineStr">
        <is>
          <t>кг</t>
        </is>
      </c>
      <c r="X125" s="14" t="n">
        <v>0</v>
      </c>
      <c r="Y125" s="15" t="n">
        <v>0</v>
      </c>
      <c r="Z125" s="16" t="str"/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9" t="n">
        <v>4680115884533</v>
      </c>
      <c r="E126" s="91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2" t="inlineStr">
        <is>
          <t>Сосиски «Сливушки по-венски» ф/в 0,3 п/а ТМ «Вязанка»</t>
        </is>
      </c>
      <c r="Q126" s="93" t="n"/>
      <c r="R126" s="93" t="n"/>
      <c r="S126" s="93" t="n"/>
      <c r="T126" s="94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40" t="n"/>
      <c r="B127" s="48" t="n"/>
      <c r="C127" s="48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95" t="n"/>
      <c r="P127" s="96" t="inlineStr">
        <is>
          <t>Итого</t>
        </is>
      </c>
      <c r="Q127" s="97" t="n"/>
      <c r="R127" s="97" t="n"/>
      <c r="S127" s="97" t="n"/>
      <c r="T127" s="97" t="n"/>
      <c r="U127" s="97" t="n"/>
      <c r="V127" s="98" t="n"/>
      <c r="W127" s="23" t="inlineStr">
        <is>
          <t>кор</t>
        </is>
      </c>
      <c r="X127" s="24" t="n">
        <v>98.76543209876543</v>
      </c>
      <c r="Y127" s="24" t="n">
        <v>99</v>
      </c>
      <c r="Z127" s="24" t="n">
        <v>2.15325</v>
      </c>
      <c r="AA127" s="25" t="n"/>
      <c r="AB127" s="25" t="n"/>
      <c r="AC127" s="25" t="n"/>
    </row>
    <row r="128">
      <c r="A128" s="48" t="n"/>
      <c r="B128" s="48" t="n"/>
      <c r="C128" s="48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95" t="n"/>
      <c r="P128" s="96" t="inlineStr">
        <is>
          <t>Итого</t>
        </is>
      </c>
      <c r="Q128" s="97" t="n"/>
      <c r="R128" s="97" t="n"/>
      <c r="S128" s="97" t="n"/>
      <c r="T128" s="97" t="n"/>
      <c r="U128" s="97" t="n"/>
      <c r="V128" s="98" t="n"/>
      <c r="W128" s="23" t="inlineStr">
        <is>
          <t>кг</t>
        </is>
      </c>
      <c r="X128" s="24" t="n">
        <v>800</v>
      </c>
      <c r="Y128" s="24" t="n">
        <v>801.9</v>
      </c>
      <c r="Z128" s="23" t="n"/>
      <c r="AA128" s="25" t="n"/>
      <c r="AB128" s="25" t="n"/>
      <c r="AC128" s="25" t="n"/>
    </row>
    <row r="129" ht="27.75" customHeight="1">
      <c r="A129" s="54" t="inlineStr">
        <is>
          <t>Стародворье</t>
        </is>
      </c>
      <c r="B129" s="90" t="n"/>
      <c r="C129" s="90" t="n"/>
      <c r="D129" s="90" t="n"/>
      <c r="E129" s="90" t="n"/>
      <c r="F129" s="90" t="n"/>
      <c r="G129" s="90" t="n"/>
      <c r="H129" s="90" t="n"/>
      <c r="I129" s="90" t="n"/>
      <c r="J129" s="90" t="n"/>
      <c r="K129" s="90" t="n"/>
      <c r="L129" s="90" t="n"/>
      <c r="M129" s="90" t="n"/>
      <c r="N129" s="90" t="n"/>
      <c r="O129" s="90" t="n"/>
      <c r="P129" s="90" t="n"/>
      <c r="Q129" s="90" t="n"/>
      <c r="R129" s="90" t="n"/>
      <c r="S129" s="90" t="n"/>
      <c r="T129" s="90" t="n"/>
      <c r="U129" s="90" t="n"/>
      <c r="V129" s="90" t="n"/>
      <c r="W129" s="90" t="n"/>
      <c r="X129" s="90" t="n"/>
      <c r="Y129" s="90" t="n"/>
      <c r="Z129" s="90" t="n"/>
      <c r="AA129" s="4" t="n"/>
      <c r="AB129" s="4" t="n"/>
      <c r="AC129" s="4" t="n"/>
    </row>
    <row r="130" ht="16.5" customHeight="1">
      <c r="A130" s="55" t="inlineStr">
        <is>
          <t>Золоченная в печи</t>
        </is>
      </c>
      <c r="B130" s="48" t="n"/>
      <c r="C130" s="48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55" t="n"/>
      <c r="AB130" s="55" t="n"/>
      <c r="AC130" s="55" t="n"/>
    </row>
    <row r="131" ht="14.25" customHeight="1">
      <c r="A131" s="53" t="inlineStr">
        <is>
          <t>Вареные колбасы</t>
        </is>
      </c>
      <c r="B131" s="48" t="n"/>
      <c r="C131" s="48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53" t="n"/>
      <c r="AB131" s="53" t="n"/>
      <c r="AC131" s="53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9" t="n">
        <v>4607091383423</v>
      </c>
      <c r="E132" s="91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2" t="inlineStr">
        <is>
          <t>Вареные колбасы Докторская ГОСТ Золоченная в печи Весовые ц/о в/у Стародворье</t>
        </is>
      </c>
      <c r="Q132" s="93" t="n"/>
      <c r="R132" s="93" t="n"/>
      <c r="S132" s="93" t="n"/>
      <c r="T132" s="94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9" t="n">
        <v>4680115885707</v>
      </c>
      <c r="E133" s="91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9" t="inlineStr">
        <is>
          <t>Вареные колбасы «Филедворская» Весовой б/о ТМ «Стародворье»</t>
        </is>
      </c>
      <c r="Q133" s="93" t="n"/>
      <c r="R133" s="93" t="n"/>
      <c r="S133" s="93" t="n"/>
      <c r="T133" s="94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9" t="n">
        <v>4680115885660</v>
      </c>
      <c r="E134" s="91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9" t="inlineStr">
        <is>
          <t>Вареные колбасы «Стародворская» Весовой фиброуз ТМ «Стародворье»</t>
        </is>
      </c>
      <c r="Q134" s="93" t="n"/>
      <c r="R134" s="93" t="n"/>
      <c r="S134" s="93" t="n"/>
      <c r="T134" s="94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9" t="n">
        <v>4680115885691</v>
      </c>
      <c r="E135" s="91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9" t="inlineStr">
        <is>
          <t>Вареные колбасы «Стародворская со шпиком» Весовой фиброуз ТМ «Стародворье»</t>
        </is>
      </c>
      <c r="Q135" s="93" t="n"/>
      <c r="R135" s="93" t="n"/>
      <c r="S135" s="93" t="n"/>
      <c r="T135" s="94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40" t="n"/>
      <c r="B136" s="48" t="n"/>
      <c r="C136" s="48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95" t="n"/>
      <c r="P136" s="96" t="inlineStr">
        <is>
          <t>Итого</t>
        </is>
      </c>
      <c r="Q136" s="97" t="n"/>
      <c r="R136" s="97" t="n"/>
      <c r="S136" s="97" t="n"/>
      <c r="T136" s="97" t="n"/>
      <c r="U136" s="97" t="n"/>
      <c r="V136" s="98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48" t="n"/>
      <c r="B137" s="48" t="n"/>
      <c r="C137" s="48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95" t="n"/>
      <c r="P137" s="96" t="inlineStr">
        <is>
          <t>Итого</t>
        </is>
      </c>
      <c r="Q137" s="97" t="n"/>
      <c r="R137" s="97" t="n"/>
      <c r="S137" s="97" t="n"/>
      <c r="T137" s="97" t="n"/>
      <c r="U137" s="97" t="n"/>
      <c r="V137" s="98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55" t="inlineStr">
        <is>
          <t>Мясорубская</t>
        </is>
      </c>
      <c r="B138" s="48" t="n"/>
      <c r="C138" s="4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55" t="n"/>
      <c r="AB138" s="55" t="n"/>
      <c r="AC138" s="55" t="n"/>
    </row>
    <row r="139" ht="14.25" customHeight="1">
      <c r="A139" s="53" t="inlineStr">
        <is>
          <t>Копченые колбасы</t>
        </is>
      </c>
      <c r="B139" s="48" t="n"/>
      <c r="C139" s="4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53" t="n"/>
      <c r="AB139" s="53" t="n"/>
      <c r="AC139" s="53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9" t="n">
        <v>4680115880993</v>
      </c>
      <c r="E140" s="91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2" t="inlineStr">
        <is>
          <t>Колбаса Мясорубская ТМ Стародворье с рубленой грудинкой в оболочке фиброуз в вакуумной упаковке</t>
        </is>
      </c>
      <c r="Q140" s="93" t="n"/>
      <c r="R140" s="93" t="n"/>
      <c r="S140" s="93" t="n"/>
      <c r="T140" s="94" t="n"/>
      <c r="U140" s="12" t="inlineStr"/>
      <c r="V140" s="12" t="inlineStr"/>
      <c r="W140" s="13" t="inlineStr">
        <is>
          <t>кг</t>
        </is>
      </c>
      <c r="X140" s="14" t="n">
        <v>0</v>
      </c>
      <c r="Y140" s="15" t="n">
        <v>0</v>
      </c>
      <c r="Z140" s="16" t="str"/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9" t="n">
        <v>4680115881761</v>
      </c>
      <c r="E141" s="91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2" t="inlineStr">
        <is>
          <t>Копченые колбасы Салями Мясорубская с рубленым шпиком Бордо Весовой фиброуз Стародворье</t>
        </is>
      </c>
      <c r="Q141" s="93" t="n"/>
      <c r="R141" s="93" t="n"/>
      <c r="S141" s="93" t="n"/>
      <c r="T141" s="94" t="n"/>
      <c r="U141" s="12" t="inlineStr"/>
      <c r="V141" s="12" t="inlineStr"/>
      <c r="W141" s="13" t="inlineStr">
        <is>
          <t>кг</t>
        </is>
      </c>
      <c r="X141" s="14" t="n">
        <v>0</v>
      </c>
      <c r="Y141" s="15" t="n">
        <v>0</v>
      </c>
      <c r="Z141" s="16" t="str"/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9" t="n">
        <v>4680115881563</v>
      </c>
      <c r="E142" s="91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2" t="inlineStr">
        <is>
          <t>В/к колбасы Сервелат Мясорубский с мелкорубленным окороком Бордо Весовой фиброуз Стародворье</t>
        </is>
      </c>
      <c r="Q142" s="93" t="n"/>
      <c r="R142" s="93" t="n"/>
      <c r="S142" s="93" t="n"/>
      <c r="T142" s="94" t="n"/>
      <c r="U142" s="12" t="inlineStr"/>
      <c r="V142" s="12" t="inlineStr"/>
      <c r="W142" s="13" t="inlineStr">
        <is>
          <t>кг</t>
        </is>
      </c>
      <c r="X142" s="14" t="n">
        <v>150</v>
      </c>
      <c r="Y142" s="15" t="n">
        <v>151.2</v>
      </c>
      <c r="Z142" s="16" t="n">
        <v>0.27108</v>
      </c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9" t="n">
        <v>4680115880986</v>
      </c>
      <c r="E143" s="91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3" t="n"/>
      <c r="R143" s="93" t="n"/>
      <c r="S143" s="93" t="n"/>
      <c r="T143" s="94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9" t="n">
        <v>4680115881785</v>
      </c>
      <c r="E144" s="91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2" t="inlineStr">
        <is>
          <t>Копченые колбасы Салями Мясорубская с рубленым шпиком срез Бордо ф/в 0,35 фиброуз Стародворье</t>
        </is>
      </c>
      <c r="Q144" s="93" t="n"/>
      <c r="R144" s="93" t="n"/>
      <c r="S144" s="93" t="n"/>
      <c r="T144" s="94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9" t="n">
        <v>4680115881679</v>
      </c>
      <c r="E145" s="91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2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3" t="n"/>
      <c r="R145" s="93" t="n"/>
      <c r="S145" s="93" t="n"/>
      <c r="T145" s="94" t="n"/>
      <c r="U145" s="12" t="inlineStr"/>
      <c r="V145" s="12" t="inlineStr"/>
      <c r="W145" s="13" t="inlineStr">
        <is>
          <t>кг</t>
        </is>
      </c>
      <c r="X145" s="14" t="n">
        <v>0</v>
      </c>
      <c r="Y145" s="15" t="n">
        <v>0</v>
      </c>
      <c r="Z145" s="16" t="str"/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9" t="n">
        <v>4680115880191</v>
      </c>
      <c r="E146" s="91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2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3" t="n"/>
      <c r="R146" s="93" t="n"/>
      <c r="S146" s="93" t="n"/>
      <c r="T146" s="94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9" t="n">
        <v>4680115883963</v>
      </c>
      <c r="E147" s="91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2" t="inlineStr">
        <is>
          <t>П/к колбасы «Мясорубская» ф/в 0,28 н/о ТМ «Стародворье»</t>
        </is>
      </c>
      <c r="Q147" s="93" t="n"/>
      <c r="R147" s="93" t="n"/>
      <c r="S147" s="93" t="n"/>
      <c r="T147" s="94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40" t="n"/>
      <c r="B148" s="48" t="n"/>
      <c r="C148" s="48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95" t="n"/>
      <c r="P148" s="96" t="inlineStr">
        <is>
          <t>Итого</t>
        </is>
      </c>
      <c r="Q148" s="97" t="n"/>
      <c r="R148" s="97" t="n"/>
      <c r="S148" s="97" t="n"/>
      <c r="T148" s="97" t="n"/>
      <c r="U148" s="97" t="n"/>
      <c r="V148" s="98" t="n"/>
      <c r="W148" s="23" t="inlineStr">
        <is>
          <t>кор</t>
        </is>
      </c>
      <c r="X148" s="24" t="n">
        <v>35.71428571428572</v>
      </c>
      <c r="Y148" s="24" t="n">
        <v>36</v>
      </c>
      <c r="Z148" s="24" t="n">
        <v>0.27108</v>
      </c>
      <c r="AA148" s="25" t="n"/>
      <c r="AB148" s="25" t="n"/>
      <c r="AC148" s="25" t="n"/>
    </row>
    <row r="149">
      <c r="A149" s="48" t="n"/>
      <c r="B149" s="48" t="n"/>
      <c r="C149" s="4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95" t="n"/>
      <c r="P149" s="96" t="inlineStr">
        <is>
          <t>Итого</t>
        </is>
      </c>
      <c r="Q149" s="97" t="n"/>
      <c r="R149" s="97" t="n"/>
      <c r="S149" s="97" t="n"/>
      <c r="T149" s="97" t="n"/>
      <c r="U149" s="97" t="n"/>
      <c r="V149" s="98" t="n"/>
      <c r="W149" s="23" t="inlineStr">
        <is>
          <t>кг</t>
        </is>
      </c>
      <c r="X149" s="24" t="n">
        <v>150</v>
      </c>
      <c r="Y149" s="24" t="n">
        <v>151.2</v>
      </c>
      <c r="Z149" s="23" t="n"/>
      <c r="AA149" s="25" t="n"/>
      <c r="AB149" s="25" t="n"/>
      <c r="AC149" s="25" t="n"/>
    </row>
    <row r="150" ht="16.5" customHeight="1">
      <c r="A150" s="55" t="inlineStr">
        <is>
          <t>Сочинка</t>
        </is>
      </c>
      <c r="B150" s="48" t="n"/>
      <c r="C150" s="4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55" t="n"/>
      <c r="AB150" s="55" t="n"/>
      <c r="AC150" s="55" t="n"/>
    </row>
    <row r="151" ht="14.25" customHeight="1">
      <c r="A151" s="53" t="inlineStr">
        <is>
          <t>Вареные колбасы</t>
        </is>
      </c>
      <c r="B151" s="48" t="n"/>
      <c r="C151" s="4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53" t="n"/>
      <c r="AB151" s="53" t="n"/>
      <c r="AC151" s="53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9" t="n">
        <v>4680115881402</v>
      </c>
      <c r="E152" s="91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2" t="inlineStr">
        <is>
          <t>Вареные колбасы «Сочинка» Весовой п/а ТМ «Стародворье»</t>
        </is>
      </c>
      <c r="Q152" s="93" t="n"/>
      <c r="R152" s="93" t="n"/>
      <c r="S152" s="93" t="n"/>
      <c r="T152" s="94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9" t="n">
        <v>4680115881396</v>
      </c>
      <c r="E153" s="91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2" t="inlineStr">
        <is>
          <t>Вареные колбасы Сочинка с сочным окороком ТМ Стародворье ф/в 0,45 кг</t>
        </is>
      </c>
      <c r="Q153" s="93" t="n"/>
      <c r="R153" s="93" t="n"/>
      <c r="S153" s="93" t="n"/>
      <c r="T153" s="94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40" t="n"/>
      <c r="B154" s="48" t="n"/>
      <c r="C154" s="4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95" t="n"/>
      <c r="P154" s="96" t="inlineStr">
        <is>
          <t>Итого</t>
        </is>
      </c>
      <c r="Q154" s="97" t="n"/>
      <c r="R154" s="97" t="n"/>
      <c r="S154" s="97" t="n"/>
      <c r="T154" s="97" t="n"/>
      <c r="U154" s="97" t="n"/>
      <c r="V154" s="98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48" t="n"/>
      <c r="B155" s="48" t="n"/>
      <c r="C155" s="4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95" t="n"/>
      <c r="P155" s="96" t="inlineStr">
        <is>
          <t>Итого</t>
        </is>
      </c>
      <c r="Q155" s="97" t="n"/>
      <c r="R155" s="97" t="n"/>
      <c r="S155" s="97" t="n"/>
      <c r="T155" s="97" t="n"/>
      <c r="U155" s="97" t="n"/>
      <c r="V155" s="98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53" t="inlineStr">
        <is>
          <t>Ветчины</t>
        </is>
      </c>
      <c r="B156" s="48" t="n"/>
      <c r="C156" s="4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53" t="n"/>
      <c r="AB156" s="53" t="n"/>
      <c r="AC156" s="53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9" t="n">
        <v>4680115882935</v>
      </c>
      <c r="E157" s="91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2" t="inlineStr">
        <is>
          <t>Ветчина «Сочинка с сочным окороком» Весовой п/а ТМ «Стародворье»</t>
        </is>
      </c>
      <c r="Q157" s="93" t="n"/>
      <c r="R157" s="93" t="n"/>
      <c r="S157" s="93" t="n"/>
      <c r="T157" s="94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9" t="n">
        <v>4680115880764</v>
      </c>
      <c r="E158" s="91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2" t="inlineStr">
        <is>
          <t>Ветчина Сочинка с сочным окороком ТМ Стародворье полиамид ф/в 0,35 кг</t>
        </is>
      </c>
      <c r="Q158" s="93" t="n"/>
      <c r="R158" s="93" t="n"/>
      <c r="S158" s="93" t="n"/>
      <c r="T158" s="94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40" t="n"/>
      <c r="B159" s="48" t="n"/>
      <c r="C159" s="4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95" t="n"/>
      <c r="P159" s="96" t="inlineStr">
        <is>
          <t>Итого</t>
        </is>
      </c>
      <c r="Q159" s="97" t="n"/>
      <c r="R159" s="97" t="n"/>
      <c r="S159" s="97" t="n"/>
      <c r="T159" s="97" t="n"/>
      <c r="U159" s="97" t="n"/>
      <c r="V159" s="98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48" t="n"/>
      <c r="B160" s="48" t="n"/>
      <c r="C160" s="4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95" t="n"/>
      <c r="P160" s="96" t="inlineStr">
        <is>
          <t>Итого</t>
        </is>
      </c>
      <c r="Q160" s="97" t="n"/>
      <c r="R160" s="97" t="n"/>
      <c r="S160" s="97" t="n"/>
      <c r="T160" s="97" t="n"/>
      <c r="U160" s="97" t="n"/>
      <c r="V160" s="98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53" t="inlineStr">
        <is>
          <t>Копченые колбасы</t>
        </is>
      </c>
      <c r="B161" s="48" t="n"/>
      <c r="C161" s="4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53" t="n"/>
      <c r="AB161" s="53" t="n"/>
      <c r="AC161" s="53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9" t="n">
        <v>4680115882683</v>
      </c>
      <c r="E162" s="91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2" t="inlineStr">
        <is>
          <t>В/к колбасы «Сочинка по-европейски с сочной грудинкой» Весовой фиброуз ТМ «Стародворье»</t>
        </is>
      </c>
      <c r="Q162" s="93" t="n"/>
      <c r="R162" s="93" t="n"/>
      <c r="S162" s="93" t="n"/>
      <c r="T162" s="94" t="n"/>
      <c r="U162" s="12" t="inlineStr"/>
      <c r="V162" s="12" t="inlineStr"/>
      <c r="W162" s="13" t="inlineStr">
        <is>
          <t>кг</t>
        </is>
      </c>
      <c r="X162" s="14" t="n">
        <v>0</v>
      </c>
      <c r="Y162" s="15" t="n">
        <v>0</v>
      </c>
      <c r="Z162" s="16" t="str"/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9" t="n">
        <v>4680115882690</v>
      </c>
      <c r="E163" s="91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2" t="inlineStr">
        <is>
          <t>В/к колбасы «Сочинка по-фински с сочным окороком» Весовой фиброуз ТМ «Стародворье»</t>
        </is>
      </c>
      <c r="Q163" s="93" t="n"/>
      <c r="R163" s="93" t="n"/>
      <c r="S163" s="93" t="n"/>
      <c r="T163" s="94" t="n"/>
      <c r="U163" s="12" t="inlineStr"/>
      <c r="V163" s="12" t="inlineStr"/>
      <c r="W163" s="13" t="inlineStr">
        <is>
          <t>кг</t>
        </is>
      </c>
      <c r="X163" s="14" t="n">
        <v>0</v>
      </c>
      <c r="Y163" s="15" t="n">
        <v>0</v>
      </c>
      <c r="Z163" s="16" t="str"/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9" t="n">
        <v>4680115882669</v>
      </c>
      <c r="E164" s="91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2" t="inlineStr">
        <is>
          <t>П/к колбасы «Сочинка зернистая с сочной грудинкой» Весовой фиброуз ТМ «Стародворье»</t>
        </is>
      </c>
      <c r="Q164" s="93" t="n"/>
      <c r="R164" s="93" t="n"/>
      <c r="S164" s="93" t="n"/>
      <c r="T164" s="94" t="n"/>
      <c r="U164" s="12" t="inlineStr"/>
      <c r="V164" s="12" t="inlineStr"/>
      <c r="W164" s="13" t="inlineStr">
        <is>
          <t>кг</t>
        </is>
      </c>
      <c r="X164" s="14" t="n">
        <v>300</v>
      </c>
      <c r="Y164" s="15" t="n">
        <v>302.4</v>
      </c>
      <c r="Z164" s="16" t="n">
        <v>0.52472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9" t="n">
        <v>4680115882676</v>
      </c>
      <c r="E165" s="91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2" t="inlineStr">
        <is>
          <t>П/к колбасы «Сочинка рубленая с сочным окороком» Весовой фиброуз ТМ «Стародворье»</t>
        </is>
      </c>
      <c r="Q165" s="93" t="n"/>
      <c r="R165" s="93" t="n"/>
      <c r="S165" s="93" t="n"/>
      <c r="T165" s="94" t="n"/>
      <c r="U165" s="12" t="inlineStr"/>
      <c r="V165" s="12" t="inlineStr"/>
      <c r="W165" s="13" t="inlineStr">
        <is>
          <t>кг</t>
        </is>
      </c>
      <c r="X165" s="14" t="n">
        <v>300</v>
      </c>
      <c r="Y165" s="15" t="n">
        <v>302.4</v>
      </c>
      <c r="Z165" s="16" t="n">
        <v>0.52472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9" t="n">
        <v>4680115884014</v>
      </c>
      <c r="E166" s="91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2" t="inlineStr">
        <is>
          <t>В/к колбасы «Сочинка по-европейски с сочной грудинкой» срез Фикс.вес 0,3 фиброуз ТМ «Стародворье»</t>
        </is>
      </c>
      <c r="Q166" s="93" t="n"/>
      <c r="R166" s="93" t="n"/>
      <c r="S166" s="93" t="n"/>
      <c r="T166" s="94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9" t="n">
        <v>4680115884007</v>
      </c>
      <c r="E167" s="91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2" t="inlineStr">
        <is>
          <t>В/к колбасы «Сочинка по-фински с сочным окороком» срез Фикс.вес 0,3 фиброуз ТМ «Стародворье»</t>
        </is>
      </c>
      <c r="Q167" s="93" t="n"/>
      <c r="R167" s="93" t="n"/>
      <c r="S167" s="93" t="n"/>
      <c r="T167" s="94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9" t="n">
        <v>4680115884038</v>
      </c>
      <c r="E168" s="91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2" t="inlineStr">
        <is>
          <t>П/к колбасы «Сочинка зернистая с сочной грудинкой» срез Фикс.вес 0,3 фиброуз ТМ «Стародворье»</t>
        </is>
      </c>
      <c r="Q168" s="93" t="n"/>
      <c r="R168" s="93" t="n"/>
      <c r="S168" s="93" t="n"/>
      <c r="T168" s="94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9" t="n">
        <v>4680115884021</v>
      </c>
      <c r="E169" s="91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2" t="inlineStr">
        <is>
          <t>П/к колбасы «Сочинка рубленая с сочным окороком» срез Фикс.вес 0,3 фиброуз ТМ «Стародворье»</t>
        </is>
      </c>
      <c r="Q169" s="93" t="n"/>
      <c r="R169" s="93" t="n"/>
      <c r="S169" s="93" t="n"/>
      <c r="T169" s="94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40" t="n"/>
      <c r="B170" s="48" t="n"/>
      <c r="C170" s="48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95" t="n"/>
      <c r="P170" s="96" t="inlineStr">
        <is>
          <t>Итого</t>
        </is>
      </c>
      <c r="Q170" s="97" t="n"/>
      <c r="R170" s="97" t="n"/>
      <c r="S170" s="97" t="n"/>
      <c r="T170" s="97" t="n"/>
      <c r="U170" s="97" t="n"/>
      <c r="V170" s="98" t="n"/>
      <c r="W170" s="23" t="inlineStr">
        <is>
          <t>кор</t>
        </is>
      </c>
      <c r="X170" s="24" t="n">
        <v>111.1111111111111</v>
      </c>
      <c r="Y170" s="24" t="n">
        <v>112</v>
      </c>
      <c r="Z170" s="24" t="n">
        <v>1.04944</v>
      </c>
      <c r="AA170" s="25" t="n"/>
      <c r="AB170" s="25" t="n"/>
      <c r="AC170" s="25" t="n"/>
    </row>
    <row r="171">
      <c r="A171" s="48" t="n"/>
      <c r="B171" s="48" t="n"/>
      <c r="C171" s="48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95" t="n"/>
      <c r="P171" s="96" t="inlineStr">
        <is>
          <t>Итого</t>
        </is>
      </c>
      <c r="Q171" s="97" t="n"/>
      <c r="R171" s="97" t="n"/>
      <c r="S171" s="97" t="n"/>
      <c r="T171" s="97" t="n"/>
      <c r="U171" s="97" t="n"/>
      <c r="V171" s="98" t="n"/>
      <c r="W171" s="23" t="inlineStr">
        <is>
          <t>кг</t>
        </is>
      </c>
      <c r="X171" s="24" t="n">
        <v>600</v>
      </c>
      <c r="Y171" s="24" t="n">
        <v>604.8000000000001</v>
      </c>
      <c r="Z171" s="23" t="n"/>
      <c r="AA171" s="25" t="n"/>
      <c r="AB171" s="25" t="n"/>
      <c r="AC171" s="25" t="n"/>
    </row>
    <row r="172" ht="14.25" customHeight="1">
      <c r="A172" s="53" t="inlineStr">
        <is>
          <t>Сосиски</t>
        </is>
      </c>
      <c r="B172" s="48" t="n"/>
      <c r="C172" s="48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53" t="n"/>
      <c r="AB172" s="53" t="n"/>
      <c r="AC172" s="53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9" t="n">
        <v>4680115881556</v>
      </c>
      <c r="E173" s="91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2" t="inlineStr">
        <is>
          <t>Сосиски Сочинки по-баварски ТМ Стародворье полиамид мгс вес СК3</t>
        </is>
      </c>
      <c r="Q173" s="93" t="n"/>
      <c r="R173" s="93" t="n"/>
      <c r="S173" s="93" t="n"/>
      <c r="T173" s="94" t="n"/>
      <c r="U173" s="12" t="inlineStr"/>
      <c r="V173" s="12" t="inlineStr"/>
      <c r="W173" s="13" t="inlineStr">
        <is>
          <t>кг</t>
        </is>
      </c>
      <c r="X173" s="14" t="n">
        <v>150</v>
      </c>
      <c r="Y173" s="15" t="n">
        <v>152</v>
      </c>
      <c r="Z173" s="16" t="n">
        <v>0.45448</v>
      </c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9" t="n">
        <v>4680115881594</v>
      </c>
      <c r="E174" s="91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2" t="inlineStr">
        <is>
          <t>Сосиски «Сочинки Молочные» Весовой п/а мгс ТМ «Стародворье»</t>
        </is>
      </c>
      <c r="Q174" s="93" t="n"/>
      <c r="R174" s="93" t="n"/>
      <c r="S174" s="93" t="n"/>
      <c r="T174" s="94" t="n"/>
      <c r="U174" s="12" t="inlineStr"/>
      <c r="V174" s="12" t="inlineStr"/>
      <c r="W174" s="13" t="inlineStr">
        <is>
          <t>кг</t>
        </is>
      </c>
      <c r="X174" s="14" t="n">
        <v>100</v>
      </c>
      <c r="Y174" s="15" t="n">
        <v>105.3</v>
      </c>
      <c r="Z174" s="16" t="n">
        <v>0.28275</v>
      </c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9" t="n">
        <v>4680115880962</v>
      </c>
      <c r="E175" s="91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9" t="inlineStr">
        <is>
          <t>Сосиски Сочинки с сыром Бордо Весовой п/а Стародворье</t>
        </is>
      </c>
      <c r="Q175" s="93" t="n"/>
      <c r="R175" s="93" t="n"/>
      <c r="S175" s="93" t="n"/>
      <c r="T175" s="94" t="n"/>
      <c r="U175" s="12" t="inlineStr"/>
      <c r="V175" s="12" t="inlineStr"/>
      <c r="W175" s="13" t="inlineStr">
        <is>
          <t>кг</t>
        </is>
      </c>
      <c r="X175" s="14" t="n">
        <v>0</v>
      </c>
      <c r="Y175" s="15" t="n">
        <v>0</v>
      </c>
      <c r="Z175" s="16" t="str"/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9" t="n">
        <v>4680115881617</v>
      </c>
      <c r="E176" s="91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2" t="inlineStr">
        <is>
          <t>Сосиски «Сочинки Сливочные» Весовые ТМ «Стародворье» 1,35 кг</t>
        </is>
      </c>
      <c r="Q176" s="93" t="n"/>
      <c r="R176" s="93" t="n"/>
      <c r="S176" s="93" t="n"/>
      <c r="T176" s="94" t="n"/>
      <c r="U176" s="12" t="inlineStr"/>
      <c r="V176" s="12" t="inlineStr"/>
      <c r="W176" s="13" t="inlineStr">
        <is>
          <t>кг</t>
        </is>
      </c>
      <c r="X176" s="14" t="n">
        <v>100</v>
      </c>
      <c r="Y176" s="15" t="n">
        <v>105.3</v>
      </c>
      <c r="Z176" s="16" t="n">
        <v>0.28275</v>
      </c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9" t="n">
        <v>4680115880573</v>
      </c>
      <c r="E177" s="91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9" t="inlineStr">
        <is>
          <t>Сосиски «Сочинки» Весовой п/а ТМ «Стародворье»</t>
        </is>
      </c>
      <c r="Q177" s="93" t="n"/>
      <c r="R177" s="93" t="n"/>
      <c r="S177" s="93" t="n"/>
      <c r="T177" s="94" t="n"/>
      <c r="U177" s="12" t="inlineStr"/>
      <c r="V177" s="12" t="inlineStr"/>
      <c r="W177" s="13" t="inlineStr">
        <is>
          <t>кг</t>
        </is>
      </c>
      <c r="X177" s="14" t="n">
        <v>150</v>
      </c>
      <c r="Y177" s="15" t="n">
        <v>156.6</v>
      </c>
      <c r="Z177" s="16" t="n">
        <v>0.3915</v>
      </c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9" t="n">
        <v>4680115881228</v>
      </c>
      <c r="E178" s="91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2" t="inlineStr">
        <is>
          <t>Сосиски «Сочинки по-баварски с сыром» Фикс.вес 0,4 П/а мгс ТМ «Стародворье»</t>
        </is>
      </c>
      <c r="Q178" s="93" t="n"/>
      <c r="R178" s="93" t="n"/>
      <c r="S178" s="93" t="n"/>
      <c r="T178" s="94" t="n"/>
      <c r="U178" s="12" t="inlineStr"/>
      <c r="V178" s="12" t="inlineStr"/>
      <c r="W178" s="13" t="inlineStr">
        <is>
          <t>кг</t>
        </is>
      </c>
      <c r="X178" s="35" t="n">
        <v>0</v>
      </c>
      <c r="Y178" s="15" t="n">
        <v>0</v>
      </c>
      <c r="Z178" s="16" t="str"/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9" t="n">
        <v>4680115881037</v>
      </c>
      <c r="E179" s="91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2" t="inlineStr">
        <is>
          <t>Сосиски «Сочинки по-баварски с сыром» Фикс.вес 0,84 кг п/а мгс ТМ «Стародворье»</t>
        </is>
      </c>
      <c r="Q179" s="93" t="n"/>
      <c r="R179" s="93" t="n"/>
      <c r="S179" s="93" t="n"/>
      <c r="T179" s="94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9" t="n">
        <v>4680115881211</v>
      </c>
      <c r="E180" s="91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2" t="inlineStr">
        <is>
          <t>Сосиски Сочинки по-баварски Бавария Фикс.вес 0,4 П/а мгс Стародворье</t>
        </is>
      </c>
      <c r="Q180" s="93" t="n"/>
      <c r="R180" s="93" t="n"/>
      <c r="S180" s="93" t="n"/>
      <c r="T180" s="94" t="n"/>
      <c r="U180" s="12" t="inlineStr"/>
      <c r="V180" s="12" t="inlineStr"/>
      <c r="W180" s="13" t="inlineStr">
        <is>
          <t>кг</t>
        </is>
      </c>
      <c r="X180" s="35" t="n">
        <v>150</v>
      </c>
      <c r="Y180" s="15" t="n">
        <v>151.2</v>
      </c>
      <c r="Z180" s="16" t="n">
        <v>0.47439</v>
      </c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9" t="n">
        <v>4680115881020</v>
      </c>
      <c r="E181" s="91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2" t="inlineStr">
        <is>
          <t>Сосиски Сочинки по-баварски Бавария Фикс.вес 0,84 П/а мгс Стародворье</t>
        </is>
      </c>
      <c r="Q181" s="93" t="n"/>
      <c r="R181" s="93" t="n"/>
      <c r="S181" s="93" t="n"/>
      <c r="T181" s="94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9" t="n">
        <v>4680115882195</v>
      </c>
      <c r="E182" s="91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2" t="inlineStr">
        <is>
          <t>Сосиски «Сочинки Молочные» Фикс.вес 0,4 п/а мгс ТМ «Стародворье»</t>
        </is>
      </c>
      <c r="Q182" s="93" t="n"/>
      <c r="R182" s="93" t="n"/>
      <c r="S182" s="93" t="n"/>
      <c r="T182" s="94" t="n"/>
      <c r="U182" s="12" t="inlineStr"/>
      <c r="V182" s="12" t="inlineStr"/>
      <c r="W182" s="13" t="inlineStr">
        <is>
          <t>кг</t>
        </is>
      </c>
      <c r="X182" s="14" t="n">
        <v>200</v>
      </c>
      <c r="Y182" s="15" t="n">
        <v>201.6</v>
      </c>
      <c r="Z182" s="16" t="n">
        <v>0.63252</v>
      </c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9" t="n">
        <v>4680115882607</v>
      </c>
      <c r="E183" s="91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9" t="inlineStr">
        <is>
          <t>Сосиски «Сочинки с сочной грудинкой» Фикс.вес 0,3 П/а мгс ТМ «Стародворье»</t>
        </is>
      </c>
      <c r="Q183" s="93" t="n"/>
      <c r="R183" s="93" t="n"/>
      <c r="S183" s="93" t="n"/>
      <c r="T183" s="94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9" t="n">
        <v>4680115880092</v>
      </c>
      <c r="E184" s="91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9" t="inlineStr">
        <is>
          <t>Сосиски «Сочинки с сочной грудинкой» Фикс.вес 0,4 П/а мгс ТМ «Стародворье»</t>
        </is>
      </c>
      <c r="Q184" s="93" t="n"/>
      <c r="R184" s="93" t="n"/>
      <c r="S184" s="93" t="n"/>
      <c r="T184" s="94" t="n"/>
      <c r="U184" s="12" t="inlineStr"/>
      <c r="V184" s="12" t="inlineStr"/>
      <c r="W184" s="13" t="inlineStr">
        <is>
          <t>кг</t>
        </is>
      </c>
      <c r="X184" s="14" t="n">
        <v>0</v>
      </c>
      <c r="Y184" s="15" t="n">
        <v>0</v>
      </c>
      <c r="Z184" s="16" t="str"/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9" t="n">
        <v>4680115880221</v>
      </c>
      <c r="E185" s="91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9" t="inlineStr">
        <is>
          <t>Сосиски «Сочинки с сочным окороком» Фикс.вес 0,4 П/а мгс ТМ «Стародворье»</t>
        </is>
      </c>
      <c r="Q185" s="93" t="n"/>
      <c r="R185" s="93" t="n"/>
      <c r="S185" s="93" t="n"/>
      <c r="T185" s="94" t="n"/>
      <c r="U185" s="12" t="inlineStr"/>
      <c r="V185" s="12" t="inlineStr"/>
      <c r="W185" s="13" t="inlineStr">
        <is>
          <t>кг</t>
        </is>
      </c>
      <c r="X185" s="14" t="n">
        <v>0</v>
      </c>
      <c r="Y185" s="15" t="n">
        <v>0</v>
      </c>
      <c r="Z185" s="16" t="str"/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9" t="n">
        <v>4680115882942</v>
      </c>
      <c r="E186" s="91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9" t="inlineStr">
        <is>
          <t>Сосиски «Сочинки с сыром» ф/в 0,3 кг п/а ТМ «Стародворье»</t>
        </is>
      </c>
      <c r="Q186" s="93" t="n"/>
      <c r="R186" s="93" t="n"/>
      <c r="S186" s="93" t="n"/>
      <c r="T186" s="94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9" t="n">
        <v>4680115880504</v>
      </c>
      <c r="E187" s="91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9" t="inlineStr">
        <is>
          <t>Сосиски Сочинки с сыром Бордо ф/в 0,4 кг п/а Стародворье</t>
        </is>
      </c>
      <c r="Q187" s="93" t="n"/>
      <c r="R187" s="93" t="n"/>
      <c r="S187" s="93" t="n"/>
      <c r="T187" s="94" t="n"/>
      <c r="U187" s="12" t="inlineStr"/>
      <c r="V187" s="12" t="inlineStr"/>
      <c r="W187" s="13" t="inlineStr">
        <is>
          <t>кг</t>
        </is>
      </c>
      <c r="X187" s="14" t="n">
        <v>100</v>
      </c>
      <c r="Y187" s="15" t="n">
        <v>100.8</v>
      </c>
      <c r="Z187" s="16" t="n">
        <v>0.31626</v>
      </c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9" t="n">
        <v>4680115882164</v>
      </c>
      <c r="E188" s="91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2" t="inlineStr">
        <is>
          <t>Сосиски «Сочинки Сливочные» Фикс.вес 0,4 п/а мгс ТМ «Стародворье»</t>
        </is>
      </c>
      <c r="Q188" s="93" t="n"/>
      <c r="R188" s="93" t="n"/>
      <c r="S188" s="93" t="n"/>
      <c r="T188" s="94" t="n"/>
      <c r="U188" s="12" t="inlineStr"/>
      <c r="V188" s="12" t="inlineStr"/>
      <c r="W188" s="13" t="inlineStr">
        <is>
          <t>кг</t>
        </is>
      </c>
      <c r="X188" s="14" t="n">
        <v>100</v>
      </c>
      <c r="Y188" s="15" t="n">
        <v>100.8</v>
      </c>
      <c r="Z188" s="16" t="n">
        <v>0.31626</v>
      </c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40" t="n"/>
      <c r="B189" s="48" t="n"/>
      <c r="C189" s="48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95" t="n"/>
      <c r="P189" s="96" t="inlineStr">
        <is>
          <t>Итого</t>
        </is>
      </c>
      <c r="Q189" s="97" t="n"/>
      <c r="R189" s="97" t="n"/>
      <c r="S189" s="97" t="n"/>
      <c r="T189" s="97" t="n"/>
      <c r="U189" s="97" t="n"/>
      <c r="V189" s="98" t="n"/>
      <c r="W189" s="23" t="inlineStr">
        <is>
          <t>кор</t>
        </is>
      </c>
      <c r="X189" s="24" t="n">
        <v>308.5994040017029</v>
      </c>
      <c r="Y189" s="24" t="n">
        <v>313</v>
      </c>
      <c r="Z189" s="24" t="n">
        <v>3.15091</v>
      </c>
      <c r="AA189" s="25" t="n"/>
      <c r="AB189" s="25" t="n"/>
      <c r="AC189" s="25" t="n"/>
    </row>
    <row r="190">
      <c r="A190" s="48" t="n"/>
      <c r="B190" s="48" t="n"/>
      <c r="C190" s="4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95" t="n"/>
      <c r="P190" s="96" t="inlineStr">
        <is>
          <t>Итого</t>
        </is>
      </c>
      <c r="Q190" s="97" t="n"/>
      <c r="R190" s="97" t="n"/>
      <c r="S190" s="97" t="n"/>
      <c r="T190" s="97" t="n"/>
      <c r="U190" s="97" t="n"/>
      <c r="V190" s="98" t="n"/>
      <c r="W190" s="23" t="inlineStr">
        <is>
          <t>кг</t>
        </is>
      </c>
      <c r="X190" s="24" t="n">
        <v>1050</v>
      </c>
      <c r="Y190" s="24" t="n">
        <v>1073.6</v>
      </c>
      <c r="Z190" s="23" t="n"/>
      <c r="AA190" s="25" t="n"/>
      <c r="AB190" s="25" t="n"/>
      <c r="AC190" s="25" t="n"/>
    </row>
    <row r="191" ht="14.25" customHeight="1">
      <c r="A191" s="53" t="inlineStr">
        <is>
          <t>Сардельки</t>
        </is>
      </c>
      <c r="B191" s="48" t="n"/>
      <c r="C191" s="4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53" t="n"/>
      <c r="AB191" s="53" t="n"/>
      <c r="AC191" s="53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9" t="n">
        <v>4680115882874</v>
      </c>
      <c r="E192" s="91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2" t="inlineStr">
        <is>
          <t>Сардельки «Сочинки» Весовой н/о ТМ «Стародворье»</t>
        </is>
      </c>
      <c r="Q192" s="93" t="n"/>
      <c r="R192" s="93" t="n"/>
      <c r="S192" s="93" t="n"/>
      <c r="T192" s="94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9" t="n">
        <v>4680115882874</v>
      </c>
      <c r="E193" s="91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9" t="inlineStr">
        <is>
          <t>Сардельки «Сочинки» Весовой н/о ТМ «Стародворье»</t>
        </is>
      </c>
      <c r="Q193" s="93" t="n"/>
      <c r="R193" s="93" t="n"/>
      <c r="S193" s="93" t="n"/>
      <c r="T193" s="94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9" t="n">
        <v>4680115884434</v>
      </c>
      <c r="E194" s="91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2" t="inlineStr">
        <is>
          <t>Сардельки «Шпикачки Сочинки» Весовой н/о ТМ «Стародворье»</t>
        </is>
      </c>
      <c r="Q194" s="93" t="n"/>
      <c r="R194" s="93" t="n"/>
      <c r="S194" s="93" t="n"/>
      <c r="T194" s="94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9" t="n">
        <v>4680115880818</v>
      </c>
      <c r="E195" s="91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9" t="inlineStr">
        <is>
          <t>Сардельки «Сочинки с сыром» Фикс.вес 0,4 п/а ТМ «Стародворье»</t>
        </is>
      </c>
      <c r="Q195" s="93" t="n"/>
      <c r="R195" s="93" t="n"/>
      <c r="S195" s="93" t="n"/>
      <c r="T195" s="94" t="n"/>
      <c r="U195" s="12" t="inlineStr"/>
      <c r="V195" s="12" t="inlineStr"/>
      <c r="W195" s="13" t="inlineStr">
        <is>
          <t>кг</t>
        </is>
      </c>
      <c r="X195" s="14" t="n">
        <v>50</v>
      </c>
      <c r="Y195" s="15" t="n">
        <v>50.4</v>
      </c>
      <c r="Z195" s="16" t="n">
        <v>0.15813</v>
      </c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9" t="n">
        <v>4680115880801</v>
      </c>
      <c r="E196" s="91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9" t="inlineStr">
        <is>
          <t>Сардельки «Сочинки с сочным окороком» Фикс.вес 0,4 п/а мгс ТМ «Стародворье»</t>
        </is>
      </c>
      <c r="Q196" s="93" t="n"/>
      <c r="R196" s="93" t="n"/>
      <c r="S196" s="93" t="n"/>
      <c r="T196" s="94" t="n"/>
      <c r="U196" s="12" t="inlineStr"/>
      <c r="V196" s="12" t="inlineStr"/>
      <c r="W196" s="13" t="inlineStr">
        <is>
          <t>кг</t>
        </is>
      </c>
      <c r="X196" s="14" t="n">
        <v>50</v>
      </c>
      <c r="Y196" s="15" t="n">
        <v>50.4</v>
      </c>
      <c r="Z196" s="16" t="n">
        <v>0.15813</v>
      </c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40" t="n"/>
      <c r="B197" s="48" t="n"/>
      <c r="C197" s="4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95" t="n"/>
      <c r="P197" s="96" t="inlineStr">
        <is>
          <t>Итого</t>
        </is>
      </c>
      <c r="Q197" s="97" t="n"/>
      <c r="R197" s="97" t="n"/>
      <c r="S197" s="97" t="n"/>
      <c r="T197" s="97" t="n"/>
      <c r="U197" s="97" t="n"/>
      <c r="V197" s="98" t="n"/>
      <c r="W197" s="23" t="inlineStr">
        <is>
          <t>кор</t>
        </is>
      </c>
      <c r="X197" s="24" t="n">
        <v>41.66666666666667</v>
      </c>
      <c r="Y197" s="24" t="n">
        <v>42</v>
      </c>
      <c r="Z197" s="24" t="n">
        <v>0.31626</v>
      </c>
      <c r="AA197" s="25" t="n"/>
      <c r="AB197" s="25" t="n"/>
      <c r="AC197" s="25" t="n"/>
    </row>
    <row r="198">
      <c r="A198" s="48" t="n"/>
      <c r="B198" s="48" t="n"/>
      <c r="C198" s="4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95" t="n"/>
      <c r="P198" s="96" t="inlineStr">
        <is>
          <t>Итого</t>
        </is>
      </c>
      <c r="Q198" s="97" t="n"/>
      <c r="R198" s="97" t="n"/>
      <c r="S198" s="97" t="n"/>
      <c r="T198" s="97" t="n"/>
      <c r="U198" s="97" t="n"/>
      <c r="V198" s="98" t="n"/>
      <c r="W198" s="23" t="inlineStr">
        <is>
          <t>кг</t>
        </is>
      </c>
      <c r="X198" s="24" t="n">
        <v>100</v>
      </c>
      <c r="Y198" s="24" t="n">
        <v>100.8</v>
      </c>
      <c r="Z198" s="23" t="n"/>
      <c r="AA198" s="25" t="n"/>
      <c r="AB198" s="25" t="n"/>
      <c r="AC198" s="25" t="n"/>
    </row>
    <row r="199" ht="16.5" customHeight="1">
      <c r="A199" s="55" t="inlineStr">
        <is>
          <t>Филедворская</t>
        </is>
      </c>
      <c r="B199" s="48" t="n"/>
      <c r="C199" s="48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55" t="n"/>
      <c r="AB199" s="55" t="n"/>
      <c r="AC199" s="55" t="n"/>
    </row>
    <row r="200" ht="14.25" customHeight="1">
      <c r="A200" s="53" t="inlineStr">
        <is>
          <t>Вареные колбасы</t>
        </is>
      </c>
      <c r="B200" s="48" t="n"/>
      <c r="C200" s="48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53" t="n"/>
      <c r="AB200" s="53" t="n"/>
      <c r="AC200" s="53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9" t="n">
        <v>4680115884274</v>
      </c>
      <c r="E201" s="91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2" t="inlineStr">
        <is>
          <t>Вареные колбасы «Филедворская с молоком» Весовой п/а ТМ «Стародворье»</t>
        </is>
      </c>
      <c r="Q201" s="93" t="n"/>
      <c r="R201" s="93" t="n"/>
      <c r="S201" s="93" t="n"/>
      <c r="T201" s="94" t="n"/>
      <c r="U201" s="12" t="inlineStr"/>
      <c r="V201" s="12" t="inlineStr"/>
      <c r="W201" s="13" t="inlineStr">
        <is>
          <t>кг</t>
        </is>
      </c>
      <c r="X201" s="14" t="n">
        <v>100</v>
      </c>
      <c r="Y201" s="15" t="n">
        <v>104.4</v>
      </c>
      <c r="Z201" s="16" t="n">
        <v>0.19575</v>
      </c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9" t="n">
        <v>4680115884274</v>
      </c>
      <c r="E202" s="91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9" t="inlineStr">
        <is>
          <t>Вареные колбасы «Филедворская с молоком» Весовой п/а ТМ «Стародворье»</t>
        </is>
      </c>
      <c r="Q202" s="93" t="n"/>
      <c r="R202" s="93" t="n"/>
      <c r="S202" s="93" t="n"/>
      <c r="T202" s="94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9" t="n">
        <v>4680115884298</v>
      </c>
      <c r="E203" s="91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2" t="inlineStr">
        <is>
          <t>Вареные колбасы «Филедворская со шпиком» Весовой п/а ТМ «Стародворье»</t>
        </is>
      </c>
      <c r="Q203" s="93" t="n"/>
      <c r="R203" s="93" t="n"/>
      <c r="S203" s="93" t="n"/>
      <c r="T203" s="94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9" t="n">
        <v>4680115884250</v>
      </c>
      <c r="E204" s="91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2" t="inlineStr">
        <is>
          <t>Вареные колбасы «Филедворская» Вес п/а ТМ «Стародворье»</t>
        </is>
      </c>
      <c r="Q204" s="93" t="n"/>
      <c r="R204" s="93" t="n"/>
      <c r="S204" s="93" t="n"/>
      <c r="T204" s="94" t="n"/>
      <c r="U204" s="12" t="inlineStr"/>
      <c r="V204" s="12" t="inlineStr"/>
      <c r="W204" s="13" t="inlineStr">
        <is>
          <t>кг</t>
        </is>
      </c>
      <c r="X204" s="14" t="n">
        <v>50</v>
      </c>
      <c r="Y204" s="15" t="n">
        <v>58</v>
      </c>
      <c r="Z204" s="16" t="n">
        <v>0.10875</v>
      </c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9" t="n">
        <v>4680115884250</v>
      </c>
      <c r="E205" s="91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9" t="inlineStr">
        <is>
          <t>Вареные колбасы «Филедворская» Вес п/а ТМ «Стародворье»</t>
        </is>
      </c>
      <c r="Q205" s="93" t="n"/>
      <c r="R205" s="93" t="n"/>
      <c r="S205" s="93" t="n"/>
      <c r="T205" s="94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9" t="n">
        <v>4680115884281</v>
      </c>
      <c r="E206" s="91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2" t="inlineStr">
        <is>
          <t>Вареные колбасы «Филедворская с молоком» ф/в 0,4 п/а ТМ «Стародворье»</t>
        </is>
      </c>
      <c r="Q206" s="93" t="n"/>
      <c r="R206" s="93" t="n"/>
      <c r="S206" s="93" t="n"/>
      <c r="T206" s="94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9" t="n">
        <v>4680115884199</v>
      </c>
      <c r="E207" s="91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2" t="inlineStr">
        <is>
          <t>Вареные колбасы «Филедворская со шпиком» ф/в 0,37 п/а ТМ «Стародворье»</t>
        </is>
      </c>
      <c r="Q207" s="93" t="n"/>
      <c r="R207" s="93" t="n"/>
      <c r="S207" s="93" t="n"/>
      <c r="T207" s="94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9" t="n">
        <v>4680115884267</v>
      </c>
      <c r="E208" s="91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2" t="inlineStr">
        <is>
          <t>Вареные колбасы «Филедворская» ф/в 0,4 п/а ТМ «Стародворье»</t>
        </is>
      </c>
      <c r="Q208" s="93" t="n"/>
      <c r="R208" s="93" t="n"/>
      <c r="S208" s="93" t="n"/>
      <c r="T208" s="94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9" t="n">
        <v>4680115882973</v>
      </c>
      <c r="E209" s="91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2" t="inlineStr">
        <is>
          <t>Вареные колбасы «Филедворская» ф/в 0,7 п/а ТМ «Стародворье»</t>
        </is>
      </c>
      <c r="Q209" s="93" t="n"/>
      <c r="R209" s="93" t="n"/>
      <c r="S209" s="93" t="n"/>
      <c r="T209" s="94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40" t="n"/>
      <c r="B210" s="48" t="n"/>
      <c r="C210" s="48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95" t="n"/>
      <c r="P210" s="96" t="inlineStr">
        <is>
          <t>Итого</t>
        </is>
      </c>
      <c r="Q210" s="97" t="n"/>
      <c r="R210" s="97" t="n"/>
      <c r="S210" s="97" t="n"/>
      <c r="T210" s="97" t="n"/>
      <c r="U210" s="97" t="n"/>
      <c r="V210" s="98" t="n"/>
      <c r="W210" s="23" t="inlineStr">
        <is>
          <t>кор</t>
        </is>
      </c>
      <c r="X210" s="24" t="n">
        <v>12.93103448275862</v>
      </c>
      <c r="Y210" s="24" t="n">
        <v>14</v>
      </c>
      <c r="Z210" s="24" t="n">
        <v>0.3045</v>
      </c>
      <c r="AA210" s="25" t="n"/>
      <c r="AB210" s="25" t="n"/>
      <c r="AC210" s="25" t="n"/>
    </row>
    <row r="211">
      <c r="A211" s="48" t="n"/>
      <c r="B211" s="48" t="n"/>
      <c r="C211" s="48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95" t="n"/>
      <c r="P211" s="96" t="inlineStr">
        <is>
          <t>Итого</t>
        </is>
      </c>
      <c r="Q211" s="97" t="n"/>
      <c r="R211" s="97" t="n"/>
      <c r="S211" s="97" t="n"/>
      <c r="T211" s="97" t="n"/>
      <c r="U211" s="97" t="n"/>
      <c r="V211" s="98" t="n"/>
      <c r="W211" s="23" t="inlineStr">
        <is>
          <t>кг</t>
        </is>
      </c>
      <c r="X211" s="24" t="n">
        <v>150</v>
      </c>
      <c r="Y211" s="24" t="n">
        <v>162.4</v>
      </c>
      <c r="Z211" s="23" t="n"/>
      <c r="AA211" s="25" t="n"/>
      <c r="AB211" s="25" t="n"/>
      <c r="AC211" s="25" t="n"/>
    </row>
    <row r="212" ht="14.25" customHeight="1">
      <c r="A212" s="53" t="inlineStr">
        <is>
          <t>Копченые колбасы</t>
        </is>
      </c>
      <c r="B212" s="48" t="n"/>
      <c r="C212" s="4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53" t="n"/>
      <c r="AB212" s="53" t="n"/>
      <c r="AC212" s="53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9" t="n">
        <v>4607091389845</v>
      </c>
      <c r="E213" s="91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2" t="inlineStr">
        <is>
          <t>В/к колбасы Сервелат Филедворский срез Бордо Фикс.вес 0,35 фиброуз в/у стародворье</t>
        </is>
      </c>
      <c r="Q213" s="93" t="n"/>
      <c r="R213" s="93" t="n"/>
      <c r="S213" s="93" t="n"/>
      <c r="T213" s="94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9" t="n">
        <v>4680115882881</v>
      </c>
      <c r="E214" s="91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2" t="inlineStr">
        <is>
          <t>В/к колбасы «Сервелат Филедворский» срез Фикс.вес 0,28 фиброуз в/у ТМ «Стародворье»</t>
        </is>
      </c>
      <c r="Q214" s="93" t="n"/>
      <c r="R214" s="93" t="n"/>
      <c r="S214" s="93" t="n"/>
      <c r="T214" s="94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40" t="n"/>
      <c r="B215" s="48" t="n"/>
      <c r="C215" s="48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95" t="n"/>
      <c r="P215" s="96" t="inlineStr">
        <is>
          <t>Итого</t>
        </is>
      </c>
      <c r="Q215" s="97" t="n"/>
      <c r="R215" s="97" t="n"/>
      <c r="S215" s="97" t="n"/>
      <c r="T215" s="97" t="n"/>
      <c r="U215" s="97" t="n"/>
      <c r="V215" s="98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48" t="n"/>
      <c r="B216" s="48" t="n"/>
      <c r="C216" s="48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95" t="n"/>
      <c r="P216" s="96" t="inlineStr">
        <is>
          <t>Итого</t>
        </is>
      </c>
      <c r="Q216" s="97" t="n"/>
      <c r="R216" s="97" t="n"/>
      <c r="S216" s="97" t="n"/>
      <c r="T216" s="97" t="n"/>
      <c r="U216" s="97" t="n"/>
      <c r="V216" s="98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55" t="inlineStr">
        <is>
          <t>Стародворская</t>
        </is>
      </c>
      <c r="B217" s="48" t="n"/>
      <c r="C217" s="48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55" t="n"/>
      <c r="AB217" s="55" t="n"/>
      <c r="AC217" s="55" t="n"/>
    </row>
    <row r="218" ht="14.25" customHeight="1">
      <c r="A218" s="53" t="inlineStr">
        <is>
          <t>Вареные колбасы</t>
        </is>
      </c>
      <c r="B218" s="48" t="n"/>
      <c r="C218" s="48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53" t="n"/>
      <c r="AB218" s="53" t="n"/>
      <c r="AC218" s="53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9" t="n">
        <v>4680115884137</v>
      </c>
      <c r="E219" s="91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2" t="inlineStr">
        <is>
          <t>Вареные колбасы «Молочная Стародворская с молоком» Весовой п/а ТМ «Стародворье»</t>
        </is>
      </c>
      <c r="Q219" s="93" t="n"/>
      <c r="R219" s="93" t="n"/>
      <c r="S219" s="93" t="n"/>
      <c r="T219" s="94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9" t="n">
        <v>4680115884137</v>
      </c>
      <c r="E220" s="91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9" t="inlineStr">
        <is>
          <t>Вареные колбасы «Молочная Стародворская с молоком» Весовой п/а ТМ «Стародворье»</t>
        </is>
      </c>
      <c r="Q220" s="93" t="n"/>
      <c r="R220" s="93" t="n"/>
      <c r="S220" s="93" t="n"/>
      <c r="T220" s="94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9" t="n">
        <v>4680115884236</v>
      </c>
      <c r="E221" s="91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2" t="inlineStr">
        <is>
          <t>Вареные колбасы «Стародворская со шпиком» Весовой п/а ТМ «Стародворье»</t>
        </is>
      </c>
      <c r="Q221" s="93" t="n"/>
      <c r="R221" s="93" t="n"/>
      <c r="S221" s="93" t="n"/>
      <c r="T221" s="94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9" t="n">
        <v>4680115884175</v>
      </c>
      <c r="E222" s="91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2" t="inlineStr">
        <is>
          <t>Вареные колбасы «Стародворская с окороком » Весовой п/а ТМ «Стародворье»</t>
        </is>
      </c>
      <c r="Q222" s="93" t="n"/>
      <c r="R222" s="93" t="n"/>
      <c r="S222" s="93" t="n"/>
      <c r="T222" s="94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9" t="n">
        <v>4680115884144</v>
      </c>
      <c r="E223" s="91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2" t="inlineStr">
        <is>
          <t>Вареные колбасы «Молочная Стародворская с молоком» ф/в 0,4 п/а ТМ «Стародворье»</t>
        </is>
      </c>
      <c r="Q223" s="93" t="n"/>
      <c r="R223" s="93" t="n"/>
      <c r="S223" s="93" t="n"/>
      <c r="T223" s="94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9" t="n">
        <v>4680115885288</v>
      </c>
      <c r="E224" s="91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9" t="inlineStr">
        <is>
          <t>Вареные колбасы «Стародворская Мясная» ф/в 0,37 п/а ТМ «Стародворье»</t>
        </is>
      </c>
      <c r="Q224" s="93" t="n"/>
      <c r="R224" s="93" t="n"/>
      <c r="S224" s="93" t="n"/>
      <c r="T224" s="94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9" t="n">
        <v>4680115884182</v>
      </c>
      <c r="E225" s="91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2" t="inlineStr">
        <is>
          <t>Вареные колбасы «Стародворская со шпиком» ф/в 0,37 п/а ТМ «Стародворье»</t>
        </is>
      </c>
      <c r="Q225" s="93" t="n"/>
      <c r="R225" s="93" t="n"/>
      <c r="S225" s="93" t="n"/>
      <c r="T225" s="94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9" t="n">
        <v>4680115884205</v>
      </c>
      <c r="E226" s="91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2" t="inlineStr">
        <is>
          <t>Вареные колбасы «Стародворская с окороком» ф/в 0,4 п/а ТМ «Стародворье»</t>
        </is>
      </c>
      <c r="Q226" s="93" t="n"/>
      <c r="R226" s="93" t="n"/>
      <c r="S226" s="93" t="n"/>
      <c r="T226" s="94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40" t="n"/>
      <c r="B227" s="48" t="n"/>
      <c r="C227" s="4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95" t="n"/>
      <c r="P227" s="96" t="inlineStr">
        <is>
          <t>Итого</t>
        </is>
      </c>
      <c r="Q227" s="97" t="n"/>
      <c r="R227" s="97" t="n"/>
      <c r="S227" s="97" t="n"/>
      <c r="T227" s="97" t="n"/>
      <c r="U227" s="97" t="n"/>
      <c r="V227" s="98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48" t="n"/>
      <c r="B228" s="48" t="n"/>
      <c r="C228" s="4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95" t="n"/>
      <c r="P228" s="96" t="inlineStr">
        <is>
          <t>Итого</t>
        </is>
      </c>
      <c r="Q228" s="97" t="n"/>
      <c r="R228" s="97" t="n"/>
      <c r="S228" s="97" t="n"/>
      <c r="T228" s="97" t="n"/>
      <c r="U228" s="97" t="n"/>
      <c r="V228" s="98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55" t="inlineStr">
        <is>
          <t>Филедворская по-стародворски</t>
        </is>
      </c>
      <c r="B229" s="48" t="n"/>
      <c r="C229" s="48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55" t="n"/>
      <c r="AB229" s="55" t="n"/>
      <c r="AC229" s="55" t="n"/>
    </row>
    <row r="230" ht="14.25" customHeight="1">
      <c r="A230" s="53" t="inlineStr">
        <is>
          <t>Вареные колбасы</t>
        </is>
      </c>
      <c r="B230" s="48" t="n"/>
      <c r="C230" s="48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53" t="n"/>
      <c r="AB230" s="53" t="n"/>
      <c r="AC230" s="53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9" t="n">
        <v>4680115885806</v>
      </c>
      <c r="E231" s="91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9" t="inlineStr">
        <is>
          <t>Вареные колбасы «Филедворская по-стародворски» Весовой п/а ТМ «Стародворье»</t>
        </is>
      </c>
      <c r="Q231" s="93" t="n"/>
      <c r="R231" s="93" t="n"/>
      <c r="S231" s="93" t="n"/>
      <c r="T231" s="94" t="n"/>
      <c r="U231" s="12" t="inlineStr"/>
      <c r="V231" s="12" t="inlineStr"/>
      <c r="W231" s="13" t="inlineStr">
        <is>
          <t>кг</t>
        </is>
      </c>
      <c r="X231" s="14" t="n">
        <v>0</v>
      </c>
      <c r="Y231" s="15" t="n">
        <v>0</v>
      </c>
      <c r="Z231" s="16" t="str"/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9" t="n">
        <v>4680115885837</v>
      </c>
      <c r="E232" s="91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9" t="inlineStr">
        <is>
          <t>Вареные колбасы «Молочная по-стародворски» Весовой п/а ТМ «Стародворье»</t>
        </is>
      </c>
      <c r="Q232" s="93" t="n"/>
      <c r="R232" s="93" t="n"/>
      <c r="S232" s="93" t="n"/>
      <c r="T232" s="94" t="n"/>
      <c r="U232" s="12" t="inlineStr"/>
      <c r="V232" s="12" t="inlineStr"/>
      <c r="W232" s="13" t="inlineStr">
        <is>
          <t>кг</t>
        </is>
      </c>
      <c r="X232" s="14" t="n">
        <v>0</v>
      </c>
      <c r="Y232" s="15" t="n">
        <v>0</v>
      </c>
      <c r="Z232" s="16" t="str"/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9" t="n">
        <v>4680115885851</v>
      </c>
      <c r="E233" s="91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9" t="inlineStr">
        <is>
          <t>Вареные колбасы «Филедворская со шпиком по-стародворски» Весовой п/а ТМ «Стародворье»</t>
        </is>
      </c>
      <c r="Q233" s="93" t="n"/>
      <c r="R233" s="93" t="n"/>
      <c r="S233" s="93" t="n"/>
      <c r="T233" s="94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9" t="n">
        <v>4680115885820</v>
      </c>
      <c r="E234" s="91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9" t="inlineStr">
        <is>
          <t>Вареные колбасы «Филедворская по-стародворски» ф/в 0,4 п/а ТМ «Стародворье»</t>
        </is>
      </c>
      <c r="Q234" s="93" t="n"/>
      <c r="R234" s="93" t="n"/>
      <c r="S234" s="93" t="n"/>
      <c r="T234" s="94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9" t="n">
        <v>4680115885844</v>
      </c>
      <c r="E235" s="91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9" t="inlineStr">
        <is>
          <t>Вареные колбасы «Молочная по-стародворски» ф/в 0,4 п/а ТМ «Стародворье»</t>
        </is>
      </c>
      <c r="Q235" s="93" t="n"/>
      <c r="R235" s="93" t="n"/>
      <c r="S235" s="93" t="n"/>
      <c r="T235" s="94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40" t="n"/>
      <c r="B236" s="48" t="n"/>
      <c r="C236" s="4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95" t="n"/>
      <c r="P236" s="96" t="inlineStr">
        <is>
          <t>Итого</t>
        </is>
      </c>
      <c r="Q236" s="97" t="n"/>
      <c r="R236" s="97" t="n"/>
      <c r="S236" s="97" t="n"/>
      <c r="T236" s="97" t="n"/>
      <c r="U236" s="97" t="n"/>
      <c r="V236" s="98" t="n"/>
      <c r="W236" s="23" t="inlineStr">
        <is>
          <t>кор</t>
        </is>
      </c>
      <c r="X236" s="24" t="n">
        <v>0</v>
      </c>
      <c r="Y236" s="24" t="n">
        <v>0</v>
      </c>
      <c r="Z236" s="24" t="n">
        <v>0</v>
      </c>
      <c r="AA236" s="25" t="n"/>
      <c r="AB236" s="25" t="n"/>
      <c r="AC236" s="25" t="n"/>
    </row>
    <row r="237">
      <c r="A237" s="48" t="n"/>
      <c r="B237" s="48" t="n"/>
      <c r="C237" s="4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95" t="n"/>
      <c r="P237" s="96" t="inlineStr">
        <is>
          <t>Итого</t>
        </is>
      </c>
      <c r="Q237" s="97" t="n"/>
      <c r="R237" s="97" t="n"/>
      <c r="S237" s="97" t="n"/>
      <c r="T237" s="97" t="n"/>
      <c r="U237" s="97" t="n"/>
      <c r="V237" s="98" t="n"/>
      <c r="W237" s="23" t="inlineStr">
        <is>
          <t>кг</t>
        </is>
      </c>
      <c r="X237" s="24" t="n">
        <v>0</v>
      </c>
      <c r="Y237" s="24" t="n">
        <v>0</v>
      </c>
      <c r="Z237" s="23" t="n"/>
      <c r="AA237" s="25" t="n"/>
      <c r="AB237" s="25" t="n"/>
      <c r="AC237" s="25" t="n"/>
    </row>
    <row r="238" ht="16.5" customHeight="1">
      <c r="A238" s="55" t="inlineStr">
        <is>
          <t>Бордо</t>
        </is>
      </c>
      <c r="B238" s="48" t="n"/>
      <c r="C238" s="48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55" t="n"/>
      <c r="AB238" s="55" t="n"/>
      <c r="AC238" s="55" t="n"/>
    </row>
    <row r="239" ht="14.25" customHeight="1">
      <c r="A239" s="53" t="inlineStr">
        <is>
          <t>Вареные колбасы</t>
        </is>
      </c>
      <c r="B239" s="48" t="n"/>
      <c r="C239" s="48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53" t="n"/>
      <c r="AB239" s="53" t="n"/>
      <c r="AC239" s="53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9" t="n">
        <v>4680115885554</v>
      </c>
      <c r="E240" s="91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9" t="inlineStr">
        <is>
          <t>Вареные колбасы «Стародворская Традиционная» Весовой п/а ТМ «Стародворье»</t>
        </is>
      </c>
      <c r="Q240" s="93" t="n"/>
      <c r="R240" s="93" t="n"/>
      <c r="S240" s="93" t="n"/>
      <c r="T240" s="94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9" t="n">
        <v>4680115885615</v>
      </c>
      <c r="E241" s="91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9" t="inlineStr">
        <is>
          <t>Вареные колбасы «Молочная Традиционная» Весовой п/а ТМ «Стародворье»</t>
        </is>
      </c>
      <c r="Q241" s="93" t="n"/>
      <c r="R241" s="93" t="n"/>
      <c r="S241" s="93" t="n"/>
      <c r="T241" s="94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9" t="n">
        <v>4680115885646</v>
      </c>
      <c r="E242" s="91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9" t="inlineStr">
        <is>
          <t>Вареные колбасы «Стародворская Традиционная со шпиком» Весовой п/а ТМ «Стародворье»</t>
        </is>
      </c>
      <c r="Q242" s="93" t="n"/>
      <c r="R242" s="93" t="n"/>
      <c r="S242" s="93" t="n"/>
      <c r="T242" s="94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9" t="n">
        <v>4680115885608</v>
      </c>
      <c r="E243" s="91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9" t="inlineStr">
        <is>
          <t>Вареные колбасы «Стародворская Традиционная» ф/в 0,4 п/а ТМ «Стародворье»</t>
        </is>
      </c>
      <c r="Q243" s="93" t="n"/>
      <c r="R243" s="93" t="n"/>
      <c r="S243" s="93" t="n"/>
      <c r="T243" s="94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9" t="n">
        <v>4680115885622</v>
      </c>
      <c r="E244" s="91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9" t="inlineStr">
        <is>
          <t>Вареные колбасы «Молочная Традиционная» ф/в 0,4 п/а ТМ «Стародворье»</t>
        </is>
      </c>
      <c r="Q244" s="93" t="n"/>
      <c r="R244" s="93" t="n"/>
      <c r="S244" s="93" t="n"/>
      <c r="T244" s="94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9" t="n">
        <v>4680115881938</v>
      </c>
      <c r="E245" s="91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2" t="inlineStr">
        <is>
          <t>Вареные колбасы пастеризованная «Стародворская без шпика» Фикс.вес 0,4 п/а ТМ «Стародворье»</t>
        </is>
      </c>
      <c r="Q245" s="93" t="n"/>
      <c r="R245" s="93" t="n"/>
      <c r="S245" s="93" t="n"/>
      <c r="T245" s="94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9" t="n">
        <v>4607091387346</v>
      </c>
      <c r="E246" s="91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2" t="inlineStr">
        <is>
          <t>Вареные колбасы Стародворская Бордо Фикс.вес 0,4 П/а Стародворье</t>
        </is>
      </c>
      <c r="Q246" s="93" t="n"/>
      <c r="R246" s="93" t="n"/>
      <c r="S246" s="93" t="n"/>
      <c r="T246" s="94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40" t="n"/>
      <c r="B247" s="48" t="n"/>
      <c r="C247" s="4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95" t="n"/>
      <c r="P247" s="96" t="inlineStr">
        <is>
          <t>Итого</t>
        </is>
      </c>
      <c r="Q247" s="97" t="n"/>
      <c r="R247" s="97" t="n"/>
      <c r="S247" s="97" t="n"/>
      <c r="T247" s="97" t="n"/>
      <c r="U247" s="97" t="n"/>
      <c r="V247" s="98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48" t="n"/>
      <c r="B248" s="48" t="n"/>
      <c r="C248" s="4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95" t="n"/>
      <c r="P248" s="96" t="inlineStr">
        <is>
          <t>Итого</t>
        </is>
      </c>
      <c r="Q248" s="97" t="n"/>
      <c r="R248" s="97" t="n"/>
      <c r="S248" s="97" t="n"/>
      <c r="T248" s="97" t="n"/>
      <c r="U248" s="97" t="n"/>
      <c r="V248" s="98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53" t="inlineStr">
        <is>
          <t>Копченые колбасы</t>
        </is>
      </c>
      <c r="B249" s="48" t="n"/>
      <c r="C249" s="4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53" t="n"/>
      <c r="AB249" s="53" t="n"/>
      <c r="AC249" s="53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9" t="n">
        <v>4607091387193</v>
      </c>
      <c r="E250" s="91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2" t="inlineStr">
        <is>
          <t>В/к колбасы Зернистый Бордо Весовые Фиброуз в/у Стародворье</t>
        </is>
      </c>
      <c r="Q250" s="93" t="n"/>
      <c r="R250" s="93" t="n"/>
      <c r="S250" s="93" t="n"/>
      <c r="T250" s="94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9" t="n">
        <v>4607091387230</v>
      </c>
      <c r="E251" s="91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2" t="inlineStr">
        <is>
          <t>В/к колбасы Кремлевский Бордо Весовые Фиброуз в/у Стародворье</t>
        </is>
      </c>
      <c r="Q251" s="93" t="n"/>
      <c r="R251" s="93" t="n"/>
      <c r="S251" s="93" t="n"/>
      <c r="T251" s="94" t="n"/>
      <c r="U251" s="12" t="inlineStr"/>
      <c r="V251" s="12" t="inlineStr"/>
      <c r="W251" s="13" t="inlineStr">
        <is>
          <t>кг</t>
        </is>
      </c>
      <c r="X251" s="14" t="n">
        <v>0</v>
      </c>
      <c r="Y251" s="15" t="n">
        <v>0</v>
      </c>
      <c r="Z251" s="16" t="str"/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9" t="n">
        <v>4607091387285</v>
      </c>
      <c r="E252" s="91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2" t="inlineStr">
        <is>
          <t>В/к колбасы Кремлевский срез Бордо Фикс.вес 0,35 Фиброуз в/у Стародворье</t>
        </is>
      </c>
      <c r="Q252" s="93" t="n"/>
      <c r="R252" s="93" t="n"/>
      <c r="S252" s="93" t="n"/>
      <c r="T252" s="94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40" t="n"/>
      <c r="B253" s="48" t="n"/>
      <c r="C253" s="48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95" t="n"/>
      <c r="P253" s="96" t="inlineStr">
        <is>
          <t>Итого</t>
        </is>
      </c>
      <c r="Q253" s="97" t="n"/>
      <c r="R253" s="97" t="n"/>
      <c r="S253" s="97" t="n"/>
      <c r="T253" s="97" t="n"/>
      <c r="U253" s="97" t="n"/>
      <c r="V253" s="98" t="n"/>
      <c r="W253" s="23" t="inlineStr">
        <is>
          <t>кор</t>
        </is>
      </c>
      <c r="X253" s="24" t="n">
        <v>0</v>
      </c>
      <c r="Y253" s="24" t="n">
        <v>0</v>
      </c>
      <c r="Z253" s="24" t="n">
        <v>0</v>
      </c>
      <c r="AA253" s="25" t="n"/>
      <c r="AB253" s="25" t="n"/>
      <c r="AC253" s="25" t="n"/>
    </row>
    <row r="254">
      <c r="A254" s="48" t="n"/>
      <c r="B254" s="48" t="n"/>
      <c r="C254" s="48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95" t="n"/>
      <c r="P254" s="96" t="inlineStr">
        <is>
          <t>Итого</t>
        </is>
      </c>
      <c r="Q254" s="97" t="n"/>
      <c r="R254" s="97" t="n"/>
      <c r="S254" s="97" t="n"/>
      <c r="T254" s="97" t="n"/>
      <c r="U254" s="97" t="n"/>
      <c r="V254" s="98" t="n"/>
      <c r="W254" s="23" t="inlineStr">
        <is>
          <t>кг</t>
        </is>
      </c>
      <c r="X254" s="24" t="n">
        <v>0</v>
      </c>
      <c r="Y254" s="24" t="n">
        <v>0</v>
      </c>
      <c r="Z254" s="23" t="n"/>
      <c r="AA254" s="25" t="n"/>
      <c r="AB254" s="25" t="n"/>
      <c r="AC254" s="25" t="n"/>
    </row>
    <row r="255" ht="14.25" customHeight="1">
      <c r="A255" s="53" t="inlineStr">
        <is>
          <t>Сосиски</t>
        </is>
      </c>
      <c r="B255" s="48" t="n"/>
      <c r="C255" s="48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53" t="n"/>
      <c r="AB255" s="53" t="n"/>
      <c r="AC255" s="53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9" t="n">
        <v>4607091387766</v>
      </c>
      <c r="E256" s="91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2" t="inlineStr">
        <is>
          <t>Сосиски Ганноверские Бордо Весовые П/а мгс Баварушка</t>
        </is>
      </c>
      <c r="Q256" s="93" t="n"/>
      <c r="R256" s="93" t="n"/>
      <c r="S256" s="93" t="n"/>
      <c r="T256" s="94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9" t="n">
        <v>4607091387957</v>
      </c>
      <c r="E257" s="91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2" t="inlineStr">
        <is>
          <t>Сосиски Молочные по-стародворски Бордо Весовые П/а мгс Стародворье</t>
        </is>
      </c>
      <c r="Q257" s="93" t="n"/>
      <c r="R257" s="93" t="n"/>
      <c r="S257" s="93" t="n"/>
      <c r="T257" s="94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9" t="n">
        <v>4607091387964</v>
      </c>
      <c r="E258" s="91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2" t="inlineStr">
        <is>
          <t>Сосиски Сливочные по-стародворски Бордо Весовые П/а мгс Стародворье</t>
        </is>
      </c>
      <c r="Q258" s="93" t="n"/>
      <c r="R258" s="93" t="n"/>
      <c r="S258" s="93" t="n"/>
      <c r="T258" s="94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9" t="n">
        <v>4680115884618</v>
      </c>
      <c r="E259" s="91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2" t="inlineStr">
        <is>
          <t>Сосиски «Венские» ф/в 0,6 п/а ТМ «Стародворье»</t>
        </is>
      </c>
      <c r="Q259" s="93" t="n"/>
      <c r="R259" s="93" t="n"/>
      <c r="S259" s="93" t="n"/>
      <c r="T259" s="94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9" t="n">
        <v>4680115884588</v>
      </c>
      <c r="E260" s="91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2" t="inlineStr">
        <is>
          <t>Сосиски «Ганноверские» Фикс.вес 0,5 П/а мгс ТМ «Стародворье»</t>
        </is>
      </c>
      <c r="Q260" s="93" t="n"/>
      <c r="R260" s="93" t="n"/>
      <c r="S260" s="93" t="n"/>
      <c r="T260" s="94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9" t="n">
        <v>4607091387537</v>
      </c>
      <c r="E261" s="91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2" t="inlineStr">
        <is>
          <t>Сосиски Молочные по-стародворски Бордо Фикс.вес 0,45 п/а мгс Стародворье</t>
        </is>
      </c>
      <c r="Q261" s="93" t="n"/>
      <c r="R261" s="93" t="n"/>
      <c r="S261" s="93" t="n"/>
      <c r="T261" s="94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9" t="n">
        <v>4607091387513</v>
      </c>
      <c r="E262" s="91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2" t="inlineStr">
        <is>
          <t>Сосиски Сливочные по-стародворски Бордо Фикс.вес 0,45 П/а мгс Стародворье</t>
        </is>
      </c>
      <c r="Q262" s="93" t="n"/>
      <c r="R262" s="93" t="n"/>
      <c r="S262" s="93" t="n"/>
      <c r="T262" s="94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40" t="n"/>
      <c r="B263" s="48" t="n"/>
      <c r="C263" s="4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95" t="n"/>
      <c r="P263" s="96" t="inlineStr">
        <is>
          <t>Итого</t>
        </is>
      </c>
      <c r="Q263" s="97" t="n"/>
      <c r="R263" s="97" t="n"/>
      <c r="S263" s="97" t="n"/>
      <c r="T263" s="97" t="n"/>
      <c r="U263" s="97" t="n"/>
      <c r="V263" s="98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48" t="n"/>
      <c r="B264" s="48" t="n"/>
      <c r="C264" s="4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95" t="n"/>
      <c r="P264" s="96" t="inlineStr">
        <is>
          <t>Итого</t>
        </is>
      </c>
      <c r="Q264" s="97" t="n"/>
      <c r="R264" s="97" t="n"/>
      <c r="S264" s="97" t="n"/>
      <c r="T264" s="97" t="n"/>
      <c r="U264" s="97" t="n"/>
      <c r="V264" s="98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53" t="inlineStr">
        <is>
          <t>Сардельки</t>
        </is>
      </c>
      <c r="B265" s="48" t="n"/>
      <c r="C265" s="4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53" t="n"/>
      <c r="AB265" s="53" t="n"/>
      <c r="AC265" s="53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9" t="n">
        <v>4607091380880</v>
      </c>
      <c r="E266" s="91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9" t="inlineStr">
        <is>
          <t>Сардельки «Нежные» Весовые н/о мгс ТМ «Стародворье»</t>
        </is>
      </c>
      <c r="Q266" s="93" t="n"/>
      <c r="R266" s="93" t="n"/>
      <c r="S266" s="93" t="n"/>
      <c r="T266" s="94" t="n"/>
      <c r="U266" s="12" t="inlineStr"/>
      <c r="V266" s="12" t="inlineStr"/>
      <c r="W266" s="13" t="inlineStr">
        <is>
          <t>кг</t>
        </is>
      </c>
      <c r="X266" s="14" t="n">
        <v>0</v>
      </c>
      <c r="Y266" s="15" t="n">
        <v>0</v>
      </c>
      <c r="Z266" s="16" t="str"/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9" t="n">
        <v>4607091384482</v>
      </c>
      <c r="E267" s="91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2" t="inlineStr">
        <is>
          <t>Сардельки Стародворские с говядиной Бордо Весовые NDX мгс Стародворье</t>
        </is>
      </c>
      <c r="Q267" s="93" t="n"/>
      <c r="R267" s="93" t="n"/>
      <c r="S267" s="93" t="n"/>
      <c r="T267" s="94" t="n"/>
      <c r="U267" s="12" t="inlineStr"/>
      <c r="V267" s="12" t="inlineStr"/>
      <c r="W267" s="13" t="inlineStr">
        <is>
          <t>кг</t>
        </is>
      </c>
      <c r="X267" s="14" t="n">
        <v>500</v>
      </c>
      <c r="Y267" s="15" t="n">
        <v>507</v>
      </c>
      <c r="Z267" s="16" t="n">
        <v>1.41375</v>
      </c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9" t="n">
        <v>4607091380897</v>
      </c>
      <c r="E268" s="91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2" t="inlineStr">
        <is>
          <t>Сардельки Шпикачки Бордо Весовые NDX мгс Стародворье</t>
        </is>
      </c>
      <c r="Q268" s="93" t="n"/>
      <c r="R268" s="93" t="n"/>
      <c r="S268" s="93" t="n"/>
      <c r="T268" s="94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40" t="n"/>
      <c r="B269" s="48" t="n"/>
      <c r="C269" s="48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95" t="n"/>
      <c r="P269" s="96" t="inlineStr">
        <is>
          <t>Итого</t>
        </is>
      </c>
      <c r="Q269" s="97" t="n"/>
      <c r="R269" s="97" t="n"/>
      <c r="S269" s="97" t="n"/>
      <c r="T269" s="97" t="n"/>
      <c r="U269" s="97" t="n"/>
      <c r="V269" s="98" t="n"/>
      <c r="W269" s="23" t="inlineStr">
        <is>
          <t>кор</t>
        </is>
      </c>
      <c r="X269" s="24" t="n">
        <v>64.1025641025641</v>
      </c>
      <c r="Y269" s="24" t="n">
        <v>65</v>
      </c>
      <c r="Z269" s="24" t="n">
        <v>1.41375</v>
      </c>
      <c r="AA269" s="25" t="n"/>
      <c r="AB269" s="25" t="n"/>
      <c r="AC269" s="25" t="n"/>
    </row>
    <row r="270">
      <c r="A270" s="48" t="n"/>
      <c r="B270" s="48" t="n"/>
      <c r="C270" s="48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95" t="n"/>
      <c r="P270" s="96" t="inlineStr">
        <is>
          <t>Итого</t>
        </is>
      </c>
      <c r="Q270" s="97" t="n"/>
      <c r="R270" s="97" t="n"/>
      <c r="S270" s="97" t="n"/>
      <c r="T270" s="97" t="n"/>
      <c r="U270" s="97" t="n"/>
      <c r="V270" s="98" t="n"/>
      <c r="W270" s="23" t="inlineStr">
        <is>
          <t>кг</t>
        </is>
      </c>
      <c r="X270" s="24" t="n">
        <v>500</v>
      </c>
      <c r="Y270" s="24" t="n">
        <v>507</v>
      </c>
      <c r="Z270" s="23" t="n"/>
      <c r="AA270" s="25" t="n"/>
      <c r="AB270" s="25" t="n"/>
      <c r="AC270" s="25" t="n"/>
    </row>
    <row r="271" ht="14.25" customHeight="1">
      <c r="A271" s="53" t="inlineStr">
        <is>
          <t>Сырокопченые колбасы</t>
        </is>
      </c>
      <c r="B271" s="48" t="n"/>
      <c r="C271" s="48" t="n"/>
      <c r="D271" s="48" t="n"/>
      <c r="E271" s="48" t="n"/>
      <c r="F271" s="48" t="n"/>
      <c r="G271" s="48" t="n"/>
      <c r="H271" s="48" t="n"/>
      <c r="I271" s="48" t="n"/>
      <c r="J271" s="48" t="n"/>
      <c r="K271" s="48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T271" s="48" t="n"/>
      <c r="U271" s="48" t="n"/>
      <c r="V271" s="48" t="n"/>
      <c r="W271" s="48" t="n"/>
      <c r="X271" s="48" t="n"/>
      <c r="Y271" s="48" t="n"/>
      <c r="Z271" s="48" t="n"/>
      <c r="AA271" s="53" t="n"/>
      <c r="AB271" s="53" t="n"/>
      <c r="AC271" s="53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9" t="n">
        <v>4607091388374</v>
      </c>
      <c r="E272" s="91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9" t="inlineStr">
        <is>
          <t>С/к колбасы Княжеская Бордо Весовые б/о терм/п Стародворье</t>
        </is>
      </c>
      <c r="Q272" s="93" t="n"/>
      <c r="R272" s="93" t="n"/>
      <c r="S272" s="93" t="n"/>
      <c r="T272" s="94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9" t="n">
        <v>4607091388381</v>
      </c>
      <c r="E273" s="91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9" t="inlineStr">
        <is>
          <t>С/к колбасы Салями Охотничья Бордо Весовые б/о терм/п 180 Стародворье</t>
        </is>
      </c>
      <c r="Q273" s="93" t="n"/>
      <c r="R273" s="93" t="n"/>
      <c r="S273" s="93" t="n"/>
      <c r="T273" s="94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9" t="n">
        <v>4607091388404</v>
      </c>
      <c r="E274" s="91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2" t="inlineStr">
        <is>
          <t>С/к колбасы Швейцарская Бордо Фикс.вес 0,17 Фиброуз терм/п Стародворье</t>
        </is>
      </c>
      <c r="Q274" s="93" t="n"/>
      <c r="R274" s="93" t="n"/>
      <c r="S274" s="93" t="n"/>
      <c r="T274" s="94" t="n"/>
      <c r="U274" s="12" t="inlineStr"/>
      <c r="V274" s="12" t="inlineStr"/>
      <c r="W274" s="13" t="inlineStr">
        <is>
          <t>кг</t>
        </is>
      </c>
      <c r="X274" s="14" t="n">
        <v>0</v>
      </c>
      <c r="Y274" s="15" t="n">
        <v>0</v>
      </c>
      <c r="Z274" s="16" t="str"/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40" t="n"/>
      <c r="B275" s="48" t="n"/>
      <c r="C275" s="48" t="n"/>
      <c r="D275" s="48" t="n"/>
      <c r="E275" s="48" t="n"/>
      <c r="F275" s="48" t="n"/>
      <c r="G275" s="48" t="n"/>
      <c r="H275" s="48" t="n"/>
      <c r="I275" s="48" t="n"/>
      <c r="J275" s="48" t="n"/>
      <c r="K275" s="48" t="n"/>
      <c r="L275" s="48" t="n"/>
      <c r="M275" s="48" t="n"/>
      <c r="N275" s="48" t="n"/>
      <c r="O275" s="95" t="n"/>
      <c r="P275" s="96" t="inlineStr">
        <is>
          <t>Итого</t>
        </is>
      </c>
      <c r="Q275" s="97" t="n"/>
      <c r="R275" s="97" t="n"/>
      <c r="S275" s="97" t="n"/>
      <c r="T275" s="97" t="n"/>
      <c r="U275" s="97" t="n"/>
      <c r="V275" s="98" t="n"/>
      <c r="W275" s="23" t="inlineStr">
        <is>
          <t>кор</t>
        </is>
      </c>
      <c r="X275" s="24" t="n">
        <v>0</v>
      </c>
      <c r="Y275" s="24" t="n">
        <v>0</v>
      </c>
      <c r="Z275" s="24" t="n">
        <v>0</v>
      </c>
      <c r="AA275" s="25" t="n"/>
      <c r="AB275" s="25" t="n"/>
      <c r="AC275" s="25" t="n"/>
    </row>
    <row r="276">
      <c r="A276" s="48" t="n"/>
      <c r="B276" s="48" t="n"/>
      <c r="C276" s="48" t="n"/>
      <c r="D276" s="48" t="n"/>
      <c r="E276" s="48" t="n"/>
      <c r="F276" s="48" t="n"/>
      <c r="G276" s="48" t="n"/>
      <c r="H276" s="48" t="n"/>
      <c r="I276" s="48" t="n"/>
      <c r="J276" s="48" t="n"/>
      <c r="K276" s="48" t="n"/>
      <c r="L276" s="48" t="n"/>
      <c r="M276" s="48" t="n"/>
      <c r="N276" s="48" t="n"/>
      <c r="O276" s="95" t="n"/>
      <c r="P276" s="96" t="inlineStr">
        <is>
          <t>Итого</t>
        </is>
      </c>
      <c r="Q276" s="97" t="n"/>
      <c r="R276" s="97" t="n"/>
      <c r="S276" s="97" t="n"/>
      <c r="T276" s="97" t="n"/>
      <c r="U276" s="97" t="n"/>
      <c r="V276" s="98" t="n"/>
      <c r="W276" s="23" t="inlineStr">
        <is>
          <t>кг</t>
        </is>
      </c>
      <c r="X276" s="24" t="n">
        <v>0</v>
      </c>
      <c r="Y276" s="24" t="n">
        <v>0</v>
      </c>
      <c r="Z276" s="23" t="n"/>
      <c r="AA276" s="25" t="n"/>
      <c r="AB276" s="25" t="n"/>
      <c r="AC276" s="25" t="n"/>
    </row>
    <row r="277" ht="14.25" customHeight="1">
      <c r="A277" s="53" t="inlineStr">
        <is>
          <t>Паштеты</t>
        </is>
      </c>
      <c r="B277" s="48" t="n"/>
      <c r="C277" s="48" t="n"/>
      <c r="D277" s="48" t="n"/>
      <c r="E277" s="48" t="n"/>
      <c r="F277" s="48" t="n"/>
      <c r="G277" s="48" t="n"/>
      <c r="H277" s="48" t="n"/>
      <c r="I277" s="48" t="n"/>
      <c r="J277" s="48" t="n"/>
      <c r="K277" s="48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T277" s="48" t="n"/>
      <c r="U277" s="48" t="n"/>
      <c r="V277" s="48" t="n"/>
      <c r="W277" s="48" t="n"/>
      <c r="X277" s="48" t="n"/>
      <c r="Y277" s="48" t="n"/>
      <c r="Z277" s="48" t="n"/>
      <c r="AA277" s="53" t="n"/>
      <c r="AB277" s="53" t="n"/>
      <c r="AC277" s="53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9" t="n">
        <v>4680115881808</v>
      </c>
      <c r="E278" s="91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2" t="inlineStr">
        <is>
          <t>Паштеты «Любительский ГОСТ» Фикс.вес 0,1 ТМ «Стародворье»</t>
        </is>
      </c>
      <c r="Q278" s="93" t="n"/>
      <c r="R278" s="93" t="n"/>
      <c r="S278" s="93" t="n"/>
      <c r="T278" s="94" t="n"/>
      <c r="U278" s="12" t="inlineStr"/>
      <c r="V278" s="12" t="inlineStr"/>
      <c r="W278" s="13" t="inlineStr">
        <is>
          <t>кг</t>
        </is>
      </c>
      <c r="X278" s="14" t="n">
        <v>10</v>
      </c>
      <c r="Y278" s="15" t="n">
        <v>10</v>
      </c>
      <c r="Z278" s="16" t="n">
        <v>0.0237</v>
      </c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9" t="n">
        <v>4680115881822</v>
      </c>
      <c r="E279" s="91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2" t="inlineStr">
        <is>
          <t>Паштеты «Печеночный с морковью ГОСТ» Фикс.вес 0,1 ТМ «Стародворье»</t>
        </is>
      </c>
      <c r="Q279" s="93" t="n"/>
      <c r="R279" s="93" t="n"/>
      <c r="S279" s="93" t="n"/>
      <c r="T279" s="94" t="n"/>
      <c r="U279" s="12" t="inlineStr"/>
      <c r="V279" s="12" t="inlineStr"/>
      <c r="W279" s="13" t="inlineStr">
        <is>
          <t>кг</t>
        </is>
      </c>
      <c r="X279" s="14" t="n">
        <v>20</v>
      </c>
      <c r="Y279" s="15" t="n">
        <v>20</v>
      </c>
      <c r="Z279" s="16" t="n">
        <v>0.0474</v>
      </c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9" t="n">
        <v>4680115880016</v>
      </c>
      <c r="E280" s="91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2" t="inlineStr">
        <is>
          <t>Паштеты Со сливочным маслом ГОСТ Бордо фикс.вес 0,1 Стародворье</t>
        </is>
      </c>
      <c r="Q280" s="93" t="n"/>
      <c r="R280" s="93" t="n"/>
      <c r="S280" s="93" t="n"/>
      <c r="T280" s="94" t="n"/>
      <c r="U280" s="12" t="inlineStr"/>
      <c r="V280" s="12" t="inlineStr"/>
      <c r="W280" s="13" t="inlineStr">
        <is>
          <t>кг</t>
        </is>
      </c>
      <c r="X280" s="14" t="n">
        <v>20</v>
      </c>
      <c r="Y280" s="15" t="n">
        <v>20</v>
      </c>
      <c r="Z280" s="16" t="n">
        <v>0.0474</v>
      </c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40" t="n"/>
      <c r="B281" s="48" t="n"/>
      <c r="C281" s="48" t="n"/>
      <c r="D281" s="48" t="n"/>
      <c r="E281" s="48" t="n"/>
      <c r="F281" s="48" t="n"/>
      <c r="G281" s="48" t="n"/>
      <c r="H281" s="48" t="n"/>
      <c r="I281" s="48" t="n"/>
      <c r="J281" s="48" t="n"/>
      <c r="K281" s="48" t="n"/>
      <c r="L281" s="48" t="n"/>
      <c r="M281" s="48" t="n"/>
      <c r="N281" s="48" t="n"/>
      <c r="O281" s="95" t="n"/>
      <c r="P281" s="96" t="inlineStr">
        <is>
          <t>Итого</t>
        </is>
      </c>
      <c r="Q281" s="97" t="n"/>
      <c r="R281" s="97" t="n"/>
      <c r="S281" s="97" t="n"/>
      <c r="T281" s="97" t="n"/>
      <c r="U281" s="97" t="n"/>
      <c r="V281" s="98" t="n"/>
      <c r="W281" s="23" t="inlineStr">
        <is>
          <t>кор</t>
        </is>
      </c>
      <c r="X281" s="24" t="n">
        <v>25</v>
      </c>
      <c r="Y281" s="24" t="n">
        <v>25</v>
      </c>
      <c r="Z281" s="24" t="n">
        <v>0.1185</v>
      </c>
      <c r="AA281" s="25" t="n"/>
      <c r="AB281" s="25" t="n"/>
      <c r="AC281" s="25" t="n"/>
    </row>
    <row r="282">
      <c r="A282" s="48" t="n"/>
      <c r="B282" s="48" t="n"/>
      <c r="C282" s="48" t="n"/>
      <c r="D282" s="48" t="n"/>
      <c r="E282" s="48" t="n"/>
      <c r="F282" s="48" t="n"/>
      <c r="G282" s="48" t="n"/>
      <c r="H282" s="48" t="n"/>
      <c r="I282" s="48" t="n"/>
      <c r="J282" s="48" t="n"/>
      <c r="K282" s="48" t="n"/>
      <c r="L282" s="48" t="n"/>
      <c r="M282" s="48" t="n"/>
      <c r="N282" s="48" t="n"/>
      <c r="O282" s="95" t="n"/>
      <c r="P282" s="96" t="inlineStr">
        <is>
          <t>Итого</t>
        </is>
      </c>
      <c r="Q282" s="97" t="n"/>
      <c r="R282" s="97" t="n"/>
      <c r="S282" s="97" t="n"/>
      <c r="T282" s="97" t="n"/>
      <c r="U282" s="97" t="n"/>
      <c r="V282" s="98" t="n"/>
      <c r="W282" s="23" t="inlineStr">
        <is>
          <t>кг</t>
        </is>
      </c>
      <c r="X282" s="24" t="n">
        <v>50</v>
      </c>
      <c r="Y282" s="24" t="n">
        <v>50</v>
      </c>
      <c r="Z282" s="23" t="n"/>
      <c r="AA282" s="25" t="n"/>
      <c r="AB282" s="25" t="n"/>
      <c r="AC282" s="25" t="n"/>
    </row>
    <row r="283" ht="16.5" customHeight="1">
      <c r="A283" s="55" t="inlineStr">
        <is>
          <t>Фирменная</t>
        </is>
      </c>
      <c r="B283" s="48" t="n"/>
      <c r="C283" s="48" t="n"/>
      <c r="D283" s="48" t="n"/>
      <c r="E283" s="48" t="n"/>
      <c r="F283" s="48" t="n"/>
      <c r="G283" s="48" t="n"/>
      <c r="H283" s="48" t="n"/>
      <c r="I283" s="48" t="n"/>
      <c r="J283" s="48" t="n"/>
      <c r="K283" s="48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T283" s="48" t="n"/>
      <c r="U283" s="48" t="n"/>
      <c r="V283" s="48" t="n"/>
      <c r="W283" s="48" t="n"/>
      <c r="X283" s="48" t="n"/>
      <c r="Y283" s="48" t="n"/>
      <c r="Z283" s="48" t="n"/>
      <c r="AA283" s="55" t="n"/>
      <c r="AB283" s="55" t="n"/>
      <c r="AC283" s="55" t="n"/>
    </row>
    <row r="284" ht="14.25" customHeight="1">
      <c r="A284" s="53" t="inlineStr">
        <is>
          <t>Копченые колбасы</t>
        </is>
      </c>
      <c r="B284" s="48" t="n"/>
      <c r="C284" s="48" t="n"/>
      <c r="D284" s="48" t="n"/>
      <c r="E284" s="48" t="n"/>
      <c r="F284" s="48" t="n"/>
      <c r="G284" s="48" t="n"/>
      <c r="H284" s="48" t="n"/>
      <c r="I284" s="48" t="n"/>
      <c r="J284" s="48" t="n"/>
      <c r="K284" s="48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53" t="n"/>
      <c r="AB284" s="53" t="n"/>
      <c r="AC284" s="53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9" t="n">
        <v>4607091387292</v>
      </c>
      <c r="E285" s="91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2" t="inlineStr">
        <is>
          <t>В/к колбасы Сервелатная По-стародворски Фирменная Весовые Фиброуз в/у Стародворье</t>
        </is>
      </c>
      <c r="Q285" s="93" t="n"/>
      <c r="R285" s="93" t="n"/>
      <c r="S285" s="93" t="n"/>
      <c r="T285" s="94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40" t="n"/>
      <c r="B286" s="48" t="n"/>
      <c r="C286" s="48" t="n"/>
      <c r="D286" s="48" t="n"/>
      <c r="E286" s="48" t="n"/>
      <c r="F286" s="48" t="n"/>
      <c r="G286" s="48" t="n"/>
      <c r="H286" s="48" t="n"/>
      <c r="I286" s="48" t="n"/>
      <c r="J286" s="48" t="n"/>
      <c r="K286" s="48" t="n"/>
      <c r="L286" s="48" t="n"/>
      <c r="M286" s="48" t="n"/>
      <c r="N286" s="48" t="n"/>
      <c r="O286" s="95" t="n"/>
      <c r="P286" s="96" t="inlineStr">
        <is>
          <t>Итого</t>
        </is>
      </c>
      <c r="Q286" s="97" t="n"/>
      <c r="R286" s="97" t="n"/>
      <c r="S286" s="97" t="n"/>
      <c r="T286" s="97" t="n"/>
      <c r="U286" s="97" t="n"/>
      <c r="V286" s="98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48" t="n"/>
      <c r="B287" s="48" t="n"/>
      <c r="C287" s="48" t="n"/>
      <c r="D287" s="48" t="n"/>
      <c r="E287" s="48" t="n"/>
      <c r="F287" s="48" t="n"/>
      <c r="G287" s="48" t="n"/>
      <c r="H287" s="48" t="n"/>
      <c r="I287" s="48" t="n"/>
      <c r="J287" s="48" t="n"/>
      <c r="K287" s="48" t="n"/>
      <c r="L287" s="48" t="n"/>
      <c r="M287" s="48" t="n"/>
      <c r="N287" s="48" t="n"/>
      <c r="O287" s="95" t="n"/>
      <c r="P287" s="96" t="inlineStr">
        <is>
          <t>Итого</t>
        </is>
      </c>
      <c r="Q287" s="97" t="n"/>
      <c r="R287" s="97" t="n"/>
      <c r="S287" s="97" t="n"/>
      <c r="T287" s="97" t="n"/>
      <c r="U287" s="97" t="n"/>
      <c r="V287" s="98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55" t="inlineStr">
        <is>
          <t>Бавария</t>
        </is>
      </c>
      <c r="B288" s="48" t="n"/>
      <c r="C288" s="48" t="n"/>
      <c r="D288" s="48" t="n"/>
      <c r="E288" s="48" t="n"/>
      <c r="F288" s="48" t="n"/>
      <c r="G288" s="48" t="n"/>
      <c r="H288" s="48" t="n"/>
      <c r="I288" s="48" t="n"/>
      <c r="J288" s="48" t="n"/>
      <c r="K288" s="48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T288" s="48" t="n"/>
      <c r="U288" s="48" t="n"/>
      <c r="V288" s="48" t="n"/>
      <c r="W288" s="48" t="n"/>
      <c r="X288" s="48" t="n"/>
      <c r="Y288" s="48" t="n"/>
      <c r="Z288" s="48" t="n"/>
      <c r="AA288" s="55" t="n"/>
      <c r="AB288" s="55" t="n"/>
      <c r="AC288" s="55" t="n"/>
    </row>
    <row r="289" ht="14.25" customHeight="1">
      <c r="A289" s="53" t="inlineStr">
        <is>
          <t>Копченые колбасы</t>
        </is>
      </c>
      <c r="B289" s="48" t="n"/>
      <c r="C289" s="48" t="n"/>
      <c r="D289" s="48" t="n"/>
      <c r="E289" s="48" t="n"/>
      <c r="F289" s="48" t="n"/>
      <c r="G289" s="48" t="n"/>
      <c r="H289" s="48" t="n"/>
      <c r="I289" s="48" t="n"/>
      <c r="J289" s="48" t="n"/>
      <c r="K289" s="48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T289" s="48" t="n"/>
      <c r="U289" s="48" t="n"/>
      <c r="V289" s="48" t="n"/>
      <c r="W289" s="48" t="n"/>
      <c r="X289" s="48" t="n"/>
      <c r="Y289" s="48" t="n"/>
      <c r="Z289" s="48" t="n"/>
      <c r="AA289" s="53" t="n"/>
      <c r="AB289" s="53" t="n"/>
      <c r="AC289" s="53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9" t="n">
        <v>4607091383836</v>
      </c>
      <c r="E290" s="91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2" t="inlineStr">
        <is>
          <t>П/к колбасы Кракушка пряная с сальцем Бавария Фикс.вес 0,3 н/о в/у Стародворье</t>
        </is>
      </c>
      <c r="Q290" s="93" t="n"/>
      <c r="R290" s="93" t="n"/>
      <c r="S290" s="93" t="n"/>
      <c r="T290" s="94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40" t="n"/>
      <c r="B291" s="48" t="n"/>
      <c r="C291" s="48" t="n"/>
      <c r="D291" s="48" t="n"/>
      <c r="E291" s="48" t="n"/>
      <c r="F291" s="48" t="n"/>
      <c r="G291" s="48" t="n"/>
      <c r="H291" s="48" t="n"/>
      <c r="I291" s="48" t="n"/>
      <c r="J291" s="48" t="n"/>
      <c r="K291" s="48" t="n"/>
      <c r="L291" s="48" t="n"/>
      <c r="M291" s="48" t="n"/>
      <c r="N291" s="48" t="n"/>
      <c r="O291" s="95" t="n"/>
      <c r="P291" s="96" t="inlineStr">
        <is>
          <t>Итого</t>
        </is>
      </c>
      <c r="Q291" s="97" t="n"/>
      <c r="R291" s="97" t="n"/>
      <c r="S291" s="97" t="n"/>
      <c r="T291" s="97" t="n"/>
      <c r="U291" s="97" t="n"/>
      <c r="V291" s="98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48" t="n"/>
      <c r="B292" s="48" t="n"/>
      <c r="C292" s="48" t="n"/>
      <c r="D292" s="48" t="n"/>
      <c r="E292" s="48" t="n"/>
      <c r="F292" s="48" t="n"/>
      <c r="G292" s="48" t="n"/>
      <c r="H292" s="48" t="n"/>
      <c r="I292" s="48" t="n"/>
      <c r="J292" s="48" t="n"/>
      <c r="K292" s="48" t="n"/>
      <c r="L292" s="48" t="n"/>
      <c r="M292" s="48" t="n"/>
      <c r="N292" s="48" t="n"/>
      <c r="O292" s="95" t="n"/>
      <c r="P292" s="96" t="inlineStr">
        <is>
          <t>Итого</t>
        </is>
      </c>
      <c r="Q292" s="97" t="n"/>
      <c r="R292" s="97" t="n"/>
      <c r="S292" s="97" t="n"/>
      <c r="T292" s="97" t="n"/>
      <c r="U292" s="97" t="n"/>
      <c r="V292" s="98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53" t="inlineStr">
        <is>
          <t>Сосиски</t>
        </is>
      </c>
      <c r="B293" s="48" t="n"/>
      <c r="C293" s="48" t="n"/>
      <c r="D293" s="48" t="n"/>
      <c r="E293" s="48" t="n"/>
      <c r="F293" s="48" t="n"/>
      <c r="G293" s="48" t="n"/>
      <c r="H293" s="48" t="n"/>
      <c r="I293" s="48" t="n"/>
      <c r="J293" s="48" t="n"/>
      <c r="K293" s="48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T293" s="48" t="n"/>
      <c r="U293" s="48" t="n"/>
      <c r="V293" s="48" t="n"/>
      <c r="W293" s="48" t="n"/>
      <c r="X293" s="48" t="n"/>
      <c r="Y293" s="48" t="n"/>
      <c r="Z293" s="48" t="n"/>
      <c r="AA293" s="53" t="n"/>
      <c r="AB293" s="53" t="n"/>
      <c r="AC293" s="53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9" t="n">
        <v>4607091387919</v>
      </c>
      <c r="E294" s="91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2" t="inlineStr">
        <is>
          <t>Сосиски Баварские Бавария Весовые П/а мгс Стародворье</t>
        </is>
      </c>
      <c r="Q294" s="93" t="n"/>
      <c r="R294" s="93" t="n"/>
      <c r="S294" s="93" t="n"/>
      <c r="T294" s="94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9" t="n">
        <v>4680115883604</v>
      </c>
      <c r="E295" s="91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2" t="inlineStr">
        <is>
          <t>Сосиски «Баварские» Фикс.вес 0,35 П/а ТМ «Стародворье»</t>
        </is>
      </c>
      <c r="Q295" s="93" t="n"/>
      <c r="R295" s="93" t="n"/>
      <c r="S295" s="93" t="n"/>
      <c r="T295" s="94" t="n"/>
      <c r="U295" s="12" t="inlineStr"/>
      <c r="V295" s="12" t="inlineStr"/>
      <c r="W295" s="13" t="inlineStr">
        <is>
          <t>кг</t>
        </is>
      </c>
      <c r="X295" s="14" t="n">
        <v>0</v>
      </c>
      <c r="Y295" s="15" t="n">
        <v>0</v>
      </c>
      <c r="Z295" s="16" t="str"/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9" t="n">
        <v>4680115883567</v>
      </c>
      <c r="E296" s="91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2" t="inlineStr">
        <is>
          <t>Сосиски «Баварские с сыром» Фикс.вес 0,35 п/а ТМ «Стародворье»</t>
        </is>
      </c>
      <c r="Q296" s="93" t="n"/>
      <c r="R296" s="93" t="n"/>
      <c r="S296" s="93" t="n"/>
      <c r="T296" s="94" t="n"/>
      <c r="U296" s="12" t="inlineStr"/>
      <c r="V296" s="12" t="inlineStr"/>
      <c r="W296" s="13" t="inlineStr">
        <is>
          <t>кг</t>
        </is>
      </c>
      <c r="X296" s="14" t="n">
        <v>0</v>
      </c>
      <c r="Y296" s="15" t="n">
        <v>0</v>
      </c>
      <c r="Z296" s="16" t="str"/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40" t="n"/>
      <c r="B297" s="48" t="n"/>
      <c r="C297" s="48" t="n"/>
      <c r="D297" s="48" t="n"/>
      <c r="E297" s="48" t="n"/>
      <c r="F297" s="48" t="n"/>
      <c r="G297" s="48" t="n"/>
      <c r="H297" s="48" t="n"/>
      <c r="I297" s="48" t="n"/>
      <c r="J297" s="48" t="n"/>
      <c r="K297" s="48" t="n"/>
      <c r="L297" s="48" t="n"/>
      <c r="M297" s="48" t="n"/>
      <c r="N297" s="48" t="n"/>
      <c r="O297" s="95" t="n"/>
      <c r="P297" s="96" t="inlineStr">
        <is>
          <t>Итого</t>
        </is>
      </c>
      <c r="Q297" s="97" t="n"/>
      <c r="R297" s="97" t="n"/>
      <c r="S297" s="97" t="n"/>
      <c r="T297" s="97" t="n"/>
      <c r="U297" s="97" t="n"/>
      <c r="V297" s="98" t="n"/>
      <c r="W297" s="23" t="inlineStr">
        <is>
          <t>кор</t>
        </is>
      </c>
      <c r="X297" s="24" t="n">
        <v>0</v>
      </c>
      <c r="Y297" s="24" t="n">
        <v>0</v>
      </c>
      <c r="Z297" s="24" t="n">
        <v>0</v>
      </c>
      <c r="AA297" s="25" t="n"/>
      <c r="AB297" s="25" t="n"/>
      <c r="AC297" s="25" t="n"/>
    </row>
    <row r="298">
      <c r="A298" s="48" t="n"/>
      <c r="B298" s="48" t="n"/>
      <c r="C298" s="48" t="n"/>
      <c r="D298" s="48" t="n"/>
      <c r="E298" s="48" t="n"/>
      <c r="F298" s="48" t="n"/>
      <c r="G298" s="48" t="n"/>
      <c r="H298" s="48" t="n"/>
      <c r="I298" s="48" t="n"/>
      <c r="J298" s="48" t="n"/>
      <c r="K298" s="48" t="n"/>
      <c r="L298" s="48" t="n"/>
      <c r="M298" s="48" t="n"/>
      <c r="N298" s="48" t="n"/>
      <c r="O298" s="95" t="n"/>
      <c r="P298" s="96" t="inlineStr">
        <is>
          <t>Итого</t>
        </is>
      </c>
      <c r="Q298" s="97" t="n"/>
      <c r="R298" s="97" t="n"/>
      <c r="S298" s="97" t="n"/>
      <c r="T298" s="97" t="n"/>
      <c r="U298" s="97" t="n"/>
      <c r="V298" s="98" t="n"/>
      <c r="W298" s="23" t="inlineStr">
        <is>
          <t>кг</t>
        </is>
      </c>
      <c r="X298" s="24" t="n">
        <v>0</v>
      </c>
      <c r="Y298" s="24" t="n">
        <v>0</v>
      </c>
      <c r="Z298" s="23" t="n"/>
      <c r="AA298" s="25" t="n"/>
      <c r="AB298" s="25" t="n"/>
      <c r="AC298" s="25" t="n"/>
    </row>
    <row r="299" ht="14.25" customHeight="1">
      <c r="A299" s="53" t="inlineStr">
        <is>
          <t>Сырокопченые колбасы</t>
        </is>
      </c>
      <c r="B299" s="48" t="n"/>
      <c r="C299" s="48" t="n"/>
      <c r="D299" s="48" t="n"/>
      <c r="E299" s="48" t="n"/>
      <c r="F299" s="48" t="n"/>
      <c r="G299" s="48" t="n"/>
      <c r="H299" s="48" t="n"/>
      <c r="I299" s="48" t="n"/>
      <c r="J299" s="48" t="n"/>
      <c r="K299" s="48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T299" s="48" t="n"/>
      <c r="U299" s="48" t="n"/>
      <c r="V299" s="48" t="n"/>
      <c r="W299" s="48" t="n"/>
      <c r="X299" s="48" t="n"/>
      <c r="Y299" s="48" t="n"/>
      <c r="Z299" s="48" t="n"/>
      <c r="AA299" s="53" t="n"/>
      <c r="AB299" s="53" t="n"/>
      <c r="AC299" s="53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9" t="n">
        <v>4607091383102</v>
      </c>
      <c r="E300" s="91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2" t="inlineStr">
        <is>
          <t>С/к колбасы Баварская Бавария Фикс.вес 0,17 б/о терм/п Стародворье</t>
        </is>
      </c>
      <c r="Q300" s="93" t="n"/>
      <c r="R300" s="93" t="n"/>
      <c r="S300" s="93" t="n"/>
      <c r="T300" s="94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40" t="n"/>
      <c r="B301" s="48" t="n"/>
      <c r="C301" s="48" t="n"/>
      <c r="D301" s="48" t="n"/>
      <c r="E301" s="48" t="n"/>
      <c r="F301" s="48" t="n"/>
      <c r="G301" s="48" t="n"/>
      <c r="H301" s="48" t="n"/>
      <c r="I301" s="48" t="n"/>
      <c r="J301" s="48" t="n"/>
      <c r="K301" s="48" t="n"/>
      <c r="L301" s="48" t="n"/>
      <c r="M301" s="48" t="n"/>
      <c r="N301" s="48" t="n"/>
      <c r="O301" s="95" t="n"/>
      <c r="P301" s="96" t="inlineStr">
        <is>
          <t>Итого</t>
        </is>
      </c>
      <c r="Q301" s="97" t="n"/>
      <c r="R301" s="97" t="n"/>
      <c r="S301" s="97" t="n"/>
      <c r="T301" s="97" t="n"/>
      <c r="U301" s="97" t="n"/>
      <c r="V301" s="98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48" t="n"/>
      <c r="B302" s="48" t="n"/>
      <c r="C302" s="48" t="n"/>
      <c r="D302" s="48" t="n"/>
      <c r="E302" s="48" t="n"/>
      <c r="F302" s="48" t="n"/>
      <c r="G302" s="48" t="n"/>
      <c r="H302" s="48" t="n"/>
      <c r="I302" s="48" t="n"/>
      <c r="J302" s="48" t="n"/>
      <c r="K302" s="48" t="n"/>
      <c r="L302" s="48" t="n"/>
      <c r="M302" s="48" t="n"/>
      <c r="N302" s="48" t="n"/>
      <c r="O302" s="95" t="n"/>
      <c r="P302" s="96" t="inlineStr">
        <is>
          <t>Итого</t>
        </is>
      </c>
      <c r="Q302" s="97" t="n"/>
      <c r="R302" s="97" t="n"/>
      <c r="S302" s="97" t="n"/>
      <c r="T302" s="97" t="n"/>
      <c r="U302" s="97" t="n"/>
      <c r="V302" s="98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54" t="inlineStr">
        <is>
          <t>Особый рецепт</t>
        </is>
      </c>
      <c r="B303" s="90" t="n"/>
      <c r="C303" s="90" t="n"/>
      <c r="D303" s="90" t="n"/>
      <c r="E303" s="90" t="n"/>
      <c r="F303" s="90" t="n"/>
      <c r="G303" s="90" t="n"/>
      <c r="H303" s="90" t="n"/>
      <c r="I303" s="90" t="n"/>
      <c r="J303" s="90" t="n"/>
      <c r="K303" s="90" t="n"/>
      <c r="L303" s="90" t="n"/>
      <c r="M303" s="90" t="n"/>
      <c r="N303" s="90" t="n"/>
      <c r="O303" s="90" t="n"/>
      <c r="P303" s="90" t="n"/>
      <c r="Q303" s="90" t="n"/>
      <c r="R303" s="90" t="n"/>
      <c r="S303" s="90" t="n"/>
      <c r="T303" s="90" t="n"/>
      <c r="U303" s="90" t="n"/>
      <c r="V303" s="90" t="n"/>
      <c r="W303" s="90" t="n"/>
      <c r="X303" s="90" t="n"/>
      <c r="Y303" s="90" t="n"/>
      <c r="Z303" s="90" t="n"/>
      <c r="AA303" s="4" t="n"/>
      <c r="AB303" s="4" t="n"/>
      <c r="AC303" s="4" t="n"/>
    </row>
    <row r="304" ht="16.5" customHeight="1">
      <c r="A304" s="55" t="inlineStr">
        <is>
          <t>Особая</t>
        </is>
      </c>
      <c r="B304" s="48" t="n"/>
      <c r="C304" s="48" t="n"/>
      <c r="D304" s="48" t="n"/>
      <c r="E304" s="48" t="n"/>
      <c r="F304" s="48" t="n"/>
      <c r="G304" s="48" t="n"/>
      <c r="H304" s="48" t="n"/>
      <c r="I304" s="48" t="n"/>
      <c r="J304" s="48" t="n"/>
      <c r="K304" s="48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T304" s="48" t="n"/>
      <c r="U304" s="48" t="n"/>
      <c r="V304" s="48" t="n"/>
      <c r="W304" s="48" t="n"/>
      <c r="X304" s="48" t="n"/>
      <c r="Y304" s="48" t="n"/>
      <c r="Z304" s="48" t="n"/>
      <c r="AA304" s="55" t="n"/>
      <c r="AB304" s="55" t="n"/>
      <c r="AC304" s="55" t="n"/>
    </row>
    <row r="305" ht="14.25" customHeight="1">
      <c r="A305" s="53" t="inlineStr">
        <is>
          <t>Вареные колбасы</t>
        </is>
      </c>
      <c r="B305" s="48" t="n"/>
      <c r="C305" s="48" t="n"/>
      <c r="D305" s="48" t="n"/>
      <c r="E305" s="48" t="n"/>
      <c r="F305" s="48" t="n"/>
      <c r="G305" s="48" t="n"/>
      <c r="H305" s="48" t="n"/>
      <c r="I305" s="48" t="n"/>
      <c r="J305" s="48" t="n"/>
      <c r="K305" s="48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T305" s="48" t="n"/>
      <c r="U305" s="48" t="n"/>
      <c r="V305" s="48" t="n"/>
      <c r="W305" s="48" t="n"/>
      <c r="X305" s="48" t="n"/>
      <c r="Y305" s="48" t="n"/>
      <c r="Z305" s="48" t="n"/>
      <c r="AA305" s="53" t="n"/>
      <c r="AB305" s="53" t="n"/>
      <c r="AC305" s="53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9" t="n">
        <v>4680115884885</v>
      </c>
      <c r="E306" s="91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2" t="inlineStr">
        <is>
          <t>Вареные колбасы «Филейная Оригинальная» Весовой п/а ТМ «Особый рецепт»</t>
        </is>
      </c>
      <c r="Q306" s="93" t="n"/>
      <c r="R306" s="93" t="n"/>
      <c r="S306" s="93" t="n"/>
      <c r="T306" s="94" t="n"/>
      <c r="U306" s="12" t="inlineStr"/>
      <c r="V306" s="12" t="inlineStr"/>
      <c r="W306" s="13" t="inlineStr">
        <is>
          <t>кг</t>
        </is>
      </c>
      <c r="X306" s="14" t="n">
        <v>0</v>
      </c>
      <c r="Y306" s="15" t="n">
        <v>0</v>
      </c>
      <c r="Z306" s="16" t="str"/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9" t="n">
        <v>4680115884892</v>
      </c>
      <c r="E307" s="91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2" t="inlineStr">
        <is>
          <t>Вареные колбасы «Филейная Оригинальная» Весовой п/а ТМ «Особый рецепт» большой батон</t>
        </is>
      </c>
      <c r="Q307" s="93" t="n"/>
      <c r="R307" s="93" t="n"/>
      <c r="S307" s="93" t="n"/>
      <c r="T307" s="94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9" t="n">
        <v>4680115884830</v>
      </c>
      <c r="E308" s="91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2" t="inlineStr">
        <is>
          <t>Вареные колбасы «Филейная» Весовой п/а ТМ «Особый рецепт» большой батон</t>
        </is>
      </c>
      <c r="Q308" s="93" t="n"/>
      <c r="R308" s="93" t="n"/>
      <c r="S308" s="93" t="n"/>
      <c r="T308" s="94" t="n"/>
      <c r="U308" s="12" t="inlineStr"/>
      <c r="V308" s="12" t="inlineStr"/>
      <c r="W308" s="13" t="inlineStr">
        <is>
          <t>кг</t>
        </is>
      </c>
      <c r="X308" s="14" t="n">
        <v>0</v>
      </c>
      <c r="Y308" s="15" t="n">
        <v>0</v>
      </c>
      <c r="Z308" s="16" t="str"/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9" t="n">
        <v>4680115884830</v>
      </c>
      <c r="E309" s="91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2" t="inlineStr">
        <is>
          <t>Вареные колбасы «Филейная» Весовой п/а ТМ «Особый рецепт» большой батон</t>
        </is>
      </c>
      <c r="Q309" s="93" t="n"/>
      <c r="R309" s="93" t="n"/>
      <c r="S309" s="93" t="n"/>
      <c r="T309" s="94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9" t="n">
        <v>4680115884847</v>
      </c>
      <c r="E310" s="91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2" t="inlineStr">
        <is>
          <t>Вареные колбасы «Молочная» Весовой п/а ТМ «Особый рецепт» большой батон</t>
        </is>
      </c>
      <c r="Q310" s="93" t="n"/>
      <c r="R310" s="93" t="n"/>
      <c r="S310" s="93" t="n"/>
      <c r="T310" s="94" t="n"/>
      <c r="U310" s="12" t="inlineStr"/>
      <c r="V310" s="12" t="inlineStr"/>
      <c r="W310" s="13" t="inlineStr">
        <is>
          <t>кг</t>
        </is>
      </c>
      <c r="X310" s="14" t="n">
        <v>0</v>
      </c>
      <c r="Y310" s="15" t="n">
        <v>0</v>
      </c>
      <c r="Z310" s="16" t="str"/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9" t="n">
        <v>4680115884847</v>
      </c>
      <c r="E311" s="91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2" t="inlineStr">
        <is>
          <t>Вареные колбасы «Молочная» Весовой п/а ТМ «Особый рецепт» большой батон</t>
        </is>
      </c>
      <c r="Q311" s="93" t="n"/>
      <c r="R311" s="93" t="n"/>
      <c r="S311" s="93" t="n"/>
      <c r="T311" s="94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9" t="n">
        <v>4680115884854</v>
      </c>
      <c r="E312" s="91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2" t="inlineStr">
        <is>
          <t>Вареные колбасы «Со шпиком» Весовой п/а ТМ «Особый рецепт» большой батон</t>
        </is>
      </c>
      <c r="Q312" s="93" t="n"/>
      <c r="R312" s="93" t="n"/>
      <c r="S312" s="93" t="n"/>
      <c r="T312" s="94" t="n"/>
      <c r="U312" s="12" t="inlineStr"/>
      <c r="V312" s="12" t="inlineStr"/>
      <c r="W312" s="13" t="inlineStr">
        <is>
          <t>кг</t>
        </is>
      </c>
      <c r="X312" s="14" t="n">
        <v>0</v>
      </c>
      <c r="Y312" s="15" t="n">
        <v>0</v>
      </c>
      <c r="Z312" s="16" t="str"/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9" t="n">
        <v>4680115884854</v>
      </c>
      <c r="E313" s="91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2" t="inlineStr">
        <is>
          <t>Вареные колбасы «Со шпиком» Весовой п/а ТМ «Особый рецепт» большой батон</t>
        </is>
      </c>
      <c r="Q313" s="93" t="n"/>
      <c r="R313" s="93" t="n"/>
      <c r="S313" s="93" t="n"/>
      <c r="T313" s="94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9" t="n">
        <v>4680115884908</v>
      </c>
      <c r="E314" s="91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2" t="inlineStr">
        <is>
          <t>Вареные колбасы «Филейная Оригинальная» ф/в 0,4 п/а ТМ «Особый рецепт»</t>
        </is>
      </c>
      <c r="Q314" s="93" t="n"/>
      <c r="R314" s="93" t="n"/>
      <c r="S314" s="93" t="n"/>
      <c r="T314" s="94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9" t="n">
        <v>4680115884861</v>
      </c>
      <c r="E315" s="91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2" t="inlineStr">
        <is>
          <t>Вареные колбасы «Филейная» ф/в 0,5 п/а ТМ «Особый рецепт»</t>
        </is>
      </c>
      <c r="Q315" s="93" t="n"/>
      <c r="R315" s="93" t="n"/>
      <c r="S315" s="93" t="n"/>
      <c r="T315" s="94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9" t="n">
        <v>4680115884922</v>
      </c>
      <c r="E316" s="91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2" t="inlineStr">
        <is>
          <t>Вареные колбасы «Со шпиком» Фикс.вес 0,5 п/а ТМ «Особый рецепт»</t>
        </is>
      </c>
      <c r="Q316" s="93" t="n"/>
      <c r="R316" s="93" t="n"/>
      <c r="S316" s="93" t="n"/>
      <c r="T316" s="94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9" t="n">
        <v>4680115882638</v>
      </c>
      <c r="E317" s="91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2" t="inlineStr">
        <is>
          <t>Вареные колбасы «Молочная с нежным филе» Фикс.вес 0,4 кг п/а ТМ «Особый рецепт»</t>
        </is>
      </c>
      <c r="Q317" s="93" t="n"/>
      <c r="R317" s="93" t="n"/>
      <c r="S317" s="93" t="n"/>
      <c r="T317" s="94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40" t="n"/>
      <c r="B318" s="48" t="n"/>
      <c r="C318" s="48" t="n"/>
      <c r="D318" s="48" t="n"/>
      <c r="E318" s="48" t="n"/>
      <c r="F318" s="48" t="n"/>
      <c r="G318" s="48" t="n"/>
      <c r="H318" s="48" t="n"/>
      <c r="I318" s="48" t="n"/>
      <c r="J318" s="48" t="n"/>
      <c r="K318" s="48" t="n"/>
      <c r="L318" s="48" t="n"/>
      <c r="M318" s="48" t="n"/>
      <c r="N318" s="48" t="n"/>
      <c r="O318" s="95" t="n"/>
      <c r="P318" s="96" t="inlineStr">
        <is>
          <t>Итого</t>
        </is>
      </c>
      <c r="Q318" s="97" t="n"/>
      <c r="R318" s="97" t="n"/>
      <c r="S318" s="97" t="n"/>
      <c r="T318" s="97" t="n"/>
      <c r="U318" s="97" t="n"/>
      <c r="V318" s="98" t="n"/>
      <c r="W318" s="23" t="inlineStr">
        <is>
          <t>кор</t>
        </is>
      </c>
      <c r="X318" s="24" t="n">
        <v>0</v>
      </c>
      <c r="Y318" s="24" t="n">
        <v>0</v>
      </c>
      <c r="Z318" s="24" t="n">
        <v>0</v>
      </c>
      <c r="AA318" s="25" t="n"/>
      <c r="AB318" s="25" t="n"/>
      <c r="AC318" s="25" t="n"/>
    </row>
    <row r="319">
      <c r="A319" s="48" t="n"/>
      <c r="B319" s="48" t="n"/>
      <c r="C319" s="48" t="n"/>
      <c r="D319" s="48" t="n"/>
      <c r="E319" s="48" t="n"/>
      <c r="F319" s="48" t="n"/>
      <c r="G319" s="48" t="n"/>
      <c r="H319" s="48" t="n"/>
      <c r="I319" s="48" t="n"/>
      <c r="J319" s="48" t="n"/>
      <c r="K319" s="48" t="n"/>
      <c r="L319" s="48" t="n"/>
      <c r="M319" s="48" t="n"/>
      <c r="N319" s="48" t="n"/>
      <c r="O319" s="95" t="n"/>
      <c r="P319" s="96" t="inlineStr">
        <is>
          <t>Итого</t>
        </is>
      </c>
      <c r="Q319" s="97" t="n"/>
      <c r="R319" s="97" t="n"/>
      <c r="S319" s="97" t="n"/>
      <c r="T319" s="97" t="n"/>
      <c r="U319" s="97" t="n"/>
      <c r="V319" s="98" t="n"/>
      <c r="W319" s="23" t="inlineStr">
        <is>
          <t>кг</t>
        </is>
      </c>
      <c r="X319" s="24" t="n">
        <v>0</v>
      </c>
      <c r="Y319" s="24" t="n">
        <v>0</v>
      </c>
      <c r="Z319" s="23" t="n"/>
      <c r="AA319" s="25" t="n"/>
      <c r="AB319" s="25" t="n"/>
      <c r="AC319" s="25" t="n"/>
    </row>
    <row r="320" ht="14.25" customHeight="1">
      <c r="A320" s="53" t="inlineStr">
        <is>
          <t>Ветчины</t>
        </is>
      </c>
      <c r="B320" s="48" t="n"/>
      <c r="C320" s="48" t="n"/>
      <c r="D320" s="48" t="n"/>
      <c r="E320" s="48" t="n"/>
      <c r="F320" s="48" t="n"/>
      <c r="G320" s="48" t="n"/>
      <c r="H320" s="48" t="n"/>
      <c r="I320" s="48" t="n"/>
      <c r="J320" s="48" t="n"/>
      <c r="K320" s="48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T320" s="48" t="n"/>
      <c r="U320" s="48" t="n"/>
      <c r="V320" s="48" t="n"/>
      <c r="W320" s="48" t="n"/>
      <c r="X320" s="48" t="n"/>
      <c r="Y320" s="48" t="n"/>
      <c r="Z320" s="48" t="n"/>
      <c r="AA320" s="53" t="n"/>
      <c r="AB320" s="53" t="n"/>
      <c r="AC320" s="53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9" t="n">
        <v>4607091383980</v>
      </c>
      <c r="E321" s="91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2" t="inlineStr">
        <is>
          <t>Ветчины Нежная Особая Особая Весовые П/а Особый рецепт большой батон</t>
        </is>
      </c>
      <c r="Q321" s="93" t="n"/>
      <c r="R321" s="93" t="n"/>
      <c r="S321" s="93" t="n"/>
      <c r="T321" s="94" t="n"/>
      <c r="U321" s="12" t="inlineStr"/>
      <c r="V321" s="12" t="inlineStr"/>
      <c r="W321" s="13" t="inlineStr">
        <is>
          <t>кг</t>
        </is>
      </c>
      <c r="X321" s="14" t="n">
        <v>300</v>
      </c>
      <c r="Y321" s="15" t="n">
        <v>300</v>
      </c>
      <c r="Z321" s="16" t="n">
        <v>0.4349999999999999</v>
      </c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9" t="n">
        <v>4607091384178</v>
      </c>
      <c r="E322" s="91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2" t="inlineStr">
        <is>
          <t>Ветчины Нежная Особая Особая Фикс.вес 0,4 П/а Особый рецепт</t>
        </is>
      </c>
      <c r="Q322" s="93" t="n"/>
      <c r="R322" s="93" t="n"/>
      <c r="S322" s="93" t="n"/>
      <c r="T322" s="94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40" t="n"/>
      <c r="B323" s="48" t="n"/>
      <c r="C323" s="48" t="n"/>
      <c r="D323" s="48" t="n"/>
      <c r="E323" s="48" t="n"/>
      <c r="F323" s="48" t="n"/>
      <c r="G323" s="48" t="n"/>
      <c r="H323" s="48" t="n"/>
      <c r="I323" s="48" t="n"/>
      <c r="J323" s="48" t="n"/>
      <c r="K323" s="48" t="n"/>
      <c r="L323" s="48" t="n"/>
      <c r="M323" s="48" t="n"/>
      <c r="N323" s="48" t="n"/>
      <c r="O323" s="95" t="n"/>
      <c r="P323" s="96" t="inlineStr">
        <is>
          <t>Итого</t>
        </is>
      </c>
      <c r="Q323" s="97" t="n"/>
      <c r="R323" s="97" t="n"/>
      <c r="S323" s="97" t="n"/>
      <c r="T323" s="97" t="n"/>
      <c r="U323" s="97" t="n"/>
      <c r="V323" s="98" t="n"/>
      <c r="W323" s="23" t="inlineStr">
        <is>
          <t>кор</t>
        </is>
      </c>
      <c r="X323" s="24" t="n">
        <v>20</v>
      </c>
      <c r="Y323" s="24" t="n">
        <v>20</v>
      </c>
      <c r="Z323" s="24" t="n">
        <v>0.4349999999999999</v>
      </c>
      <c r="AA323" s="25" t="n"/>
      <c r="AB323" s="25" t="n"/>
      <c r="AC323" s="25" t="n"/>
    </row>
    <row r="324">
      <c r="A324" s="48" t="n"/>
      <c r="B324" s="48" t="n"/>
      <c r="C324" s="48" t="n"/>
      <c r="D324" s="48" t="n"/>
      <c r="E324" s="48" t="n"/>
      <c r="F324" s="48" t="n"/>
      <c r="G324" s="48" t="n"/>
      <c r="H324" s="48" t="n"/>
      <c r="I324" s="48" t="n"/>
      <c r="J324" s="48" t="n"/>
      <c r="K324" s="48" t="n"/>
      <c r="L324" s="48" t="n"/>
      <c r="M324" s="48" t="n"/>
      <c r="N324" s="48" t="n"/>
      <c r="O324" s="95" t="n"/>
      <c r="P324" s="96" t="inlineStr">
        <is>
          <t>Итого</t>
        </is>
      </c>
      <c r="Q324" s="97" t="n"/>
      <c r="R324" s="97" t="n"/>
      <c r="S324" s="97" t="n"/>
      <c r="T324" s="97" t="n"/>
      <c r="U324" s="97" t="n"/>
      <c r="V324" s="98" t="n"/>
      <c r="W324" s="23" t="inlineStr">
        <is>
          <t>кг</t>
        </is>
      </c>
      <c r="X324" s="24" t="n">
        <v>300</v>
      </c>
      <c r="Y324" s="24" t="n">
        <v>300</v>
      </c>
      <c r="Z324" s="23" t="n"/>
      <c r="AA324" s="25" t="n"/>
      <c r="AB324" s="25" t="n"/>
      <c r="AC324" s="25" t="n"/>
    </row>
    <row r="325" ht="14.25" customHeight="1">
      <c r="A325" s="53" t="inlineStr">
        <is>
          <t>Сосиски</t>
        </is>
      </c>
      <c r="B325" s="48" t="n"/>
      <c r="C325" s="48" t="n"/>
      <c r="D325" s="48" t="n"/>
      <c r="E325" s="48" t="n"/>
      <c r="F325" s="48" t="n"/>
      <c r="G325" s="48" t="n"/>
      <c r="H325" s="48" t="n"/>
      <c r="I325" s="48" t="n"/>
      <c r="J325" s="48" t="n"/>
      <c r="K325" s="48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T325" s="48" t="n"/>
      <c r="U325" s="48" t="n"/>
      <c r="V325" s="48" t="n"/>
      <c r="W325" s="48" t="n"/>
      <c r="X325" s="48" t="n"/>
      <c r="Y325" s="48" t="n"/>
      <c r="Z325" s="48" t="n"/>
      <c r="AA325" s="53" t="n"/>
      <c r="AB325" s="53" t="n"/>
      <c r="AC325" s="53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9" t="n">
        <v>4607091383928</v>
      </c>
      <c r="E326" s="91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2" t="inlineStr">
        <is>
          <t>Сосиски «Датские» Весовые п/а мгс ТМ «Особый рецепт»</t>
        </is>
      </c>
      <c r="Q326" s="93" t="n"/>
      <c r="R326" s="93" t="n"/>
      <c r="S326" s="93" t="n"/>
      <c r="T326" s="94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9" t="n">
        <v>4607091383928</v>
      </c>
      <c r="E327" s="91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2" t="inlineStr">
        <is>
          <t>Сосиски «Датские» Весовые п/а мгс ТМ «Особый рецепт»</t>
        </is>
      </c>
      <c r="Q327" s="93" t="n"/>
      <c r="R327" s="93" t="n"/>
      <c r="S327" s="93" t="n"/>
      <c r="T327" s="94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9" t="n">
        <v>4607091384260</v>
      </c>
      <c r="E328" s="91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2" t="inlineStr">
        <is>
          <t>Сосиски «Молочные Оригинальные» Весовые П/а мгс ТМ «Особый рецепт»</t>
        </is>
      </c>
      <c r="Q328" s="93" t="n"/>
      <c r="R328" s="93" t="n"/>
      <c r="S328" s="93" t="n"/>
      <c r="T328" s="94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40" t="n"/>
      <c r="B329" s="48" t="n"/>
      <c r="C329" s="48" t="n"/>
      <c r="D329" s="48" t="n"/>
      <c r="E329" s="48" t="n"/>
      <c r="F329" s="48" t="n"/>
      <c r="G329" s="48" t="n"/>
      <c r="H329" s="48" t="n"/>
      <c r="I329" s="48" t="n"/>
      <c r="J329" s="48" t="n"/>
      <c r="K329" s="48" t="n"/>
      <c r="L329" s="48" t="n"/>
      <c r="M329" s="48" t="n"/>
      <c r="N329" s="48" t="n"/>
      <c r="O329" s="95" t="n"/>
      <c r="P329" s="96" t="inlineStr">
        <is>
          <t>Итого</t>
        </is>
      </c>
      <c r="Q329" s="97" t="n"/>
      <c r="R329" s="97" t="n"/>
      <c r="S329" s="97" t="n"/>
      <c r="T329" s="97" t="n"/>
      <c r="U329" s="97" t="n"/>
      <c r="V329" s="98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48" t="n"/>
      <c r="B330" s="48" t="n"/>
      <c r="C330" s="48" t="n"/>
      <c r="D330" s="48" t="n"/>
      <c r="E330" s="48" t="n"/>
      <c r="F330" s="48" t="n"/>
      <c r="G330" s="48" t="n"/>
      <c r="H330" s="48" t="n"/>
      <c r="I330" s="48" t="n"/>
      <c r="J330" s="48" t="n"/>
      <c r="K330" s="48" t="n"/>
      <c r="L330" s="48" t="n"/>
      <c r="M330" s="48" t="n"/>
      <c r="N330" s="48" t="n"/>
      <c r="O330" s="95" t="n"/>
      <c r="P330" s="96" t="inlineStr">
        <is>
          <t>Итого</t>
        </is>
      </c>
      <c r="Q330" s="97" t="n"/>
      <c r="R330" s="97" t="n"/>
      <c r="S330" s="97" t="n"/>
      <c r="T330" s="97" t="n"/>
      <c r="U330" s="97" t="n"/>
      <c r="V330" s="98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53" t="inlineStr">
        <is>
          <t>Сардельки</t>
        </is>
      </c>
      <c r="B331" s="48" t="n"/>
      <c r="C331" s="48" t="n"/>
      <c r="D331" s="48" t="n"/>
      <c r="E331" s="48" t="n"/>
      <c r="F331" s="48" t="n"/>
      <c r="G331" s="48" t="n"/>
      <c r="H331" s="48" t="n"/>
      <c r="I331" s="48" t="n"/>
      <c r="J331" s="48" t="n"/>
      <c r="K331" s="48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T331" s="48" t="n"/>
      <c r="U331" s="48" t="n"/>
      <c r="V331" s="48" t="n"/>
      <c r="W331" s="48" t="n"/>
      <c r="X331" s="48" t="n"/>
      <c r="Y331" s="48" t="n"/>
      <c r="Z331" s="48" t="n"/>
      <c r="AA331" s="53" t="n"/>
      <c r="AB331" s="53" t="n"/>
      <c r="AC331" s="53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9" t="n">
        <v>4607091384673</v>
      </c>
      <c r="E332" s="91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2" t="inlineStr">
        <is>
          <t>Сардельки Сочные Особая Весовые NDX мгс Особый рецепт</t>
        </is>
      </c>
      <c r="Q332" s="93" t="n"/>
      <c r="R332" s="93" t="n"/>
      <c r="S332" s="93" t="n"/>
      <c r="T332" s="94" t="n"/>
      <c r="U332" s="12" t="inlineStr"/>
      <c r="V332" s="12" t="inlineStr"/>
      <c r="W332" s="13" t="inlineStr">
        <is>
          <t>кг</t>
        </is>
      </c>
      <c r="X332" s="14" t="n">
        <v>100</v>
      </c>
      <c r="Y332" s="15" t="n">
        <v>101.4</v>
      </c>
      <c r="Z332" s="16" t="n">
        <v>0.28275</v>
      </c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9" t="n">
        <v>4607091384673</v>
      </c>
      <c r="E333" s="91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2" t="inlineStr">
        <is>
          <t>Сардельки «Сочные» Весовые п/а мгс ТМ «Особый рецепт»</t>
        </is>
      </c>
      <c r="Q333" s="93" t="n"/>
      <c r="R333" s="93" t="n"/>
      <c r="S333" s="93" t="n"/>
      <c r="T333" s="94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40" t="n"/>
      <c r="B334" s="48" t="n"/>
      <c r="C334" s="48" t="n"/>
      <c r="D334" s="48" t="n"/>
      <c r="E334" s="48" t="n"/>
      <c r="F334" s="48" t="n"/>
      <c r="G334" s="48" t="n"/>
      <c r="H334" s="48" t="n"/>
      <c r="I334" s="48" t="n"/>
      <c r="J334" s="48" t="n"/>
      <c r="K334" s="48" t="n"/>
      <c r="L334" s="48" t="n"/>
      <c r="M334" s="48" t="n"/>
      <c r="N334" s="48" t="n"/>
      <c r="O334" s="95" t="n"/>
      <c r="P334" s="96" t="inlineStr">
        <is>
          <t>Итого</t>
        </is>
      </c>
      <c r="Q334" s="97" t="n"/>
      <c r="R334" s="97" t="n"/>
      <c r="S334" s="97" t="n"/>
      <c r="T334" s="97" t="n"/>
      <c r="U334" s="97" t="n"/>
      <c r="V334" s="98" t="n"/>
      <c r="W334" s="23" t="inlineStr">
        <is>
          <t>кор</t>
        </is>
      </c>
      <c r="X334" s="24" t="n">
        <v>12.82051282051282</v>
      </c>
      <c r="Y334" s="24" t="n">
        <v>13</v>
      </c>
      <c r="Z334" s="24" t="n">
        <v>0.28275</v>
      </c>
      <c r="AA334" s="25" t="n"/>
      <c r="AB334" s="25" t="n"/>
      <c r="AC334" s="25" t="n"/>
    </row>
    <row r="335">
      <c r="A335" s="48" t="n"/>
      <c r="B335" s="48" t="n"/>
      <c r="C335" s="48" t="n"/>
      <c r="D335" s="48" t="n"/>
      <c r="E335" s="48" t="n"/>
      <c r="F335" s="48" t="n"/>
      <c r="G335" s="48" t="n"/>
      <c r="H335" s="48" t="n"/>
      <c r="I335" s="48" t="n"/>
      <c r="J335" s="48" t="n"/>
      <c r="K335" s="48" t="n"/>
      <c r="L335" s="48" t="n"/>
      <c r="M335" s="48" t="n"/>
      <c r="N335" s="48" t="n"/>
      <c r="O335" s="95" t="n"/>
      <c r="P335" s="96" t="inlineStr">
        <is>
          <t>Итого</t>
        </is>
      </c>
      <c r="Q335" s="97" t="n"/>
      <c r="R335" s="97" t="n"/>
      <c r="S335" s="97" t="n"/>
      <c r="T335" s="97" t="n"/>
      <c r="U335" s="97" t="n"/>
      <c r="V335" s="98" t="n"/>
      <c r="W335" s="23" t="inlineStr">
        <is>
          <t>кг</t>
        </is>
      </c>
      <c r="X335" s="24" t="n">
        <v>100</v>
      </c>
      <c r="Y335" s="24" t="n">
        <v>101.4</v>
      </c>
      <c r="Z335" s="23" t="n"/>
      <c r="AA335" s="25" t="n"/>
      <c r="AB335" s="25" t="n"/>
      <c r="AC335" s="25" t="n"/>
    </row>
    <row r="336" ht="16.5" customHeight="1">
      <c r="A336" s="55" t="inlineStr">
        <is>
          <t>Особая Без свинины</t>
        </is>
      </c>
      <c r="B336" s="48" t="n"/>
      <c r="C336" s="48" t="n"/>
      <c r="D336" s="48" t="n"/>
      <c r="E336" s="48" t="n"/>
      <c r="F336" s="48" t="n"/>
      <c r="G336" s="48" t="n"/>
      <c r="H336" s="48" t="n"/>
      <c r="I336" s="48" t="n"/>
      <c r="J336" s="48" t="n"/>
      <c r="K336" s="48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T336" s="48" t="n"/>
      <c r="U336" s="48" t="n"/>
      <c r="V336" s="48" t="n"/>
      <c r="W336" s="48" t="n"/>
      <c r="X336" s="48" t="n"/>
      <c r="Y336" s="48" t="n"/>
      <c r="Z336" s="48" t="n"/>
      <c r="AA336" s="55" t="n"/>
      <c r="AB336" s="55" t="n"/>
      <c r="AC336" s="55" t="n"/>
    </row>
    <row r="337" ht="14.25" customHeight="1">
      <c r="A337" s="53" t="inlineStr">
        <is>
          <t>Вареные колбасы</t>
        </is>
      </c>
      <c r="B337" s="48" t="n"/>
      <c r="C337" s="48" t="n"/>
      <c r="D337" s="48" t="n"/>
      <c r="E337" s="48" t="n"/>
      <c r="F337" s="48" t="n"/>
      <c r="G337" s="48" t="n"/>
      <c r="H337" s="48" t="n"/>
      <c r="I337" s="48" t="n"/>
      <c r="J337" s="48" t="n"/>
      <c r="K337" s="48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T337" s="48" t="n"/>
      <c r="U337" s="48" t="n"/>
      <c r="V337" s="48" t="n"/>
      <c r="W337" s="48" t="n"/>
      <c r="X337" s="48" t="n"/>
      <c r="Y337" s="48" t="n"/>
      <c r="Z337" s="48" t="n"/>
      <c r="AA337" s="53" t="n"/>
      <c r="AB337" s="53" t="n"/>
      <c r="AC337" s="53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9" t="n">
        <v>4680115881907</v>
      </c>
      <c r="E338" s="91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9" t="inlineStr">
        <is>
          <t>Вареные колбасы «Молочная оригинальная» Вес П/а ТМ «Особый рецепт» большой батон</t>
        </is>
      </c>
      <c r="Q338" s="93" t="n"/>
      <c r="R338" s="93" t="n"/>
      <c r="S338" s="93" t="n"/>
      <c r="T338" s="94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40" t="n"/>
      <c r="B339" s="48" t="n"/>
      <c r="C339" s="48" t="n"/>
      <c r="D339" s="48" t="n"/>
      <c r="E339" s="48" t="n"/>
      <c r="F339" s="48" t="n"/>
      <c r="G339" s="48" t="n"/>
      <c r="H339" s="48" t="n"/>
      <c r="I339" s="48" t="n"/>
      <c r="J339" s="48" t="n"/>
      <c r="K339" s="48" t="n"/>
      <c r="L339" s="48" t="n"/>
      <c r="M339" s="48" t="n"/>
      <c r="N339" s="48" t="n"/>
      <c r="O339" s="95" t="n"/>
      <c r="P339" s="96" t="inlineStr">
        <is>
          <t>Итого</t>
        </is>
      </c>
      <c r="Q339" s="97" t="n"/>
      <c r="R339" s="97" t="n"/>
      <c r="S339" s="97" t="n"/>
      <c r="T339" s="97" t="n"/>
      <c r="U339" s="97" t="n"/>
      <c r="V339" s="98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48" t="n"/>
      <c r="B340" s="48" t="n"/>
      <c r="C340" s="48" t="n"/>
      <c r="D340" s="48" t="n"/>
      <c r="E340" s="48" t="n"/>
      <c r="F340" s="48" t="n"/>
      <c r="G340" s="48" t="n"/>
      <c r="H340" s="48" t="n"/>
      <c r="I340" s="48" t="n"/>
      <c r="J340" s="48" t="n"/>
      <c r="K340" s="48" t="n"/>
      <c r="L340" s="48" t="n"/>
      <c r="M340" s="48" t="n"/>
      <c r="N340" s="48" t="n"/>
      <c r="O340" s="95" t="n"/>
      <c r="P340" s="96" t="inlineStr">
        <is>
          <t>Итого</t>
        </is>
      </c>
      <c r="Q340" s="97" t="n"/>
      <c r="R340" s="97" t="n"/>
      <c r="S340" s="97" t="n"/>
      <c r="T340" s="97" t="n"/>
      <c r="U340" s="97" t="n"/>
      <c r="V340" s="98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53" t="inlineStr">
        <is>
          <t>Копченые колбасы</t>
        </is>
      </c>
      <c r="B341" s="48" t="n"/>
      <c r="C341" s="48" t="n"/>
      <c r="D341" s="48" t="n"/>
      <c r="E341" s="48" t="n"/>
      <c r="F341" s="48" t="n"/>
      <c r="G341" s="48" t="n"/>
      <c r="H341" s="48" t="n"/>
      <c r="I341" s="48" t="n"/>
      <c r="J341" s="48" t="n"/>
      <c r="K341" s="48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T341" s="48" t="n"/>
      <c r="U341" s="48" t="n"/>
      <c r="V341" s="48" t="n"/>
      <c r="W341" s="48" t="n"/>
      <c r="X341" s="48" t="n"/>
      <c r="Y341" s="48" t="n"/>
      <c r="Z341" s="48" t="n"/>
      <c r="AA341" s="53" t="n"/>
      <c r="AB341" s="53" t="n"/>
      <c r="AC341" s="53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9" t="n">
        <v>4607091384802</v>
      </c>
      <c r="E342" s="91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2" t="inlineStr">
        <is>
          <t>В/к колбасы Сервелат Левантский Особая Без свинины Весовые в/у Особый рецепт</t>
        </is>
      </c>
      <c r="Q342" s="93" t="n"/>
      <c r="R342" s="93" t="n"/>
      <c r="S342" s="93" t="n"/>
      <c r="T342" s="94" t="n"/>
      <c r="U342" s="12" t="inlineStr"/>
      <c r="V342" s="12" t="inlineStr"/>
      <c r="W342" s="13" t="inlineStr">
        <is>
          <t>кг</t>
        </is>
      </c>
      <c r="X342" s="14" t="n">
        <v>0</v>
      </c>
      <c r="Y342" s="15" t="n">
        <v>0</v>
      </c>
      <c r="Z342" s="16" t="str"/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9" t="n">
        <v>4607091384802</v>
      </c>
      <c r="E343" s="91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2" t="inlineStr">
        <is>
          <t>В/к колбасы Сервелат Левантский Особая Без свинины Весовые в/у Особый рецепт</t>
        </is>
      </c>
      <c r="Q343" s="93" t="n"/>
      <c r="R343" s="93" t="n"/>
      <c r="S343" s="93" t="n"/>
      <c r="T343" s="94" t="n"/>
      <c r="U343" s="12" t="inlineStr"/>
      <c r="V343" s="12" t="inlineStr"/>
      <c r="W343" s="13" t="inlineStr">
        <is>
          <t>кг</t>
        </is>
      </c>
      <c r="X343" s="14" t="n">
        <v>0</v>
      </c>
      <c r="Y343" s="15" t="n">
        <v>0</v>
      </c>
      <c r="Z343" s="16" t="str"/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9" t="n">
        <v>4607091384826</v>
      </c>
      <c r="E344" s="91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2" t="inlineStr">
        <is>
          <t>В/к колбасы Сервелат Левантский Особая Без свинины Фикс.вес 0,35 в/у Особый рецепт</t>
        </is>
      </c>
      <c r="Q344" s="93" t="n"/>
      <c r="R344" s="93" t="n"/>
      <c r="S344" s="93" t="n"/>
      <c r="T344" s="94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40" t="n"/>
      <c r="B345" s="48" t="n"/>
      <c r="C345" s="48" t="n"/>
      <c r="D345" s="48" t="n"/>
      <c r="E345" s="48" t="n"/>
      <c r="F345" s="48" t="n"/>
      <c r="G345" s="48" t="n"/>
      <c r="H345" s="48" t="n"/>
      <c r="I345" s="48" t="n"/>
      <c r="J345" s="48" t="n"/>
      <c r="K345" s="48" t="n"/>
      <c r="L345" s="48" t="n"/>
      <c r="M345" s="48" t="n"/>
      <c r="N345" s="48" t="n"/>
      <c r="O345" s="95" t="n"/>
      <c r="P345" s="96" t="inlineStr">
        <is>
          <t>Итого</t>
        </is>
      </c>
      <c r="Q345" s="97" t="n"/>
      <c r="R345" s="97" t="n"/>
      <c r="S345" s="97" t="n"/>
      <c r="T345" s="97" t="n"/>
      <c r="U345" s="97" t="n"/>
      <c r="V345" s="98" t="n"/>
      <c r="W345" s="23" t="inlineStr">
        <is>
          <t>кор</t>
        </is>
      </c>
      <c r="X345" s="24" t="n">
        <v>0</v>
      </c>
      <c r="Y345" s="24" t="n">
        <v>0</v>
      </c>
      <c r="Z345" s="24" t="n">
        <v>0</v>
      </c>
      <c r="AA345" s="25" t="n"/>
      <c r="AB345" s="25" t="n"/>
      <c r="AC345" s="25" t="n"/>
    </row>
    <row r="346">
      <c r="A346" s="48" t="n"/>
      <c r="B346" s="48" t="n"/>
      <c r="C346" s="48" t="n"/>
      <c r="D346" s="48" t="n"/>
      <c r="E346" s="48" t="n"/>
      <c r="F346" s="48" t="n"/>
      <c r="G346" s="48" t="n"/>
      <c r="H346" s="48" t="n"/>
      <c r="I346" s="48" t="n"/>
      <c r="J346" s="48" t="n"/>
      <c r="K346" s="48" t="n"/>
      <c r="L346" s="48" t="n"/>
      <c r="M346" s="48" t="n"/>
      <c r="N346" s="48" t="n"/>
      <c r="O346" s="95" t="n"/>
      <c r="P346" s="96" t="inlineStr">
        <is>
          <t>Итого</t>
        </is>
      </c>
      <c r="Q346" s="97" t="n"/>
      <c r="R346" s="97" t="n"/>
      <c r="S346" s="97" t="n"/>
      <c r="T346" s="97" t="n"/>
      <c r="U346" s="97" t="n"/>
      <c r="V346" s="98" t="n"/>
      <c r="W346" s="23" t="inlineStr">
        <is>
          <t>кг</t>
        </is>
      </c>
      <c r="X346" s="24" t="n">
        <v>0</v>
      </c>
      <c r="Y346" s="24" t="n">
        <v>0</v>
      </c>
      <c r="Z346" s="23" t="n"/>
      <c r="AA346" s="25" t="n"/>
      <c r="AB346" s="25" t="n"/>
      <c r="AC346" s="25" t="n"/>
    </row>
    <row r="347" ht="14.25" customHeight="1">
      <c r="A347" s="53" t="inlineStr">
        <is>
          <t>Сосиски</t>
        </is>
      </c>
      <c r="B347" s="48" t="n"/>
      <c r="C347" s="48" t="n"/>
      <c r="D347" s="48" t="n"/>
      <c r="E347" s="48" t="n"/>
      <c r="F347" s="48" t="n"/>
      <c r="G347" s="48" t="n"/>
      <c r="H347" s="48" t="n"/>
      <c r="I347" s="48" t="n"/>
      <c r="J347" s="48" t="n"/>
      <c r="K347" s="48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T347" s="48" t="n"/>
      <c r="U347" s="48" t="n"/>
      <c r="V347" s="48" t="n"/>
      <c r="W347" s="48" t="n"/>
      <c r="X347" s="48" t="n"/>
      <c r="Y347" s="48" t="n"/>
      <c r="Z347" s="48" t="n"/>
      <c r="AA347" s="53" t="n"/>
      <c r="AB347" s="53" t="n"/>
      <c r="AC347" s="53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9" t="n">
        <v>4607091384246</v>
      </c>
      <c r="E348" s="91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2" t="inlineStr">
        <is>
          <t>Сосиски «Молочные для завтрака» Весовые П/а мгс ТМ «Особый рецепт»</t>
        </is>
      </c>
      <c r="Q348" s="93" t="n"/>
      <c r="R348" s="93" t="n"/>
      <c r="S348" s="93" t="n"/>
      <c r="T348" s="94" t="n"/>
      <c r="U348" s="12" t="inlineStr"/>
      <c r="V348" s="12" t="inlineStr"/>
      <c r="W348" s="13" t="inlineStr">
        <is>
          <t>кг</t>
        </is>
      </c>
      <c r="X348" s="14" t="n">
        <v>500</v>
      </c>
      <c r="Y348" s="15" t="n">
        <v>507</v>
      </c>
      <c r="Z348" s="16" t="n">
        <v>1.41375</v>
      </c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9" t="n">
        <v>4680115881976</v>
      </c>
      <c r="E349" s="91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2" t="inlineStr">
        <is>
          <t>Сосиски «Сочные без свинины» Весовые ТМ «Особый рецепт» 1,3 кг</t>
        </is>
      </c>
      <c r="Q349" s="93" t="n"/>
      <c r="R349" s="93" t="n"/>
      <c r="S349" s="93" t="n"/>
      <c r="T349" s="94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9" t="n">
        <v>4607091384253</v>
      </c>
      <c r="E350" s="91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2" t="inlineStr">
        <is>
          <t>Сосиски Молочные для завтрака Особая Без свинины Фикс.вес 0,4 П/а мгс Особый рецепт</t>
        </is>
      </c>
      <c r="Q350" s="93" t="n"/>
      <c r="R350" s="93" t="n"/>
      <c r="S350" s="93" t="n"/>
      <c r="T350" s="94" t="n"/>
      <c r="U350" s="12" t="inlineStr"/>
      <c r="V350" s="12" t="inlineStr"/>
      <c r="W350" s="13" t="inlineStr">
        <is>
          <t>кг</t>
        </is>
      </c>
      <c r="X350" s="14" t="n">
        <v>0</v>
      </c>
      <c r="Y350" s="15" t="n">
        <v>0</v>
      </c>
      <c r="Z350" s="16" t="str"/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9" t="n">
        <v>4607091384253</v>
      </c>
      <c r="E351" s="91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2" t="inlineStr">
        <is>
          <t>Сосиски «Молочные для завтрака» Фикс.вес 0,4 П/а мгс ТМ «Особый рецепт»</t>
        </is>
      </c>
      <c r="Q351" s="93" t="n"/>
      <c r="R351" s="93" t="n"/>
      <c r="S351" s="93" t="n"/>
      <c r="T351" s="94" t="n"/>
      <c r="U351" s="12" t="inlineStr"/>
      <c r="V351" s="12" t="inlineStr"/>
      <c r="W351" s="13" t="inlineStr">
        <is>
          <t>кг</t>
        </is>
      </c>
      <c r="X351" s="14" t="n">
        <v>0</v>
      </c>
      <c r="Y351" s="15" t="n">
        <v>0</v>
      </c>
      <c r="Z351" s="16" t="str"/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9" t="n">
        <v>4680115881969</v>
      </c>
      <c r="E352" s="91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2" t="inlineStr">
        <is>
          <t>Сосиски «Сочные без свинины» ф/в 0,4 кг ТМ «Особый рецепт»</t>
        </is>
      </c>
      <c r="Q352" s="93" t="n"/>
      <c r="R352" s="93" t="n"/>
      <c r="S352" s="93" t="n"/>
      <c r="T352" s="94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40" t="n"/>
      <c r="B353" s="48" t="n"/>
      <c r="C353" s="48" t="n"/>
      <c r="D353" s="48" t="n"/>
      <c r="E353" s="48" t="n"/>
      <c r="F353" s="48" t="n"/>
      <c r="G353" s="48" t="n"/>
      <c r="H353" s="48" t="n"/>
      <c r="I353" s="48" t="n"/>
      <c r="J353" s="48" t="n"/>
      <c r="K353" s="48" t="n"/>
      <c r="L353" s="48" t="n"/>
      <c r="M353" s="48" t="n"/>
      <c r="N353" s="48" t="n"/>
      <c r="O353" s="95" t="n"/>
      <c r="P353" s="96" t="inlineStr">
        <is>
          <t>Итого</t>
        </is>
      </c>
      <c r="Q353" s="97" t="n"/>
      <c r="R353" s="97" t="n"/>
      <c r="S353" s="97" t="n"/>
      <c r="T353" s="97" t="n"/>
      <c r="U353" s="97" t="n"/>
      <c r="V353" s="98" t="n"/>
      <c r="W353" s="23" t="inlineStr">
        <is>
          <t>кор</t>
        </is>
      </c>
      <c r="X353" s="24" t="n">
        <v>64.1025641025641</v>
      </c>
      <c r="Y353" s="24" t="n">
        <v>65</v>
      </c>
      <c r="Z353" s="24" t="n">
        <v>1.41375</v>
      </c>
      <c r="AA353" s="25" t="n"/>
      <c r="AB353" s="25" t="n"/>
      <c r="AC353" s="25" t="n"/>
    </row>
    <row r="354">
      <c r="A354" s="48" t="n"/>
      <c r="B354" s="48" t="n"/>
      <c r="C354" s="48" t="n"/>
      <c r="D354" s="48" t="n"/>
      <c r="E354" s="48" t="n"/>
      <c r="F354" s="48" t="n"/>
      <c r="G354" s="48" t="n"/>
      <c r="H354" s="48" t="n"/>
      <c r="I354" s="48" t="n"/>
      <c r="J354" s="48" t="n"/>
      <c r="K354" s="48" t="n"/>
      <c r="L354" s="48" t="n"/>
      <c r="M354" s="48" t="n"/>
      <c r="N354" s="48" t="n"/>
      <c r="O354" s="95" t="n"/>
      <c r="P354" s="96" t="inlineStr">
        <is>
          <t>Итого</t>
        </is>
      </c>
      <c r="Q354" s="97" t="n"/>
      <c r="R354" s="97" t="n"/>
      <c r="S354" s="97" t="n"/>
      <c r="T354" s="97" t="n"/>
      <c r="U354" s="97" t="n"/>
      <c r="V354" s="98" t="n"/>
      <c r="W354" s="23" t="inlineStr">
        <is>
          <t>кг</t>
        </is>
      </c>
      <c r="X354" s="24" t="n">
        <v>500</v>
      </c>
      <c r="Y354" s="24" t="n">
        <v>507</v>
      </c>
      <c r="Z354" s="23" t="n"/>
      <c r="AA354" s="25" t="n"/>
      <c r="AB354" s="25" t="n"/>
      <c r="AC354" s="25" t="n"/>
    </row>
    <row r="355" ht="14.25" customHeight="1">
      <c r="A355" s="53" t="inlineStr">
        <is>
          <t>Сардельки</t>
        </is>
      </c>
      <c r="B355" s="48" t="n"/>
      <c r="C355" s="48" t="n"/>
      <c r="D355" s="48" t="n"/>
      <c r="E355" s="48" t="n"/>
      <c r="F355" s="48" t="n"/>
      <c r="G355" s="48" t="n"/>
      <c r="H355" s="48" t="n"/>
      <c r="I355" s="48" t="n"/>
      <c r="J355" s="48" t="n"/>
      <c r="K355" s="48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T355" s="48" t="n"/>
      <c r="U355" s="48" t="n"/>
      <c r="V355" s="48" t="n"/>
      <c r="W355" s="48" t="n"/>
      <c r="X355" s="48" t="n"/>
      <c r="Y355" s="48" t="n"/>
      <c r="Z355" s="48" t="n"/>
      <c r="AA355" s="53" t="n"/>
      <c r="AB355" s="53" t="n"/>
      <c r="AC355" s="53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9" t="n">
        <v>4607091389357</v>
      </c>
      <c r="E356" s="91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2" t="inlineStr">
        <is>
          <t>Сардельки Левантские Особая Без свинины Весовые NDX мгс Особый рецепт</t>
        </is>
      </c>
      <c r="Q356" s="93" t="n"/>
      <c r="R356" s="93" t="n"/>
      <c r="S356" s="93" t="n"/>
      <c r="T356" s="94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9" t="n">
        <v>4607091389357</v>
      </c>
      <c r="E357" s="91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2" t="inlineStr">
        <is>
          <t>Сардельки «Левантские» Весовые NDX мгс ТМ «Особый рецепт»</t>
        </is>
      </c>
      <c r="Q357" s="93" t="n"/>
      <c r="R357" s="93" t="n"/>
      <c r="S357" s="93" t="n"/>
      <c r="T357" s="94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40" t="n"/>
      <c r="B358" s="48" t="n"/>
      <c r="C358" s="48" t="n"/>
      <c r="D358" s="48" t="n"/>
      <c r="E358" s="48" t="n"/>
      <c r="F358" s="48" t="n"/>
      <c r="G358" s="48" t="n"/>
      <c r="H358" s="48" t="n"/>
      <c r="I358" s="48" t="n"/>
      <c r="J358" s="48" t="n"/>
      <c r="K358" s="48" t="n"/>
      <c r="L358" s="48" t="n"/>
      <c r="M358" s="48" t="n"/>
      <c r="N358" s="48" t="n"/>
      <c r="O358" s="95" t="n"/>
      <c r="P358" s="96" t="inlineStr">
        <is>
          <t>Итого</t>
        </is>
      </c>
      <c r="Q358" s="97" t="n"/>
      <c r="R358" s="97" t="n"/>
      <c r="S358" s="97" t="n"/>
      <c r="T358" s="97" t="n"/>
      <c r="U358" s="97" t="n"/>
      <c r="V358" s="98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48" t="n"/>
      <c r="B359" s="48" t="n"/>
      <c r="C359" s="48" t="n"/>
      <c r="D359" s="48" t="n"/>
      <c r="E359" s="48" t="n"/>
      <c r="F359" s="48" t="n"/>
      <c r="G359" s="48" t="n"/>
      <c r="H359" s="48" t="n"/>
      <c r="I359" s="48" t="n"/>
      <c r="J359" s="48" t="n"/>
      <c r="K359" s="48" t="n"/>
      <c r="L359" s="48" t="n"/>
      <c r="M359" s="48" t="n"/>
      <c r="N359" s="48" t="n"/>
      <c r="O359" s="95" t="n"/>
      <c r="P359" s="96" t="inlineStr">
        <is>
          <t>Итого</t>
        </is>
      </c>
      <c r="Q359" s="97" t="n"/>
      <c r="R359" s="97" t="n"/>
      <c r="S359" s="97" t="n"/>
      <c r="T359" s="97" t="n"/>
      <c r="U359" s="97" t="n"/>
      <c r="V359" s="98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54" t="inlineStr">
        <is>
          <t>Баварушка</t>
        </is>
      </c>
      <c r="B360" s="90" t="n"/>
      <c r="C360" s="90" t="n"/>
      <c r="D360" s="90" t="n"/>
      <c r="E360" s="90" t="n"/>
      <c r="F360" s="90" t="n"/>
      <c r="G360" s="90" t="n"/>
      <c r="H360" s="90" t="n"/>
      <c r="I360" s="90" t="n"/>
      <c r="J360" s="90" t="n"/>
      <c r="K360" s="90" t="n"/>
      <c r="L360" s="90" t="n"/>
      <c r="M360" s="90" t="n"/>
      <c r="N360" s="90" t="n"/>
      <c r="O360" s="90" t="n"/>
      <c r="P360" s="90" t="n"/>
      <c r="Q360" s="90" t="n"/>
      <c r="R360" s="90" t="n"/>
      <c r="S360" s="90" t="n"/>
      <c r="T360" s="90" t="n"/>
      <c r="U360" s="90" t="n"/>
      <c r="V360" s="90" t="n"/>
      <c r="W360" s="90" t="n"/>
      <c r="X360" s="90" t="n"/>
      <c r="Y360" s="90" t="n"/>
      <c r="Z360" s="90" t="n"/>
      <c r="AA360" s="4" t="n"/>
      <c r="AB360" s="4" t="n"/>
      <c r="AC360" s="4" t="n"/>
    </row>
    <row r="361" ht="16.5" customHeight="1">
      <c r="A361" s="55" t="inlineStr">
        <is>
          <t>Филейбургская</t>
        </is>
      </c>
      <c r="B361" s="48" t="n"/>
      <c r="C361" s="48" t="n"/>
      <c r="D361" s="48" t="n"/>
      <c r="E361" s="48" t="n"/>
      <c r="F361" s="48" t="n"/>
      <c r="G361" s="48" t="n"/>
      <c r="H361" s="48" t="n"/>
      <c r="I361" s="48" t="n"/>
      <c r="J361" s="48" t="n"/>
      <c r="K361" s="48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T361" s="48" t="n"/>
      <c r="U361" s="48" t="n"/>
      <c r="V361" s="48" t="n"/>
      <c r="W361" s="48" t="n"/>
      <c r="X361" s="48" t="n"/>
      <c r="Y361" s="48" t="n"/>
      <c r="Z361" s="48" t="n"/>
      <c r="AA361" s="55" t="n"/>
      <c r="AB361" s="55" t="n"/>
      <c r="AC361" s="55" t="n"/>
    </row>
    <row r="362" ht="14.25" customHeight="1">
      <c r="A362" s="53" t="inlineStr">
        <is>
          <t>Вареные колбасы</t>
        </is>
      </c>
      <c r="B362" s="48" t="n"/>
      <c r="C362" s="48" t="n"/>
      <c r="D362" s="48" t="n"/>
      <c r="E362" s="48" t="n"/>
      <c r="F362" s="48" t="n"/>
      <c r="G362" s="48" t="n"/>
      <c r="H362" s="48" t="n"/>
      <c r="I362" s="48" t="n"/>
      <c r="J362" s="48" t="n"/>
      <c r="K362" s="48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T362" s="48" t="n"/>
      <c r="U362" s="48" t="n"/>
      <c r="V362" s="48" t="n"/>
      <c r="W362" s="48" t="n"/>
      <c r="X362" s="48" t="n"/>
      <c r="Y362" s="48" t="n"/>
      <c r="Z362" s="48" t="n"/>
      <c r="AA362" s="53" t="n"/>
      <c r="AB362" s="53" t="n"/>
      <c r="AC362" s="53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9" t="n">
        <v>4607091389708</v>
      </c>
      <c r="E363" s="91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2" t="inlineStr">
        <is>
          <t>Вареные колбасы Филейбургская с филе сочного окорока Филейбургская Фикс.Вес 0,45 П/а Баварушка</t>
        </is>
      </c>
      <c r="Q363" s="93" t="n"/>
      <c r="R363" s="93" t="n"/>
      <c r="S363" s="93" t="n"/>
      <c r="T363" s="94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40" t="n"/>
      <c r="B364" s="48" t="n"/>
      <c r="C364" s="48" t="n"/>
      <c r="D364" s="48" t="n"/>
      <c r="E364" s="48" t="n"/>
      <c r="F364" s="48" t="n"/>
      <c r="G364" s="48" t="n"/>
      <c r="H364" s="48" t="n"/>
      <c r="I364" s="48" t="n"/>
      <c r="J364" s="48" t="n"/>
      <c r="K364" s="48" t="n"/>
      <c r="L364" s="48" t="n"/>
      <c r="M364" s="48" t="n"/>
      <c r="N364" s="48" t="n"/>
      <c r="O364" s="95" t="n"/>
      <c r="P364" s="96" t="inlineStr">
        <is>
          <t>Итого</t>
        </is>
      </c>
      <c r="Q364" s="97" t="n"/>
      <c r="R364" s="97" t="n"/>
      <c r="S364" s="97" t="n"/>
      <c r="T364" s="97" t="n"/>
      <c r="U364" s="97" t="n"/>
      <c r="V364" s="98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48" t="n"/>
      <c r="B365" s="48" t="n"/>
      <c r="C365" s="48" t="n"/>
      <c r="D365" s="48" t="n"/>
      <c r="E365" s="48" t="n"/>
      <c r="F365" s="48" t="n"/>
      <c r="G365" s="48" t="n"/>
      <c r="H365" s="48" t="n"/>
      <c r="I365" s="48" t="n"/>
      <c r="J365" s="48" t="n"/>
      <c r="K365" s="48" t="n"/>
      <c r="L365" s="48" t="n"/>
      <c r="M365" s="48" t="n"/>
      <c r="N365" s="48" t="n"/>
      <c r="O365" s="95" t="n"/>
      <c r="P365" s="96" t="inlineStr">
        <is>
          <t>Итого</t>
        </is>
      </c>
      <c r="Q365" s="97" t="n"/>
      <c r="R365" s="97" t="n"/>
      <c r="S365" s="97" t="n"/>
      <c r="T365" s="97" t="n"/>
      <c r="U365" s="97" t="n"/>
      <c r="V365" s="98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53" t="inlineStr">
        <is>
          <t>Копченые колбасы</t>
        </is>
      </c>
      <c r="B366" s="48" t="n"/>
      <c r="C366" s="48" t="n"/>
      <c r="D366" s="48" t="n"/>
      <c r="E366" s="48" t="n"/>
      <c r="F366" s="48" t="n"/>
      <c r="G366" s="48" t="n"/>
      <c r="H366" s="48" t="n"/>
      <c r="I366" s="48" t="n"/>
      <c r="J366" s="48" t="n"/>
      <c r="K366" s="48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T366" s="48" t="n"/>
      <c r="U366" s="48" t="n"/>
      <c r="V366" s="48" t="n"/>
      <c r="W366" s="48" t="n"/>
      <c r="X366" s="48" t="n"/>
      <c r="Y366" s="48" t="n"/>
      <c r="Z366" s="48" t="n"/>
      <c r="AA366" s="53" t="n"/>
      <c r="AB366" s="53" t="n"/>
      <c r="AC366" s="53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9" t="n">
        <v>4607091389753</v>
      </c>
      <c r="E367" s="91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2" t="inlineStr">
        <is>
          <t>В/к колбасы Салями Филейбургская зернистая Филейбургская Весовые фиброуз в/у Баварушка</t>
        </is>
      </c>
      <c r="Q367" s="93" t="n"/>
      <c r="R367" s="93" t="n"/>
      <c r="S367" s="93" t="n"/>
      <c r="T367" s="94" t="n"/>
      <c r="U367" s="12" t="inlineStr"/>
      <c r="V367" s="12" t="inlineStr"/>
      <c r="W367" s="13" t="inlineStr">
        <is>
          <t>кг</t>
        </is>
      </c>
      <c r="X367" s="14" t="n">
        <v>0</v>
      </c>
      <c r="Y367" s="15" t="n">
        <v>0</v>
      </c>
      <c r="Z367" s="16" t="str"/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9" t="n">
        <v>4607091389753</v>
      </c>
      <c r="E368" s="91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9" t="inlineStr">
        <is>
          <t>В/к колбасы «Салями Филейбургская зернистая» Весовые фиброуз в/у ТМ «Баварушка»</t>
        </is>
      </c>
      <c r="Q368" s="93" t="n"/>
      <c r="R368" s="93" t="n"/>
      <c r="S368" s="93" t="n"/>
      <c r="T368" s="94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9" t="n">
        <v>4607091389760</v>
      </c>
      <c r="E369" s="91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2" t="inlineStr">
        <is>
          <t>В/к колбасы Филейбургская с душистым чесноком Филейбургская Весовые фиброуз в/у Баварушка</t>
        </is>
      </c>
      <c r="Q369" s="93" t="n"/>
      <c r="R369" s="93" t="n"/>
      <c r="S369" s="93" t="n"/>
      <c r="T369" s="94" t="n"/>
      <c r="U369" s="12" t="inlineStr"/>
      <c r="V369" s="12" t="inlineStr"/>
      <c r="W369" s="13" t="inlineStr">
        <is>
          <t>кг</t>
        </is>
      </c>
      <c r="X369" s="14" t="n">
        <v>0</v>
      </c>
      <c r="Y369" s="15" t="n">
        <v>0</v>
      </c>
      <c r="Z369" s="16" t="str"/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9" t="n">
        <v>4607091389760</v>
      </c>
      <c r="E370" s="91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9" t="inlineStr">
        <is>
          <t>В/к колбасы Филейбургская с душистым чесноком Филейбургская Весовые фиброуз в/у Баварушка</t>
        </is>
      </c>
      <c r="Q370" s="93" t="n"/>
      <c r="R370" s="93" t="n"/>
      <c r="S370" s="93" t="n"/>
      <c r="T370" s="94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9" t="n">
        <v>4607091389746</v>
      </c>
      <c r="E371" s="91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9" t="inlineStr">
        <is>
          <t>В/к колбасы Филейбургская с сочным окороком Филейбургская Весовые фиброуз в/у Баварушка</t>
        </is>
      </c>
      <c r="Q371" s="93" t="n"/>
      <c r="R371" s="93" t="n"/>
      <c r="S371" s="93" t="n"/>
      <c r="T371" s="94" t="n"/>
      <c r="U371" s="12" t="inlineStr"/>
      <c r="V371" s="12" t="inlineStr"/>
      <c r="W371" s="13" t="inlineStr">
        <is>
          <t>кг</t>
        </is>
      </c>
      <c r="X371" s="14" t="n">
        <v>100</v>
      </c>
      <c r="Y371" s="15" t="n">
        <v>100.8</v>
      </c>
      <c r="Z371" s="16" t="n">
        <v>0.18072</v>
      </c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9" t="n">
        <v>4607091389746</v>
      </c>
      <c r="E372" s="91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9" t="inlineStr">
        <is>
          <t>В/к колбасы Филейбургская с сочным окороком Филейбургская Весовые фиброуз в/у Баварушка</t>
        </is>
      </c>
      <c r="Q372" s="93" t="n"/>
      <c r="R372" s="93" t="n"/>
      <c r="S372" s="93" t="n"/>
      <c r="T372" s="94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9" t="n">
        <v>4680115882928</v>
      </c>
      <c r="E373" s="91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2" t="inlineStr">
        <is>
          <t>Копченые колбасы «Филейбурские с филе сочного окорока копченые» ф/в 0,28 б/о ТМ «Баварушка»</t>
        </is>
      </c>
      <c r="Q373" s="93" t="n"/>
      <c r="R373" s="93" t="n"/>
      <c r="S373" s="93" t="n"/>
      <c r="T373" s="94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9" t="n">
        <v>4680115883147</v>
      </c>
      <c r="E374" s="91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2" t="inlineStr">
        <is>
          <t>В/к колбасы «Салями Филейбургская зернистая» срез Фикс.вес 0,28 фиброуз ТМ «Баварушка»</t>
        </is>
      </c>
      <c r="Q374" s="93" t="n"/>
      <c r="R374" s="93" t="n"/>
      <c r="S374" s="93" t="n"/>
      <c r="T374" s="94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9" t="n">
        <v>4680115883147</v>
      </c>
      <c r="E375" s="91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9" t="inlineStr">
        <is>
          <t>В/к колбасы «Салями Филейбургская зернистая» срез Фикс.вес 0,28 фиброуз ТМ «Баварушка»</t>
        </is>
      </c>
      <c r="Q375" s="93" t="n"/>
      <c r="R375" s="93" t="n"/>
      <c r="S375" s="93" t="n"/>
      <c r="T375" s="94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9" t="n">
        <v>4607091384338</v>
      </c>
      <c r="E376" s="91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2" t="inlineStr">
        <is>
          <t>В/к колбасы Салями Филейбургская зернистая срез Филейбургская Фикс.вес 0,35 фиброуз Баварушка</t>
        </is>
      </c>
      <c r="Q376" s="93" t="n"/>
      <c r="R376" s="93" t="n"/>
      <c r="S376" s="93" t="n"/>
      <c r="T376" s="94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9" t="n">
        <v>4607091384338</v>
      </c>
      <c r="E377" s="91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9" t="inlineStr">
        <is>
          <t>В/к колбасы «Салями Филейбургская зернистая» срез Филейбургская Фикс.вес 0,35 фиброуз «Баварушка»</t>
        </is>
      </c>
      <c r="Q377" s="93" t="n"/>
      <c r="R377" s="93" t="n"/>
      <c r="S377" s="93" t="n"/>
      <c r="T377" s="94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9" t="n">
        <v>4680115883154</v>
      </c>
      <c r="E378" s="91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2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3" t="n"/>
      <c r="R378" s="93" t="n"/>
      <c r="S378" s="93" t="n"/>
      <c r="T378" s="94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9" t="n">
        <v>4680115883154</v>
      </c>
      <c r="E379" s="91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9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3" t="n"/>
      <c r="R379" s="93" t="n"/>
      <c r="S379" s="93" t="n"/>
      <c r="T379" s="94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9" t="n">
        <v>4607091389524</v>
      </c>
      <c r="E380" s="91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3" t="n"/>
      <c r="R380" s="93" t="n"/>
      <c r="S380" s="93" t="n"/>
      <c r="T380" s="94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9" t="n">
        <v>4607091389524</v>
      </c>
      <c r="E381" s="91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3" t="n"/>
      <c r="R381" s="93" t="n"/>
      <c r="S381" s="93" t="n"/>
      <c r="T381" s="94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9" t="n">
        <v>4680115883161</v>
      </c>
      <c r="E382" s="91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3" t="n"/>
      <c r="R382" s="93" t="n"/>
      <c r="S382" s="93" t="n"/>
      <c r="T382" s="94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9" t="n">
        <v>4680115883161</v>
      </c>
      <c r="E383" s="91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3" t="n"/>
      <c r="R383" s="93" t="n"/>
      <c r="S383" s="93" t="n"/>
      <c r="T383" s="94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9" t="n">
        <v>4607091384345</v>
      </c>
      <c r="E384" s="91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3" t="n"/>
      <c r="R384" s="93" t="n"/>
      <c r="S384" s="93" t="n"/>
      <c r="T384" s="94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9" t="n">
        <v>4607091389531</v>
      </c>
      <c r="E385" s="91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3" t="n"/>
      <c r="R385" s="93" t="n"/>
      <c r="S385" s="93" t="n"/>
      <c r="T385" s="94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9" t="n">
        <v>4607091389531</v>
      </c>
      <c r="E386" s="91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3" t="n"/>
      <c r="R386" s="93" t="n"/>
      <c r="S386" s="93" t="n"/>
      <c r="T386" s="94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9" t="n">
        <v>4607091389531</v>
      </c>
      <c r="E387" s="91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3" t="n"/>
      <c r="R387" s="93" t="n"/>
      <c r="S387" s="93" t="n"/>
      <c r="T387" s="94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9" t="n">
        <v>4680115883185</v>
      </c>
      <c r="E388" s="91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2" t="inlineStr">
        <is>
          <t>В/к колбасы «Филейбургская с душистым чесноком» срез Фикс.вес 0,28 фиброуз в/у Баварушка</t>
        </is>
      </c>
      <c r="Q388" s="93" t="n"/>
      <c r="R388" s="93" t="n"/>
      <c r="S388" s="93" t="n"/>
      <c r="T388" s="94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9" t="n">
        <v>4680115883185</v>
      </c>
      <c r="E389" s="91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9" t="inlineStr">
        <is>
          <t>В/к колбасы «Филейбургская с душистым чесноком» срез Фикс.вес 0,28 фиброуз в/у Баварушка</t>
        </is>
      </c>
      <c r="Q389" s="93" t="n"/>
      <c r="R389" s="93" t="n"/>
      <c r="S389" s="93" t="n"/>
      <c r="T389" s="94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40" t="n"/>
      <c r="B390" s="48" t="n"/>
      <c r="C390" s="48" t="n"/>
      <c r="D390" s="48" t="n"/>
      <c r="E390" s="48" t="n"/>
      <c r="F390" s="48" t="n"/>
      <c r="G390" s="48" t="n"/>
      <c r="H390" s="48" t="n"/>
      <c r="I390" s="48" t="n"/>
      <c r="J390" s="48" t="n"/>
      <c r="K390" s="48" t="n"/>
      <c r="L390" s="48" t="n"/>
      <c r="M390" s="48" t="n"/>
      <c r="N390" s="48" t="n"/>
      <c r="O390" s="95" t="n"/>
      <c r="P390" s="96" t="inlineStr">
        <is>
          <t>Итого</t>
        </is>
      </c>
      <c r="Q390" s="97" t="n"/>
      <c r="R390" s="97" t="n"/>
      <c r="S390" s="97" t="n"/>
      <c r="T390" s="97" t="n"/>
      <c r="U390" s="97" t="n"/>
      <c r="V390" s="98" t="n"/>
      <c r="W390" s="23" t="inlineStr">
        <is>
          <t>кор</t>
        </is>
      </c>
      <c r="X390" s="24" t="n">
        <v>23.80952380952381</v>
      </c>
      <c r="Y390" s="24" t="n">
        <v>24</v>
      </c>
      <c r="Z390" s="24" t="n">
        <v>0.18072</v>
      </c>
      <c r="AA390" s="25" t="n"/>
      <c r="AB390" s="25" t="n"/>
      <c r="AC390" s="25" t="n"/>
    </row>
    <row r="391">
      <c r="A391" s="48" t="n"/>
      <c r="B391" s="48" t="n"/>
      <c r="C391" s="48" t="n"/>
      <c r="D391" s="48" t="n"/>
      <c r="E391" s="48" t="n"/>
      <c r="F391" s="48" t="n"/>
      <c r="G391" s="48" t="n"/>
      <c r="H391" s="48" t="n"/>
      <c r="I391" s="48" t="n"/>
      <c r="J391" s="48" t="n"/>
      <c r="K391" s="48" t="n"/>
      <c r="L391" s="48" t="n"/>
      <c r="M391" s="48" t="n"/>
      <c r="N391" s="48" t="n"/>
      <c r="O391" s="95" t="n"/>
      <c r="P391" s="96" t="inlineStr">
        <is>
          <t>Итого</t>
        </is>
      </c>
      <c r="Q391" s="97" t="n"/>
      <c r="R391" s="97" t="n"/>
      <c r="S391" s="97" t="n"/>
      <c r="T391" s="97" t="n"/>
      <c r="U391" s="97" t="n"/>
      <c r="V391" s="98" t="n"/>
      <c r="W391" s="23" t="inlineStr">
        <is>
          <t>кг</t>
        </is>
      </c>
      <c r="X391" s="24" t="n">
        <v>100</v>
      </c>
      <c r="Y391" s="24" t="n">
        <v>100.8</v>
      </c>
      <c r="Z391" s="23" t="n"/>
      <c r="AA391" s="25" t="n"/>
      <c r="AB391" s="25" t="n"/>
      <c r="AC391" s="25" t="n"/>
    </row>
    <row r="392" ht="14.25" customHeight="1">
      <c r="A392" s="53" t="inlineStr">
        <is>
          <t>Сосиски</t>
        </is>
      </c>
      <c r="B392" s="48" t="n"/>
      <c r="C392" s="48" t="n"/>
      <c r="D392" s="48" t="n"/>
      <c r="E392" s="48" t="n"/>
      <c r="F392" s="48" t="n"/>
      <c r="G392" s="48" t="n"/>
      <c r="H392" s="48" t="n"/>
      <c r="I392" s="48" t="n"/>
      <c r="J392" s="48" t="n"/>
      <c r="K392" s="48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T392" s="48" t="n"/>
      <c r="U392" s="48" t="n"/>
      <c r="V392" s="48" t="n"/>
      <c r="W392" s="48" t="n"/>
      <c r="X392" s="48" t="n"/>
      <c r="Y392" s="48" t="n"/>
      <c r="Z392" s="48" t="n"/>
      <c r="AA392" s="53" t="n"/>
      <c r="AB392" s="53" t="n"/>
      <c r="AC392" s="53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9" t="n">
        <v>4607091389654</v>
      </c>
      <c r="E393" s="91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2" t="inlineStr">
        <is>
          <t>Сосиски Баварушки (с грудкой ГОСТ 31962-2013) Филейбургская Фикс.вес 0,33 П/а мгс Баварушка</t>
        </is>
      </c>
      <c r="Q393" s="93" t="n"/>
      <c r="R393" s="93" t="n"/>
      <c r="S393" s="93" t="n"/>
      <c r="T393" s="94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9" t="n">
        <v>4607091384352</v>
      </c>
      <c r="E394" s="91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2" t="inlineStr">
        <is>
          <t>Сосиски Баварушки (со сливочным маслом ГОСТ 32261-2013) Филейбургская Фикс.вес 0,6 П/а мгс Баварушка</t>
        </is>
      </c>
      <c r="Q394" s="93" t="n"/>
      <c r="R394" s="93" t="n"/>
      <c r="S394" s="93" t="n"/>
      <c r="T394" s="94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40" t="n"/>
      <c r="B395" s="48" t="n"/>
      <c r="C395" s="48" t="n"/>
      <c r="D395" s="48" t="n"/>
      <c r="E395" s="48" t="n"/>
      <c r="F395" s="48" t="n"/>
      <c r="G395" s="48" t="n"/>
      <c r="H395" s="48" t="n"/>
      <c r="I395" s="48" t="n"/>
      <c r="J395" s="48" t="n"/>
      <c r="K395" s="48" t="n"/>
      <c r="L395" s="48" t="n"/>
      <c r="M395" s="48" t="n"/>
      <c r="N395" s="48" t="n"/>
      <c r="O395" s="95" t="n"/>
      <c r="P395" s="96" t="inlineStr">
        <is>
          <t>Итого</t>
        </is>
      </c>
      <c r="Q395" s="97" t="n"/>
      <c r="R395" s="97" t="n"/>
      <c r="S395" s="97" t="n"/>
      <c r="T395" s="97" t="n"/>
      <c r="U395" s="97" t="n"/>
      <c r="V395" s="98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48" t="n"/>
      <c r="B396" s="48" t="n"/>
      <c r="C396" s="48" t="n"/>
      <c r="D396" s="48" t="n"/>
      <c r="E396" s="48" t="n"/>
      <c r="F396" s="48" t="n"/>
      <c r="G396" s="48" t="n"/>
      <c r="H396" s="48" t="n"/>
      <c r="I396" s="48" t="n"/>
      <c r="J396" s="48" t="n"/>
      <c r="K396" s="48" t="n"/>
      <c r="L396" s="48" t="n"/>
      <c r="M396" s="48" t="n"/>
      <c r="N396" s="48" t="n"/>
      <c r="O396" s="95" t="n"/>
      <c r="P396" s="96" t="inlineStr">
        <is>
          <t>Итого</t>
        </is>
      </c>
      <c r="Q396" s="97" t="n"/>
      <c r="R396" s="97" t="n"/>
      <c r="S396" s="97" t="n"/>
      <c r="T396" s="97" t="n"/>
      <c r="U396" s="97" t="n"/>
      <c r="V396" s="98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53" t="inlineStr">
        <is>
          <t>Сырокопченые колбасы</t>
        </is>
      </c>
      <c r="B397" s="48" t="n"/>
      <c r="C397" s="48" t="n"/>
      <c r="D397" s="48" t="n"/>
      <c r="E397" s="48" t="n"/>
      <c r="F397" s="48" t="n"/>
      <c r="G397" s="48" t="n"/>
      <c r="H397" s="48" t="n"/>
      <c r="I397" s="48" t="n"/>
      <c r="J397" s="48" t="n"/>
      <c r="K397" s="48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T397" s="48" t="n"/>
      <c r="U397" s="48" t="n"/>
      <c r="V397" s="48" t="n"/>
      <c r="W397" s="48" t="n"/>
      <c r="X397" s="48" t="n"/>
      <c r="Y397" s="48" t="n"/>
      <c r="Z397" s="48" t="n"/>
      <c r="AA397" s="53" t="n"/>
      <c r="AB397" s="53" t="n"/>
      <c r="AC397" s="53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9" t="n">
        <v>4680115884335</v>
      </c>
      <c r="E398" s="91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2" t="inlineStr">
        <is>
          <t>с/к колбасы «Филейбургская зернистая» ф/в 0,06 нарезка ТМ «Баварушка»</t>
        </is>
      </c>
      <c r="Q398" s="93" t="n"/>
      <c r="R398" s="93" t="n"/>
      <c r="S398" s="93" t="n"/>
      <c r="T398" s="94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9" t="n">
        <v>4680115884342</v>
      </c>
      <c r="E399" s="91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2" t="inlineStr">
        <is>
          <t>с/к колбасы «Филейбургская с ароматными пряностями» ф/в 0,06 нарезка ТМ «Баварушка»</t>
        </is>
      </c>
      <c r="Q399" s="93" t="n"/>
      <c r="R399" s="93" t="n"/>
      <c r="S399" s="93" t="n"/>
      <c r="T399" s="94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9" t="n">
        <v>4680115884113</v>
      </c>
      <c r="E400" s="91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2" t="inlineStr">
        <is>
          <t>с/к колбасы «Филейбургская с филе сочного окорока» ф/в 0,11 н/о ТМ «Баварушка»</t>
        </is>
      </c>
      <c r="Q400" s="93" t="n"/>
      <c r="R400" s="93" t="n"/>
      <c r="S400" s="93" t="n"/>
      <c r="T400" s="94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40" t="n"/>
      <c r="B401" s="48" t="n"/>
      <c r="C401" s="48" t="n"/>
      <c r="D401" s="48" t="n"/>
      <c r="E401" s="48" t="n"/>
      <c r="F401" s="48" t="n"/>
      <c r="G401" s="48" t="n"/>
      <c r="H401" s="48" t="n"/>
      <c r="I401" s="48" t="n"/>
      <c r="J401" s="48" t="n"/>
      <c r="K401" s="48" t="n"/>
      <c r="L401" s="48" t="n"/>
      <c r="M401" s="48" t="n"/>
      <c r="N401" s="48" t="n"/>
      <c r="O401" s="95" t="n"/>
      <c r="P401" s="96" t="inlineStr">
        <is>
          <t>Итого</t>
        </is>
      </c>
      <c r="Q401" s="97" t="n"/>
      <c r="R401" s="97" t="n"/>
      <c r="S401" s="97" t="n"/>
      <c r="T401" s="97" t="n"/>
      <c r="U401" s="97" t="n"/>
      <c r="V401" s="98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48" t="n"/>
      <c r="B402" s="48" t="n"/>
      <c r="C402" s="48" t="n"/>
      <c r="D402" s="48" t="n"/>
      <c r="E402" s="48" t="n"/>
      <c r="F402" s="48" t="n"/>
      <c r="G402" s="48" t="n"/>
      <c r="H402" s="48" t="n"/>
      <c r="I402" s="48" t="n"/>
      <c r="J402" s="48" t="n"/>
      <c r="K402" s="48" t="n"/>
      <c r="L402" s="48" t="n"/>
      <c r="M402" s="48" t="n"/>
      <c r="N402" s="48" t="n"/>
      <c r="O402" s="95" t="n"/>
      <c r="P402" s="96" t="inlineStr">
        <is>
          <t>Итого</t>
        </is>
      </c>
      <c r="Q402" s="97" t="n"/>
      <c r="R402" s="97" t="n"/>
      <c r="S402" s="97" t="n"/>
      <c r="T402" s="97" t="n"/>
      <c r="U402" s="97" t="n"/>
      <c r="V402" s="98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55" t="inlineStr">
        <is>
          <t>Балыкбургская</t>
        </is>
      </c>
      <c r="B403" s="48" t="n"/>
      <c r="C403" s="48" t="n"/>
      <c r="D403" s="48" t="n"/>
      <c r="E403" s="48" t="n"/>
      <c r="F403" s="48" t="n"/>
      <c r="G403" s="48" t="n"/>
      <c r="H403" s="48" t="n"/>
      <c r="I403" s="48" t="n"/>
      <c r="J403" s="48" t="n"/>
      <c r="K403" s="48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T403" s="48" t="n"/>
      <c r="U403" s="48" t="n"/>
      <c r="V403" s="48" t="n"/>
      <c r="W403" s="48" t="n"/>
      <c r="X403" s="48" t="n"/>
      <c r="Y403" s="48" t="n"/>
      <c r="Z403" s="48" t="n"/>
      <c r="AA403" s="55" t="n"/>
      <c r="AB403" s="55" t="n"/>
      <c r="AC403" s="55" t="n"/>
    </row>
    <row r="404" ht="14.25" customHeight="1">
      <c r="A404" s="53" t="inlineStr">
        <is>
          <t>Ветчины</t>
        </is>
      </c>
      <c r="B404" s="48" t="n"/>
      <c r="C404" s="48" t="n"/>
      <c r="D404" s="48" t="n"/>
      <c r="E404" s="48" t="n"/>
      <c r="F404" s="48" t="n"/>
      <c r="G404" s="48" t="n"/>
      <c r="H404" s="48" t="n"/>
      <c r="I404" s="48" t="n"/>
      <c r="J404" s="48" t="n"/>
      <c r="K404" s="48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T404" s="48" t="n"/>
      <c r="U404" s="48" t="n"/>
      <c r="V404" s="48" t="n"/>
      <c r="W404" s="48" t="n"/>
      <c r="X404" s="48" t="n"/>
      <c r="Y404" s="48" t="n"/>
      <c r="Z404" s="48" t="n"/>
      <c r="AA404" s="53" t="n"/>
      <c r="AB404" s="53" t="n"/>
      <c r="AC404" s="53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9" t="n">
        <v>4607091389364</v>
      </c>
      <c r="E405" s="91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9" t="inlineStr">
        <is>
          <t>Ветчины Балыкбургская срез Балыкбургская Фикс.вес 0,42 Фиброуз в/у Баварушка</t>
        </is>
      </c>
      <c r="Q405" s="93" t="n"/>
      <c r="R405" s="93" t="n"/>
      <c r="S405" s="93" t="n"/>
      <c r="T405" s="94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40" t="n"/>
      <c r="B406" s="48" t="n"/>
      <c r="C406" s="48" t="n"/>
      <c r="D406" s="48" t="n"/>
      <c r="E406" s="48" t="n"/>
      <c r="F406" s="48" t="n"/>
      <c r="G406" s="48" t="n"/>
      <c r="H406" s="48" t="n"/>
      <c r="I406" s="48" t="n"/>
      <c r="J406" s="48" t="n"/>
      <c r="K406" s="48" t="n"/>
      <c r="L406" s="48" t="n"/>
      <c r="M406" s="48" t="n"/>
      <c r="N406" s="48" t="n"/>
      <c r="O406" s="95" t="n"/>
      <c r="P406" s="96" t="inlineStr">
        <is>
          <t>Итого</t>
        </is>
      </c>
      <c r="Q406" s="97" t="n"/>
      <c r="R406" s="97" t="n"/>
      <c r="S406" s="97" t="n"/>
      <c r="T406" s="97" t="n"/>
      <c r="U406" s="97" t="n"/>
      <c r="V406" s="98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48" t="n"/>
      <c r="B407" s="48" t="n"/>
      <c r="C407" s="48" t="n"/>
      <c r="D407" s="48" t="n"/>
      <c r="E407" s="48" t="n"/>
      <c r="F407" s="48" t="n"/>
      <c r="G407" s="48" t="n"/>
      <c r="H407" s="48" t="n"/>
      <c r="I407" s="48" t="n"/>
      <c r="J407" s="48" t="n"/>
      <c r="K407" s="48" t="n"/>
      <c r="L407" s="48" t="n"/>
      <c r="M407" s="48" t="n"/>
      <c r="N407" s="48" t="n"/>
      <c r="O407" s="95" t="n"/>
      <c r="P407" s="96" t="inlineStr">
        <is>
          <t>Итого</t>
        </is>
      </c>
      <c r="Q407" s="97" t="n"/>
      <c r="R407" s="97" t="n"/>
      <c r="S407" s="97" t="n"/>
      <c r="T407" s="97" t="n"/>
      <c r="U407" s="97" t="n"/>
      <c r="V407" s="98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53" t="inlineStr">
        <is>
          <t>Копченые колбасы</t>
        </is>
      </c>
      <c r="B408" s="48" t="n"/>
      <c r="C408" s="48" t="n"/>
      <c r="D408" s="48" t="n"/>
      <c r="E408" s="48" t="n"/>
      <c r="F408" s="48" t="n"/>
      <c r="G408" s="48" t="n"/>
      <c r="H408" s="48" t="n"/>
      <c r="I408" s="48" t="n"/>
      <c r="J408" s="48" t="n"/>
      <c r="K408" s="48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T408" s="48" t="n"/>
      <c r="U408" s="48" t="n"/>
      <c r="V408" s="48" t="n"/>
      <c r="W408" s="48" t="n"/>
      <c r="X408" s="48" t="n"/>
      <c r="Y408" s="48" t="n"/>
      <c r="Z408" s="48" t="n"/>
      <c r="AA408" s="53" t="n"/>
      <c r="AB408" s="53" t="n"/>
      <c r="AC408" s="53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9" t="n">
        <v>4607091389739</v>
      </c>
      <c r="E409" s="91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2" t="inlineStr">
        <is>
          <t>Колбаса варено-копченая Балыкбургская с копченым балыком ТМ Баварушка фиброуз в/у вес СК</t>
        </is>
      </c>
      <c r="Q409" s="93" t="n"/>
      <c r="R409" s="93" t="n"/>
      <c r="S409" s="93" t="n"/>
      <c r="T409" s="94" t="n"/>
      <c r="U409" s="12" t="inlineStr"/>
      <c r="V409" s="12" t="inlineStr"/>
      <c r="W409" s="13" t="inlineStr">
        <is>
          <t>кг</t>
        </is>
      </c>
      <c r="X409" s="14" t="n">
        <v>100</v>
      </c>
      <c r="Y409" s="15" t="n">
        <v>100.8</v>
      </c>
      <c r="Z409" s="16" t="n">
        <v>0.18072</v>
      </c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9" t="n">
        <v>4607091389739</v>
      </c>
      <c r="E410" s="91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9" t="inlineStr">
        <is>
          <t>Колбаса варено-копченая Балыкбургская с копченым балыком ТМ Баварушка фиброуз в/у вес СК</t>
        </is>
      </c>
      <c r="Q410" s="93" t="n"/>
      <c r="R410" s="93" t="n"/>
      <c r="S410" s="93" t="n"/>
      <c r="T410" s="94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9" t="n">
        <v>4607091389425</v>
      </c>
      <c r="E411" s="91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9" t="inlineStr">
        <is>
          <t>В/к колбасы «Балыкбургская рубленая» Фикс.вес 0,35 фиброуз в/у срез ТМ «Баварушка»</t>
        </is>
      </c>
      <c r="Q411" s="93" t="n"/>
      <c r="R411" s="93" t="n"/>
      <c r="S411" s="93" t="n"/>
      <c r="T411" s="94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9" t="n">
        <v>4680115880771</v>
      </c>
      <c r="E412" s="91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2" t="inlineStr">
        <is>
          <t>В/к колбасы Балыкбургская с копченым балыком срез Балыкбургская Фикс.вес 0,28 фиброуз в/у Баварушка</t>
        </is>
      </c>
      <c r="Q412" s="93" t="n"/>
      <c r="R412" s="93" t="n"/>
      <c r="S412" s="93" t="n"/>
      <c r="T412" s="94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9" t="n">
        <v>4680115880771</v>
      </c>
      <c r="E413" s="91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9" t="inlineStr">
        <is>
          <t>В/к колбасы Балыкбургская с копченым балыком срез Балыкбургская Фикс.вес 0,28 фиброуз в/у Баварушка</t>
        </is>
      </c>
      <c r="Q413" s="93" t="n"/>
      <c r="R413" s="93" t="n"/>
      <c r="S413" s="93" t="n"/>
      <c r="T413" s="94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9" t="n">
        <v>4607091389500</v>
      </c>
      <c r="E414" s="91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2" t="inlineStr">
        <is>
          <t>В/к колбасы Балыкбургская с копченым балыком срез Балыкбургская Фикс.вес 0,35 фиброуз в/у Баварушка</t>
        </is>
      </c>
      <c r="Q414" s="93" t="n"/>
      <c r="R414" s="93" t="n"/>
      <c r="S414" s="93" t="n"/>
      <c r="T414" s="94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9" t="n">
        <v>4607091389500</v>
      </c>
      <c r="E415" s="91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9" t="inlineStr">
        <is>
          <t>В/к колбасы Балыкбургская с копченым балыком срез Балыкбургская Фикс.вес 0,35 фиброуз в/у Баварушка</t>
        </is>
      </c>
      <c r="Q415" s="93" t="n"/>
      <c r="R415" s="93" t="n"/>
      <c r="S415" s="93" t="n"/>
      <c r="T415" s="94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40" t="n"/>
      <c r="B416" s="48" t="n"/>
      <c r="C416" s="48" t="n"/>
      <c r="D416" s="48" t="n"/>
      <c r="E416" s="48" t="n"/>
      <c r="F416" s="48" t="n"/>
      <c r="G416" s="48" t="n"/>
      <c r="H416" s="48" t="n"/>
      <c r="I416" s="48" t="n"/>
      <c r="J416" s="48" t="n"/>
      <c r="K416" s="48" t="n"/>
      <c r="L416" s="48" t="n"/>
      <c r="M416" s="48" t="n"/>
      <c r="N416" s="48" t="n"/>
      <c r="O416" s="95" t="n"/>
      <c r="P416" s="96" t="inlineStr">
        <is>
          <t>Итого</t>
        </is>
      </c>
      <c r="Q416" s="97" t="n"/>
      <c r="R416" s="97" t="n"/>
      <c r="S416" s="97" t="n"/>
      <c r="T416" s="97" t="n"/>
      <c r="U416" s="97" t="n"/>
      <c r="V416" s="98" t="n"/>
      <c r="W416" s="23" t="inlineStr">
        <is>
          <t>кор</t>
        </is>
      </c>
      <c r="X416" s="24" t="n">
        <v>23.80952380952381</v>
      </c>
      <c r="Y416" s="24" t="n">
        <v>24</v>
      </c>
      <c r="Z416" s="24" t="n">
        <v>0.18072</v>
      </c>
      <c r="AA416" s="25" t="n"/>
      <c r="AB416" s="25" t="n"/>
      <c r="AC416" s="25" t="n"/>
    </row>
    <row r="417">
      <c r="A417" s="48" t="n"/>
      <c r="B417" s="48" t="n"/>
      <c r="C417" s="48" t="n"/>
      <c r="D417" s="48" t="n"/>
      <c r="E417" s="48" t="n"/>
      <c r="F417" s="48" t="n"/>
      <c r="G417" s="48" t="n"/>
      <c r="H417" s="48" t="n"/>
      <c r="I417" s="48" t="n"/>
      <c r="J417" s="48" t="n"/>
      <c r="K417" s="48" t="n"/>
      <c r="L417" s="48" t="n"/>
      <c r="M417" s="48" t="n"/>
      <c r="N417" s="48" t="n"/>
      <c r="O417" s="95" t="n"/>
      <c r="P417" s="96" t="inlineStr">
        <is>
          <t>Итого</t>
        </is>
      </c>
      <c r="Q417" s="97" t="n"/>
      <c r="R417" s="97" t="n"/>
      <c r="S417" s="97" t="n"/>
      <c r="T417" s="97" t="n"/>
      <c r="U417" s="97" t="n"/>
      <c r="V417" s="98" t="n"/>
      <c r="W417" s="23" t="inlineStr">
        <is>
          <t>кг</t>
        </is>
      </c>
      <c r="X417" s="24" t="n">
        <v>100</v>
      </c>
      <c r="Y417" s="24" t="n">
        <v>100.8</v>
      </c>
      <c r="Z417" s="23" t="n"/>
      <c r="AA417" s="25" t="n"/>
      <c r="AB417" s="25" t="n"/>
      <c r="AC417" s="25" t="n"/>
    </row>
    <row r="418" ht="14.25" customHeight="1">
      <c r="A418" s="53" t="inlineStr">
        <is>
          <t>Сырокопченые колбасы</t>
        </is>
      </c>
      <c r="B418" s="48" t="n"/>
      <c r="C418" s="48" t="n"/>
      <c r="D418" s="48" t="n"/>
      <c r="E418" s="48" t="n"/>
      <c r="F418" s="48" t="n"/>
      <c r="G418" s="48" t="n"/>
      <c r="H418" s="48" t="n"/>
      <c r="I418" s="48" t="n"/>
      <c r="J418" s="48" t="n"/>
      <c r="K418" s="48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T418" s="48" t="n"/>
      <c r="U418" s="48" t="n"/>
      <c r="V418" s="48" t="n"/>
      <c r="W418" s="48" t="n"/>
      <c r="X418" s="48" t="n"/>
      <c r="Y418" s="48" t="n"/>
      <c r="Z418" s="48" t="n"/>
      <c r="AA418" s="53" t="n"/>
      <c r="AB418" s="53" t="n"/>
      <c r="AC418" s="53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9" t="n">
        <v>4680115884571</v>
      </c>
      <c r="E419" s="91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2" t="inlineStr">
        <is>
          <t>с/к колбасы «Ветчина Балыкбургская с мраморным балыком» ф/в 0,1 нарезка ТМ «Баварушка»</t>
        </is>
      </c>
      <c r="Q419" s="93" t="n"/>
      <c r="R419" s="93" t="n"/>
      <c r="S419" s="93" t="n"/>
      <c r="T419" s="94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40" t="n"/>
      <c r="B420" s="48" t="n"/>
      <c r="C420" s="48" t="n"/>
      <c r="D420" s="48" t="n"/>
      <c r="E420" s="48" t="n"/>
      <c r="F420" s="48" t="n"/>
      <c r="G420" s="48" t="n"/>
      <c r="H420" s="48" t="n"/>
      <c r="I420" s="48" t="n"/>
      <c r="J420" s="48" t="n"/>
      <c r="K420" s="48" t="n"/>
      <c r="L420" s="48" t="n"/>
      <c r="M420" s="48" t="n"/>
      <c r="N420" s="48" t="n"/>
      <c r="O420" s="95" t="n"/>
      <c r="P420" s="96" t="inlineStr">
        <is>
          <t>Итого</t>
        </is>
      </c>
      <c r="Q420" s="97" t="n"/>
      <c r="R420" s="97" t="n"/>
      <c r="S420" s="97" t="n"/>
      <c r="T420" s="97" t="n"/>
      <c r="U420" s="97" t="n"/>
      <c r="V420" s="98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48" t="n"/>
      <c r="B421" s="48" t="n"/>
      <c r="C421" s="48" t="n"/>
      <c r="D421" s="48" t="n"/>
      <c r="E421" s="48" t="n"/>
      <c r="F421" s="48" t="n"/>
      <c r="G421" s="48" t="n"/>
      <c r="H421" s="48" t="n"/>
      <c r="I421" s="48" t="n"/>
      <c r="J421" s="48" t="n"/>
      <c r="K421" s="48" t="n"/>
      <c r="L421" s="48" t="n"/>
      <c r="M421" s="48" t="n"/>
      <c r="N421" s="48" t="n"/>
      <c r="O421" s="95" t="n"/>
      <c r="P421" s="96" t="inlineStr">
        <is>
          <t>Итого</t>
        </is>
      </c>
      <c r="Q421" s="97" t="n"/>
      <c r="R421" s="97" t="n"/>
      <c r="S421" s="97" t="n"/>
      <c r="T421" s="97" t="n"/>
      <c r="U421" s="97" t="n"/>
      <c r="V421" s="98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53" t="inlineStr">
        <is>
          <t>Сыровяленые колбасы</t>
        </is>
      </c>
      <c r="B422" s="48" t="n"/>
      <c r="C422" s="48" t="n"/>
      <c r="D422" s="48" t="n"/>
      <c r="E422" s="48" t="n"/>
      <c r="F422" s="48" t="n"/>
      <c r="G422" s="48" t="n"/>
      <c r="H422" s="48" t="n"/>
      <c r="I422" s="48" t="n"/>
      <c r="J422" s="48" t="n"/>
      <c r="K422" s="48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T422" s="48" t="n"/>
      <c r="U422" s="48" t="n"/>
      <c r="V422" s="48" t="n"/>
      <c r="W422" s="48" t="n"/>
      <c r="X422" s="48" t="n"/>
      <c r="Y422" s="48" t="n"/>
      <c r="Z422" s="48" t="n"/>
      <c r="AA422" s="53" t="n"/>
      <c r="AB422" s="53" t="n"/>
      <c r="AC422" s="53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9" t="n">
        <v>4680115884090</v>
      </c>
      <c r="E423" s="91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2" t="inlineStr">
        <is>
          <t>с/в колбасы «Балыкбургская с мраморным балыком» ф/в 0,11 н/о ТМ «Баварушка»</t>
        </is>
      </c>
      <c r="Q423" s="93" t="n"/>
      <c r="R423" s="93" t="n"/>
      <c r="S423" s="93" t="n"/>
      <c r="T423" s="94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40" t="n"/>
      <c r="B424" s="48" t="n"/>
      <c r="C424" s="48" t="n"/>
      <c r="D424" s="48" t="n"/>
      <c r="E424" s="48" t="n"/>
      <c r="F424" s="48" t="n"/>
      <c r="G424" s="48" t="n"/>
      <c r="H424" s="48" t="n"/>
      <c r="I424" s="48" t="n"/>
      <c r="J424" s="48" t="n"/>
      <c r="K424" s="48" t="n"/>
      <c r="L424" s="48" t="n"/>
      <c r="M424" s="48" t="n"/>
      <c r="N424" s="48" t="n"/>
      <c r="O424" s="95" t="n"/>
      <c r="P424" s="96" t="inlineStr">
        <is>
          <t>Итого</t>
        </is>
      </c>
      <c r="Q424" s="97" t="n"/>
      <c r="R424" s="97" t="n"/>
      <c r="S424" s="97" t="n"/>
      <c r="T424" s="97" t="n"/>
      <c r="U424" s="97" t="n"/>
      <c r="V424" s="98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48" t="n"/>
      <c r="B425" s="48" t="n"/>
      <c r="C425" s="48" t="n"/>
      <c r="D425" s="48" t="n"/>
      <c r="E425" s="48" t="n"/>
      <c r="F425" s="48" t="n"/>
      <c r="G425" s="48" t="n"/>
      <c r="H425" s="48" t="n"/>
      <c r="I425" s="48" t="n"/>
      <c r="J425" s="48" t="n"/>
      <c r="K425" s="48" t="n"/>
      <c r="L425" s="48" t="n"/>
      <c r="M425" s="48" t="n"/>
      <c r="N425" s="48" t="n"/>
      <c r="O425" s="95" t="n"/>
      <c r="P425" s="96" t="inlineStr">
        <is>
          <t>Итого</t>
        </is>
      </c>
      <c r="Q425" s="97" t="n"/>
      <c r="R425" s="97" t="n"/>
      <c r="S425" s="97" t="n"/>
      <c r="T425" s="97" t="n"/>
      <c r="U425" s="97" t="n"/>
      <c r="V425" s="98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53" t="inlineStr">
        <is>
          <t>Деликатесы с/к</t>
        </is>
      </c>
      <c r="B426" s="48" t="n"/>
      <c r="C426" s="48" t="n"/>
      <c r="D426" s="48" t="n"/>
      <c r="E426" s="48" t="n"/>
      <c r="F426" s="48" t="n"/>
      <c r="G426" s="48" t="n"/>
      <c r="H426" s="48" t="n"/>
      <c r="I426" s="48" t="n"/>
      <c r="J426" s="48" t="n"/>
      <c r="K426" s="48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T426" s="48" t="n"/>
      <c r="U426" s="48" t="n"/>
      <c r="V426" s="48" t="n"/>
      <c r="W426" s="48" t="n"/>
      <c r="X426" s="48" t="n"/>
      <c r="Y426" s="48" t="n"/>
      <c r="Z426" s="48" t="n"/>
      <c r="AA426" s="53" t="n"/>
      <c r="AB426" s="53" t="n"/>
      <c r="AC426" s="53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9" t="n">
        <v>4680115884564</v>
      </c>
      <c r="E427" s="91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2" t="inlineStr">
        <is>
          <t>Деликатесы «Бекон Балыкбургский с натуральным копчением» ф/в 0,15 нарезка ТМ «Баварушка»</t>
        </is>
      </c>
      <c r="Q427" s="93" t="n"/>
      <c r="R427" s="93" t="n"/>
      <c r="S427" s="93" t="n"/>
      <c r="T427" s="94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40" t="n"/>
      <c r="B428" s="48" t="n"/>
      <c r="C428" s="48" t="n"/>
      <c r="D428" s="48" t="n"/>
      <c r="E428" s="48" t="n"/>
      <c r="F428" s="48" t="n"/>
      <c r="G428" s="48" t="n"/>
      <c r="H428" s="48" t="n"/>
      <c r="I428" s="48" t="n"/>
      <c r="J428" s="48" t="n"/>
      <c r="K428" s="48" t="n"/>
      <c r="L428" s="48" t="n"/>
      <c r="M428" s="48" t="n"/>
      <c r="N428" s="48" t="n"/>
      <c r="O428" s="95" t="n"/>
      <c r="P428" s="96" t="inlineStr">
        <is>
          <t>Итого</t>
        </is>
      </c>
      <c r="Q428" s="97" t="n"/>
      <c r="R428" s="97" t="n"/>
      <c r="S428" s="97" t="n"/>
      <c r="T428" s="97" t="n"/>
      <c r="U428" s="97" t="n"/>
      <c r="V428" s="98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48" t="n"/>
      <c r="B429" s="48" t="n"/>
      <c r="C429" s="48" t="n"/>
      <c r="D429" s="48" t="n"/>
      <c r="E429" s="48" t="n"/>
      <c r="F429" s="48" t="n"/>
      <c r="G429" s="48" t="n"/>
      <c r="H429" s="48" t="n"/>
      <c r="I429" s="48" t="n"/>
      <c r="J429" s="48" t="n"/>
      <c r="K429" s="48" t="n"/>
      <c r="L429" s="48" t="n"/>
      <c r="M429" s="48" t="n"/>
      <c r="N429" s="48" t="n"/>
      <c r="O429" s="95" t="n"/>
      <c r="P429" s="96" t="inlineStr">
        <is>
          <t>Итого</t>
        </is>
      </c>
      <c r="Q429" s="97" t="n"/>
      <c r="R429" s="97" t="n"/>
      <c r="S429" s="97" t="n"/>
      <c r="T429" s="97" t="n"/>
      <c r="U429" s="97" t="n"/>
      <c r="V429" s="98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55" t="inlineStr">
        <is>
          <t>Краковюрст</t>
        </is>
      </c>
      <c r="B430" s="48" t="n"/>
      <c r="C430" s="48" t="n"/>
      <c r="D430" s="48" t="n"/>
      <c r="E430" s="48" t="n"/>
      <c r="F430" s="48" t="n"/>
      <c r="G430" s="48" t="n"/>
      <c r="H430" s="48" t="n"/>
      <c r="I430" s="48" t="n"/>
      <c r="J430" s="48" t="n"/>
      <c r="K430" s="48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T430" s="48" t="n"/>
      <c r="U430" s="48" t="n"/>
      <c r="V430" s="48" t="n"/>
      <c r="W430" s="48" t="n"/>
      <c r="X430" s="48" t="n"/>
      <c r="Y430" s="48" t="n"/>
      <c r="Z430" s="48" t="n"/>
      <c r="AA430" s="55" t="n"/>
      <c r="AB430" s="55" t="n"/>
      <c r="AC430" s="55" t="n"/>
    </row>
    <row r="431" ht="14.25" customHeight="1">
      <c r="A431" s="53" t="inlineStr">
        <is>
          <t>Копченые колбасы</t>
        </is>
      </c>
      <c r="B431" s="48" t="n"/>
      <c r="C431" s="48" t="n"/>
      <c r="D431" s="48" t="n"/>
      <c r="E431" s="48" t="n"/>
      <c r="F431" s="48" t="n"/>
      <c r="G431" s="48" t="n"/>
      <c r="H431" s="48" t="n"/>
      <c r="I431" s="48" t="n"/>
      <c r="J431" s="48" t="n"/>
      <c r="K431" s="48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T431" s="48" t="n"/>
      <c r="U431" s="48" t="n"/>
      <c r="V431" s="48" t="n"/>
      <c r="W431" s="48" t="n"/>
      <c r="X431" s="48" t="n"/>
      <c r="Y431" s="48" t="n"/>
      <c r="Z431" s="48" t="n"/>
      <c r="AA431" s="53" t="n"/>
      <c r="AB431" s="53" t="n"/>
      <c r="AC431" s="53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9" t="n">
        <v>4680115885189</v>
      </c>
      <c r="E432" s="91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2" t="inlineStr">
        <is>
          <t>Колбаса полукопченая Краковюрст ТМ Баварушка рубленая черева в/у ф/в 0,2 кг</t>
        </is>
      </c>
      <c r="Q432" s="93" t="n"/>
      <c r="R432" s="93" t="n"/>
      <c r="S432" s="93" t="n"/>
      <c r="T432" s="94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9" t="n">
        <v>4680115885172</v>
      </c>
      <c r="E433" s="91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2" t="inlineStr">
        <is>
          <t>Колбаса полукопченая Краковюрст ТМ Баварушка с душистым чесноком черева в/у ф/в 0,2 кг</t>
        </is>
      </c>
      <c r="Q433" s="93" t="n"/>
      <c r="R433" s="93" t="n"/>
      <c r="S433" s="93" t="n"/>
      <c r="T433" s="94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9" t="n">
        <v>4680115885110</v>
      </c>
      <c r="E434" s="91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2" t="inlineStr">
        <is>
          <t>Копченые колбасы «Краковюрст с изысканными пряностями копченые» ф/в 0,2 NDX ТМ «Баварушка»</t>
        </is>
      </c>
      <c r="Q434" s="93" t="n"/>
      <c r="R434" s="93" t="n"/>
      <c r="S434" s="93" t="n"/>
      <c r="T434" s="94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40" t="n"/>
      <c r="B435" s="48" t="n"/>
      <c r="C435" s="48" t="n"/>
      <c r="D435" s="48" t="n"/>
      <c r="E435" s="48" t="n"/>
      <c r="F435" s="48" t="n"/>
      <c r="G435" s="48" t="n"/>
      <c r="H435" s="48" t="n"/>
      <c r="I435" s="48" t="n"/>
      <c r="J435" s="48" t="n"/>
      <c r="K435" s="48" t="n"/>
      <c r="L435" s="48" t="n"/>
      <c r="M435" s="48" t="n"/>
      <c r="N435" s="48" t="n"/>
      <c r="O435" s="95" t="n"/>
      <c r="P435" s="96" t="inlineStr">
        <is>
          <t>Итого</t>
        </is>
      </c>
      <c r="Q435" s="97" t="n"/>
      <c r="R435" s="97" t="n"/>
      <c r="S435" s="97" t="n"/>
      <c r="T435" s="97" t="n"/>
      <c r="U435" s="97" t="n"/>
      <c r="V435" s="98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48" t="n"/>
      <c r="B436" s="48" t="n"/>
      <c r="C436" s="48" t="n"/>
      <c r="D436" s="48" t="n"/>
      <c r="E436" s="48" t="n"/>
      <c r="F436" s="48" t="n"/>
      <c r="G436" s="48" t="n"/>
      <c r="H436" s="48" t="n"/>
      <c r="I436" s="48" t="n"/>
      <c r="J436" s="48" t="n"/>
      <c r="K436" s="48" t="n"/>
      <c r="L436" s="48" t="n"/>
      <c r="M436" s="48" t="n"/>
      <c r="N436" s="48" t="n"/>
      <c r="O436" s="95" t="n"/>
      <c r="P436" s="96" t="inlineStr">
        <is>
          <t>Итого</t>
        </is>
      </c>
      <c r="Q436" s="97" t="n"/>
      <c r="R436" s="97" t="n"/>
      <c r="S436" s="97" t="n"/>
      <c r="T436" s="97" t="n"/>
      <c r="U436" s="97" t="n"/>
      <c r="V436" s="98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55" t="inlineStr">
        <is>
          <t>Бюргерсы</t>
        </is>
      </c>
      <c r="B437" s="48" t="n"/>
      <c r="C437" s="48" t="n"/>
      <c r="D437" s="48" t="n"/>
      <c r="E437" s="48" t="n"/>
      <c r="F437" s="48" t="n"/>
      <c r="G437" s="48" t="n"/>
      <c r="H437" s="48" t="n"/>
      <c r="I437" s="48" t="n"/>
      <c r="J437" s="48" t="n"/>
      <c r="K437" s="48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T437" s="48" t="n"/>
      <c r="U437" s="48" t="n"/>
      <c r="V437" s="48" t="n"/>
      <c r="W437" s="48" t="n"/>
      <c r="X437" s="48" t="n"/>
      <c r="Y437" s="48" t="n"/>
      <c r="Z437" s="48" t="n"/>
      <c r="AA437" s="55" t="n"/>
      <c r="AB437" s="55" t="n"/>
      <c r="AC437" s="55" t="n"/>
    </row>
    <row r="438" ht="14.25" customHeight="1">
      <c r="A438" s="53" t="inlineStr">
        <is>
          <t>Копченые колбасы</t>
        </is>
      </c>
      <c r="B438" s="48" t="n"/>
      <c r="C438" s="48" t="n"/>
      <c r="D438" s="48" t="n"/>
      <c r="E438" s="48" t="n"/>
      <c r="F438" s="48" t="n"/>
      <c r="G438" s="48" t="n"/>
      <c r="H438" s="48" t="n"/>
      <c r="I438" s="48" t="n"/>
      <c r="J438" s="48" t="n"/>
      <c r="K438" s="48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T438" s="48" t="n"/>
      <c r="U438" s="48" t="n"/>
      <c r="V438" s="48" t="n"/>
      <c r="W438" s="48" t="n"/>
      <c r="X438" s="48" t="n"/>
      <c r="Y438" s="48" t="n"/>
      <c r="Z438" s="48" t="n"/>
      <c r="AA438" s="53" t="n"/>
      <c r="AB438" s="53" t="n"/>
      <c r="AC438" s="53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9" t="n">
        <v>4680115885738</v>
      </c>
      <c r="E439" s="91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9" t="inlineStr">
        <is>
          <t>П/к колбасы «Колбаски Бюргерсы с сыром» Весовой н/о ТМ «Баварушка»</t>
        </is>
      </c>
      <c r="Q439" s="93" t="n"/>
      <c r="R439" s="93" t="n"/>
      <c r="S439" s="93" t="n"/>
      <c r="T439" s="94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9" t="n">
        <v>4680115885103</v>
      </c>
      <c r="E440" s="91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2" t="inlineStr">
        <is>
          <t>П/к колбасы «Колбаски Бюргерсы с сыром» ф/в 0,27 н/о ТМ «Баварушка»</t>
        </is>
      </c>
      <c r="Q440" s="93" t="n"/>
      <c r="R440" s="93" t="n"/>
      <c r="S440" s="93" t="n"/>
      <c r="T440" s="94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40" t="n"/>
      <c r="B441" s="48" t="n"/>
      <c r="C441" s="48" t="n"/>
      <c r="D441" s="48" t="n"/>
      <c r="E441" s="48" t="n"/>
      <c r="F441" s="48" t="n"/>
      <c r="G441" s="48" t="n"/>
      <c r="H441" s="48" t="n"/>
      <c r="I441" s="48" t="n"/>
      <c r="J441" s="48" t="n"/>
      <c r="K441" s="48" t="n"/>
      <c r="L441" s="48" t="n"/>
      <c r="M441" s="48" t="n"/>
      <c r="N441" s="48" t="n"/>
      <c r="O441" s="95" t="n"/>
      <c r="P441" s="96" t="inlineStr">
        <is>
          <t>Итого</t>
        </is>
      </c>
      <c r="Q441" s="97" t="n"/>
      <c r="R441" s="97" t="n"/>
      <c r="S441" s="97" t="n"/>
      <c r="T441" s="97" t="n"/>
      <c r="U441" s="97" t="n"/>
      <c r="V441" s="98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48" t="n"/>
      <c r="B442" s="48" t="n"/>
      <c r="C442" s="48" t="n"/>
      <c r="D442" s="48" t="n"/>
      <c r="E442" s="48" t="n"/>
      <c r="F442" s="48" t="n"/>
      <c r="G442" s="48" t="n"/>
      <c r="H442" s="48" t="n"/>
      <c r="I442" s="48" t="n"/>
      <c r="J442" s="48" t="n"/>
      <c r="K442" s="48" t="n"/>
      <c r="L442" s="48" t="n"/>
      <c r="M442" s="48" t="n"/>
      <c r="N442" s="48" t="n"/>
      <c r="O442" s="95" t="n"/>
      <c r="P442" s="96" t="inlineStr">
        <is>
          <t>Итого</t>
        </is>
      </c>
      <c r="Q442" s="97" t="n"/>
      <c r="R442" s="97" t="n"/>
      <c r="S442" s="97" t="n"/>
      <c r="T442" s="97" t="n"/>
      <c r="U442" s="97" t="n"/>
      <c r="V442" s="98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53" t="inlineStr">
        <is>
          <t>Сардельки</t>
        </is>
      </c>
      <c r="B443" s="48" t="n"/>
      <c r="C443" s="48" t="n"/>
      <c r="D443" s="48" t="n"/>
      <c r="E443" s="48" t="n"/>
      <c r="F443" s="48" t="n"/>
      <c r="G443" s="48" t="n"/>
      <c r="H443" s="48" t="n"/>
      <c r="I443" s="48" t="n"/>
      <c r="J443" s="48" t="n"/>
      <c r="K443" s="48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T443" s="48" t="n"/>
      <c r="U443" s="48" t="n"/>
      <c r="V443" s="48" t="n"/>
      <c r="W443" s="48" t="n"/>
      <c r="X443" s="48" t="n"/>
      <c r="Y443" s="48" t="n"/>
      <c r="Z443" s="48" t="n"/>
      <c r="AA443" s="53" t="n"/>
      <c r="AB443" s="53" t="n"/>
      <c r="AC443" s="53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9" t="n">
        <v>4680115885509</v>
      </c>
      <c r="E444" s="91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9" t="inlineStr">
        <is>
          <t>Сардельки «Шпикачки Бюргерсы с натуральным шпиком» ф/в 0,27 н/о ТМ «Баварушка»</t>
        </is>
      </c>
      <c r="Q444" s="93" t="n"/>
      <c r="R444" s="93" t="n"/>
      <c r="S444" s="93" t="n"/>
      <c r="T444" s="94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40" t="n"/>
      <c r="B445" s="48" t="n"/>
      <c r="C445" s="48" t="n"/>
      <c r="D445" s="48" t="n"/>
      <c r="E445" s="48" t="n"/>
      <c r="F445" s="48" t="n"/>
      <c r="G445" s="48" t="n"/>
      <c r="H445" s="48" t="n"/>
      <c r="I445" s="48" t="n"/>
      <c r="J445" s="48" t="n"/>
      <c r="K445" s="48" t="n"/>
      <c r="L445" s="48" t="n"/>
      <c r="M445" s="48" t="n"/>
      <c r="N445" s="48" t="n"/>
      <c r="O445" s="95" t="n"/>
      <c r="P445" s="96" t="inlineStr">
        <is>
          <t>Итого</t>
        </is>
      </c>
      <c r="Q445" s="97" t="n"/>
      <c r="R445" s="97" t="n"/>
      <c r="S445" s="97" t="n"/>
      <c r="T445" s="97" t="n"/>
      <c r="U445" s="97" t="n"/>
      <c r="V445" s="98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48" t="n"/>
      <c r="B446" s="48" t="n"/>
      <c r="C446" s="48" t="n"/>
      <c r="D446" s="48" t="n"/>
      <c r="E446" s="48" t="n"/>
      <c r="F446" s="48" t="n"/>
      <c r="G446" s="48" t="n"/>
      <c r="H446" s="48" t="n"/>
      <c r="I446" s="48" t="n"/>
      <c r="J446" s="48" t="n"/>
      <c r="K446" s="48" t="n"/>
      <c r="L446" s="48" t="n"/>
      <c r="M446" s="48" t="n"/>
      <c r="N446" s="48" t="n"/>
      <c r="O446" s="95" t="n"/>
      <c r="P446" s="96" t="inlineStr">
        <is>
          <t>Итого</t>
        </is>
      </c>
      <c r="Q446" s="97" t="n"/>
      <c r="R446" s="97" t="n"/>
      <c r="S446" s="97" t="n"/>
      <c r="T446" s="97" t="n"/>
      <c r="U446" s="97" t="n"/>
      <c r="V446" s="98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54" t="inlineStr">
        <is>
          <t>Дугушка</t>
        </is>
      </c>
      <c r="B447" s="90" t="n"/>
      <c r="C447" s="90" t="n"/>
      <c r="D447" s="90" t="n"/>
      <c r="E447" s="90" t="n"/>
      <c r="F447" s="90" t="n"/>
      <c r="G447" s="90" t="n"/>
      <c r="H447" s="90" t="n"/>
      <c r="I447" s="90" t="n"/>
      <c r="J447" s="90" t="n"/>
      <c r="K447" s="90" t="n"/>
      <c r="L447" s="90" t="n"/>
      <c r="M447" s="90" t="n"/>
      <c r="N447" s="90" t="n"/>
      <c r="O447" s="90" t="n"/>
      <c r="P447" s="90" t="n"/>
      <c r="Q447" s="90" t="n"/>
      <c r="R447" s="90" t="n"/>
      <c r="S447" s="90" t="n"/>
      <c r="T447" s="90" t="n"/>
      <c r="U447" s="90" t="n"/>
      <c r="V447" s="90" t="n"/>
      <c r="W447" s="90" t="n"/>
      <c r="X447" s="90" t="n"/>
      <c r="Y447" s="90" t="n"/>
      <c r="Z447" s="90" t="n"/>
      <c r="AA447" s="4" t="n"/>
      <c r="AB447" s="4" t="n"/>
      <c r="AC447" s="4" t="n"/>
    </row>
    <row r="448" ht="16.5" customHeight="1">
      <c r="A448" s="55" t="inlineStr">
        <is>
          <t>Дугушка</t>
        </is>
      </c>
      <c r="B448" s="48" t="n"/>
      <c r="C448" s="48" t="n"/>
      <c r="D448" s="48" t="n"/>
      <c r="E448" s="48" t="n"/>
      <c r="F448" s="48" t="n"/>
      <c r="G448" s="48" t="n"/>
      <c r="H448" s="48" t="n"/>
      <c r="I448" s="48" t="n"/>
      <c r="J448" s="48" t="n"/>
      <c r="K448" s="48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T448" s="48" t="n"/>
      <c r="U448" s="48" t="n"/>
      <c r="V448" s="48" t="n"/>
      <c r="W448" s="48" t="n"/>
      <c r="X448" s="48" t="n"/>
      <c r="Y448" s="48" t="n"/>
      <c r="Z448" s="48" t="n"/>
      <c r="AA448" s="55" t="n"/>
      <c r="AB448" s="55" t="n"/>
      <c r="AC448" s="55" t="n"/>
    </row>
    <row r="449" ht="14.25" customHeight="1">
      <c r="A449" s="53" t="inlineStr">
        <is>
          <t>Вареные колбасы</t>
        </is>
      </c>
      <c r="B449" s="48" t="n"/>
      <c r="C449" s="48" t="n"/>
      <c r="D449" s="48" t="n"/>
      <c r="E449" s="48" t="n"/>
      <c r="F449" s="48" t="n"/>
      <c r="G449" s="48" t="n"/>
      <c r="H449" s="48" t="n"/>
      <c r="I449" s="48" t="n"/>
      <c r="J449" s="48" t="n"/>
      <c r="K449" s="48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T449" s="48" t="n"/>
      <c r="U449" s="48" t="n"/>
      <c r="V449" s="48" t="n"/>
      <c r="W449" s="48" t="n"/>
      <c r="X449" s="48" t="n"/>
      <c r="Y449" s="48" t="n"/>
      <c r="Z449" s="48" t="n"/>
      <c r="AA449" s="53" t="n"/>
      <c r="AB449" s="53" t="n"/>
      <c r="AC449" s="53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9" t="n">
        <v>4607091389067</v>
      </c>
      <c r="E450" s="91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2" t="inlineStr">
        <is>
          <t>Вареные колбасы Докторская ГОСТ Дугушка Весовые Вектор Дугушка</t>
        </is>
      </c>
      <c r="Q450" s="93" t="n"/>
      <c r="R450" s="93" t="n"/>
      <c r="S450" s="93" t="n"/>
      <c r="T450" s="94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9" t="n">
        <v>4680115885226</v>
      </c>
      <c r="E451" s="91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2" t="inlineStr">
        <is>
          <t>Вареные колбасы «Дугушка Стародворская» Вес п/а ТМ «Дугушка»</t>
        </is>
      </c>
      <c r="Q451" s="93" t="n"/>
      <c r="R451" s="93" t="n"/>
      <c r="S451" s="93" t="n"/>
      <c r="T451" s="94" t="n"/>
      <c r="U451" s="12" t="inlineStr"/>
      <c r="V451" s="12" t="inlineStr"/>
      <c r="W451" s="13" t="inlineStr">
        <is>
          <t>кг</t>
        </is>
      </c>
      <c r="X451" s="14" t="n">
        <v>2000</v>
      </c>
      <c r="Y451" s="15" t="n">
        <v>2001.12</v>
      </c>
      <c r="Z451" s="16" t="n">
        <v>4.53284</v>
      </c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9" t="n">
        <v>4680115885271</v>
      </c>
      <c r="E452" s="91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9" t="inlineStr">
        <is>
          <t>Вареные колбасы «Дугушка со шпиком» Весовой Вектор ТМ «Дугушка»</t>
        </is>
      </c>
      <c r="Q452" s="93" t="n"/>
      <c r="R452" s="93" t="n"/>
      <c r="S452" s="93" t="n"/>
      <c r="T452" s="94" t="n"/>
      <c r="U452" s="12" t="inlineStr"/>
      <c r="V452" s="12" t="inlineStr"/>
      <c r="W452" s="13" t="inlineStr">
        <is>
          <t>кг</t>
        </is>
      </c>
      <c r="X452" s="14" t="n">
        <v>800</v>
      </c>
      <c r="Y452" s="15" t="n">
        <v>802.5600000000001</v>
      </c>
      <c r="Z452" s="16" t="n">
        <v>1.81792</v>
      </c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9" t="n">
        <v>4680115884502</v>
      </c>
      <c r="E453" s="91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2" t="inlineStr">
        <is>
          <t>Вареные колбасы «Молочная ГОСТ» Весовой п/а ТМ «Дугушка»</t>
        </is>
      </c>
      <c r="Q453" s="93" t="n"/>
      <c r="R453" s="93" t="n"/>
      <c r="S453" s="93" t="n"/>
      <c r="T453" s="94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9" t="n">
        <v>4607091389104</v>
      </c>
      <c r="E454" s="91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2" t="inlineStr">
        <is>
          <t>Вареные колбасы «Молочная Дугушка» Весовые Вектор ТМ «Дугушка»</t>
        </is>
      </c>
      <c r="Q454" s="93" t="n"/>
      <c r="R454" s="93" t="n"/>
      <c r="S454" s="93" t="n"/>
      <c r="T454" s="94" t="n"/>
      <c r="U454" s="12" t="inlineStr"/>
      <c r="V454" s="12" t="inlineStr"/>
      <c r="W454" s="13" t="inlineStr">
        <is>
          <t>кг</t>
        </is>
      </c>
      <c r="X454" s="14" t="n">
        <v>3000</v>
      </c>
      <c r="Y454" s="15" t="n">
        <v>3004.32</v>
      </c>
      <c r="Z454" s="16" t="n">
        <v>6.80524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9" t="n">
        <v>4680115884519</v>
      </c>
      <c r="E455" s="91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2" t="inlineStr">
        <is>
          <t>Вареные колбасы «Русская ГОСТ» Весовой п/а ТМ «Дугушка»</t>
        </is>
      </c>
      <c r="Q455" s="93" t="n"/>
      <c r="R455" s="93" t="n"/>
      <c r="S455" s="93" t="n"/>
      <c r="T455" s="94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9" t="n">
        <v>4680115880603</v>
      </c>
      <c r="E456" s="91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2" t="inlineStr">
        <is>
          <t>Вареные колбасы «Докторская ГОСТ» Фикс.вес 0,6 Вектор ТМ «Дугушка»</t>
        </is>
      </c>
      <c r="Q456" s="93" t="n"/>
      <c r="R456" s="93" t="n"/>
      <c r="S456" s="93" t="n"/>
      <c r="T456" s="94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9" t="n">
        <v>4607091389098</v>
      </c>
      <c r="E457" s="91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2" t="inlineStr">
        <is>
          <t>Вареные колбасы Молочная Дугушка Дугушка Фикс.вес 0,4 Вектор Дугушка</t>
        </is>
      </c>
      <c r="Q457" s="93" t="n"/>
      <c r="R457" s="93" t="n"/>
      <c r="S457" s="93" t="n"/>
      <c r="T457" s="94" t="n"/>
      <c r="U457" s="12" t="inlineStr"/>
      <c r="V457" s="12" t="inlineStr"/>
      <c r="W457" s="13" t="inlineStr">
        <is>
          <t>кг</t>
        </is>
      </c>
      <c r="X457" s="14" t="n">
        <v>300</v>
      </c>
      <c r="Y457" s="15" t="n">
        <v>300</v>
      </c>
      <c r="Z457" s="16" t="n">
        <v>0.94125</v>
      </c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9" t="n">
        <v>4607091389982</v>
      </c>
      <c r="E458" s="91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2" t="inlineStr">
        <is>
          <t>Вареные колбасы «Молочная Дугушка» Фикс.вес 0,6 П/а ТМ «Дугушка»</t>
        </is>
      </c>
      <c r="Q458" s="93" t="n"/>
      <c r="R458" s="93" t="n"/>
      <c r="S458" s="93" t="n"/>
      <c r="T458" s="94" t="n"/>
      <c r="U458" s="12" t="inlineStr"/>
      <c r="V458" s="12" t="inlineStr"/>
      <c r="W458" s="13" t="inlineStr">
        <is>
          <t>кг</t>
        </is>
      </c>
      <c r="X458" s="14" t="n">
        <v>0</v>
      </c>
      <c r="Y458" s="15" t="n">
        <v>0</v>
      </c>
      <c r="Z458" s="16" t="str"/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40" t="n"/>
      <c r="B459" s="48" t="n"/>
      <c r="C459" s="48" t="n"/>
      <c r="D459" s="48" t="n"/>
      <c r="E459" s="48" t="n"/>
      <c r="F459" s="48" t="n"/>
      <c r="G459" s="48" t="n"/>
      <c r="H459" s="48" t="n"/>
      <c r="I459" s="48" t="n"/>
      <c r="J459" s="48" t="n"/>
      <c r="K459" s="48" t="n"/>
      <c r="L459" s="48" t="n"/>
      <c r="M459" s="48" t="n"/>
      <c r="N459" s="48" t="n"/>
      <c r="O459" s="95" t="n"/>
      <c r="P459" s="96" t="inlineStr">
        <is>
          <t>Итого</t>
        </is>
      </c>
      <c r="Q459" s="97" t="n"/>
      <c r="R459" s="97" t="n"/>
      <c r="S459" s="97" t="n"/>
      <c r="T459" s="97" t="n"/>
      <c r="U459" s="97" t="n"/>
      <c r="V459" s="98" t="n"/>
      <c r="W459" s="23" t="inlineStr">
        <is>
          <t>кор</t>
        </is>
      </c>
      <c r="X459" s="24" t="n">
        <v>1223.484848484848</v>
      </c>
      <c r="Y459" s="24" t="n">
        <v>1225</v>
      </c>
      <c r="Z459" s="24" t="n">
        <v>14.09725</v>
      </c>
      <c r="AA459" s="25" t="n"/>
      <c r="AB459" s="25" t="n"/>
      <c r="AC459" s="25" t="n"/>
    </row>
    <row r="460">
      <c r="A460" s="48" t="n"/>
      <c r="B460" s="48" t="n"/>
      <c r="C460" s="48" t="n"/>
      <c r="D460" s="48" t="n"/>
      <c r="E460" s="48" t="n"/>
      <c r="F460" s="48" t="n"/>
      <c r="G460" s="48" t="n"/>
      <c r="H460" s="48" t="n"/>
      <c r="I460" s="48" t="n"/>
      <c r="J460" s="48" t="n"/>
      <c r="K460" s="48" t="n"/>
      <c r="L460" s="48" t="n"/>
      <c r="M460" s="48" t="n"/>
      <c r="N460" s="48" t="n"/>
      <c r="O460" s="95" t="n"/>
      <c r="P460" s="96" t="inlineStr">
        <is>
          <t>Итого</t>
        </is>
      </c>
      <c r="Q460" s="97" t="n"/>
      <c r="R460" s="97" t="n"/>
      <c r="S460" s="97" t="n"/>
      <c r="T460" s="97" t="n"/>
      <c r="U460" s="97" t="n"/>
      <c r="V460" s="98" t="n"/>
      <c r="W460" s="23" t="inlineStr">
        <is>
          <t>кг</t>
        </is>
      </c>
      <c r="X460" s="24" t="n">
        <v>6100</v>
      </c>
      <c r="Y460" s="24" t="n">
        <v>6108</v>
      </c>
      <c r="Z460" s="23" t="n"/>
      <c r="AA460" s="25" t="n"/>
      <c r="AB460" s="25" t="n"/>
      <c r="AC460" s="25" t="n"/>
    </row>
    <row r="461" ht="14.25" customHeight="1">
      <c r="A461" s="53" t="inlineStr">
        <is>
          <t>Ветчины</t>
        </is>
      </c>
      <c r="B461" s="48" t="n"/>
      <c r="C461" s="48" t="n"/>
      <c r="D461" s="48" t="n"/>
      <c r="E461" s="48" t="n"/>
      <c r="F461" s="48" t="n"/>
      <c r="G461" s="48" t="n"/>
      <c r="H461" s="48" t="n"/>
      <c r="I461" s="48" t="n"/>
      <c r="J461" s="48" t="n"/>
      <c r="K461" s="48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T461" s="48" t="n"/>
      <c r="U461" s="48" t="n"/>
      <c r="V461" s="48" t="n"/>
      <c r="W461" s="48" t="n"/>
      <c r="X461" s="48" t="n"/>
      <c r="Y461" s="48" t="n"/>
      <c r="Z461" s="48" t="n"/>
      <c r="AA461" s="53" t="n"/>
      <c r="AB461" s="53" t="n"/>
      <c r="AC461" s="53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9" t="n">
        <v>4607091388930</v>
      </c>
      <c r="E462" s="91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2" t="inlineStr">
        <is>
          <t>Ветчины Дугушка Дугушка Вес б/о Дугушка</t>
        </is>
      </c>
      <c r="Q462" s="93" t="n"/>
      <c r="R462" s="93" t="n"/>
      <c r="S462" s="93" t="n"/>
      <c r="T462" s="94" t="n"/>
      <c r="U462" s="12" t="inlineStr"/>
      <c r="V462" s="12" t="inlineStr"/>
      <c r="W462" s="13" t="inlineStr">
        <is>
          <t>кг</t>
        </is>
      </c>
      <c r="X462" s="14" t="n">
        <v>1200</v>
      </c>
      <c r="Y462" s="15" t="n">
        <v>1203.84</v>
      </c>
      <c r="Z462" s="16" t="n">
        <v>2.72688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9" t="n">
        <v>4680115880054</v>
      </c>
      <c r="E463" s="91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2" t="inlineStr">
        <is>
          <t>Ветчины «Дугушка» Фикс.вес 0,6 П/а ТМ «Дугушка»</t>
        </is>
      </c>
      <c r="Q463" s="93" t="n"/>
      <c r="R463" s="93" t="n"/>
      <c r="S463" s="93" t="n"/>
      <c r="T463" s="94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40" t="n"/>
      <c r="B464" s="48" t="n"/>
      <c r="C464" s="48" t="n"/>
      <c r="D464" s="48" t="n"/>
      <c r="E464" s="48" t="n"/>
      <c r="F464" s="48" t="n"/>
      <c r="G464" s="48" t="n"/>
      <c r="H464" s="48" t="n"/>
      <c r="I464" s="48" t="n"/>
      <c r="J464" s="48" t="n"/>
      <c r="K464" s="48" t="n"/>
      <c r="L464" s="48" t="n"/>
      <c r="M464" s="48" t="n"/>
      <c r="N464" s="48" t="n"/>
      <c r="O464" s="95" t="n"/>
      <c r="P464" s="96" t="inlineStr">
        <is>
          <t>Итого</t>
        </is>
      </c>
      <c r="Q464" s="97" t="n"/>
      <c r="R464" s="97" t="n"/>
      <c r="S464" s="97" t="n"/>
      <c r="T464" s="97" t="n"/>
      <c r="U464" s="97" t="n"/>
      <c r="V464" s="98" t="n"/>
      <c r="W464" s="23" t="inlineStr">
        <is>
          <t>кор</t>
        </is>
      </c>
      <c r="X464" s="24" t="n">
        <v>227.2727272727273</v>
      </c>
      <c r="Y464" s="24" t="n">
        <v>228</v>
      </c>
      <c r="Z464" s="24" t="n">
        <v>2.72688</v>
      </c>
      <c r="AA464" s="25" t="n"/>
      <c r="AB464" s="25" t="n"/>
      <c r="AC464" s="25" t="n"/>
    </row>
    <row r="465">
      <c r="A465" s="48" t="n"/>
      <c r="B465" s="48" t="n"/>
      <c r="C465" s="48" t="n"/>
      <c r="D465" s="48" t="n"/>
      <c r="E465" s="48" t="n"/>
      <c r="F465" s="48" t="n"/>
      <c r="G465" s="48" t="n"/>
      <c r="H465" s="48" t="n"/>
      <c r="I465" s="48" t="n"/>
      <c r="J465" s="48" t="n"/>
      <c r="K465" s="48" t="n"/>
      <c r="L465" s="48" t="n"/>
      <c r="M465" s="48" t="n"/>
      <c r="N465" s="48" t="n"/>
      <c r="O465" s="95" t="n"/>
      <c r="P465" s="96" t="inlineStr">
        <is>
          <t>Итого</t>
        </is>
      </c>
      <c r="Q465" s="97" t="n"/>
      <c r="R465" s="97" t="n"/>
      <c r="S465" s="97" t="n"/>
      <c r="T465" s="97" t="n"/>
      <c r="U465" s="97" t="n"/>
      <c r="V465" s="98" t="n"/>
      <c r="W465" s="23" t="inlineStr">
        <is>
          <t>кг</t>
        </is>
      </c>
      <c r="X465" s="24" t="n">
        <v>1200</v>
      </c>
      <c r="Y465" s="24" t="n">
        <v>1203.84</v>
      </c>
      <c r="Z465" s="23" t="n"/>
      <c r="AA465" s="25" t="n"/>
      <c r="AB465" s="25" t="n"/>
      <c r="AC465" s="25" t="n"/>
    </row>
    <row r="466" ht="14.25" customHeight="1">
      <c r="A466" s="53" t="inlineStr">
        <is>
          <t>Копченые колбасы</t>
        </is>
      </c>
      <c r="B466" s="48" t="n"/>
      <c r="C466" s="48" t="n"/>
      <c r="D466" s="48" t="n"/>
      <c r="E466" s="48" t="n"/>
      <c r="F466" s="48" t="n"/>
      <c r="G466" s="48" t="n"/>
      <c r="H466" s="48" t="n"/>
      <c r="I466" s="48" t="n"/>
      <c r="J466" s="48" t="n"/>
      <c r="K466" s="48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T466" s="48" t="n"/>
      <c r="U466" s="48" t="n"/>
      <c r="V466" s="48" t="n"/>
      <c r="W466" s="48" t="n"/>
      <c r="X466" s="48" t="n"/>
      <c r="Y466" s="48" t="n"/>
      <c r="Z466" s="48" t="n"/>
      <c r="AA466" s="53" t="n"/>
      <c r="AB466" s="53" t="n"/>
      <c r="AC466" s="53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9" t="n">
        <v>4680115883116</v>
      </c>
      <c r="E467" s="91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2" t="inlineStr">
        <is>
          <t>В/к колбасы «Рубленая Запеченная» Весовые Вектор ТМ «Дугушка»</t>
        </is>
      </c>
      <c r="Q467" s="93" t="n"/>
      <c r="R467" s="93" t="n"/>
      <c r="S467" s="93" t="n"/>
      <c r="T467" s="94" t="n"/>
      <c r="U467" s="12" t="inlineStr"/>
      <c r="V467" s="12" t="inlineStr"/>
      <c r="W467" s="13" t="inlineStr">
        <is>
          <t>кг</t>
        </is>
      </c>
      <c r="X467" s="14" t="n">
        <v>300</v>
      </c>
      <c r="Y467" s="15" t="n">
        <v>300.96</v>
      </c>
      <c r="Z467" s="16" t="n">
        <v>0.68172</v>
      </c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9" t="n">
        <v>4680115883093</v>
      </c>
      <c r="E468" s="91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2" t="inlineStr">
        <is>
          <t>В/к колбасы «Салями Запеченая» Весовые ТМ «Дугушка»</t>
        </is>
      </c>
      <c r="Q468" s="93" t="n"/>
      <c r="R468" s="93" t="n"/>
      <c r="S468" s="93" t="n"/>
      <c r="T468" s="94" t="n"/>
      <c r="U468" s="12" t="inlineStr"/>
      <c r="V468" s="12" t="inlineStr"/>
      <c r="W468" s="13" t="inlineStr">
        <is>
          <t>кг</t>
        </is>
      </c>
      <c r="X468" s="14" t="n">
        <v>500</v>
      </c>
      <c r="Y468" s="15" t="n">
        <v>501.6</v>
      </c>
      <c r="Z468" s="16" t="n">
        <v>1.1362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9" t="n">
        <v>4680115883109</v>
      </c>
      <c r="E469" s="91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2" t="inlineStr">
        <is>
          <t>В/к колбасы «Сервелат Запеченный» Весовые Вектор ТМ «Дугушка»</t>
        </is>
      </c>
      <c r="Q469" s="93" t="n"/>
      <c r="R469" s="93" t="n"/>
      <c r="S469" s="93" t="n"/>
      <c r="T469" s="94" t="n"/>
      <c r="U469" s="12" t="inlineStr"/>
      <c r="V469" s="12" t="inlineStr"/>
      <c r="W469" s="13" t="inlineStr">
        <is>
          <t>кг</t>
        </is>
      </c>
      <c r="X469" s="14" t="n">
        <v>500</v>
      </c>
      <c r="Y469" s="15" t="n">
        <v>501.6</v>
      </c>
      <c r="Z469" s="16" t="n">
        <v>1.1362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9" t="n">
        <v>4680115882072</v>
      </c>
      <c r="E470" s="91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2" t="inlineStr">
        <is>
          <t>В/к колбасы «Рубленая Запеченная» Фикс.вес 0,6 Вектор ТМ «Дугушка»</t>
        </is>
      </c>
      <c r="Q470" s="93" t="n"/>
      <c r="R470" s="93" t="n"/>
      <c r="S470" s="93" t="n"/>
      <c r="T470" s="94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9" t="n">
        <v>4680115882102</v>
      </c>
      <c r="E471" s="91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2" t="inlineStr">
        <is>
          <t>В/к колбасы «Салями Запеченая» Фикс.вес 0,6 Вектор ТМ «Дугушка»</t>
        </is>
      </c>
      <c r="Q471" s="93" t="n"/>
      <c r="R471" s="93" t="n"/>
      <c r="S471" s="93" t="n"/>
      <c r="T471" s="94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9" t="n">
        <v>4680115882096</v>
      </c>
      <c r="E472" s="91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2" t="inlineStr">
        <is>
          <t>В/к колбасы «Сервелат Запеченный» Фикс.вес 0,6 Вектор ТМ «Дугушка»</t>
        </is>
      </c>
      <c r="Q472" s="93" t="n"/>
      <c r="R472" s="93" t="n"/>
      <c r="S472" s="93" t="n"/>
      <c r="T472" s="94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40" t="n"/>
      <c r="B473" s="48" t="n"/>
      <c r="C473" s="48" t="n"/>
      <c r="D473" s="48" t="n"/>
      <c r="E473" s="48" t="n"/>
      <c r="F473" s="48" t="n"/>
      <c r="G473" s="48" t="n"/>
      <c r="H473" s="48" t="n"/>
      <c r="I473" s="48" t="n"/>
      <c r="J473" s="48" t="n"/>
      <c r="K473" s="48" t="n"/>
      <c r="L473" s="48" t="n"/>
      <c r="M473" s="48" t="n"/>
      <c r="N473" s="48" t="n"/>
      <c r="O473" s="95" t="n"/>
      <c r="P473" s="96" t="inlineStr">
        <is>
          <t>Итого</t>
        </is>
      </c>
      <c r="Q473" s="97" t="n"/>
      <c r="R473" s="97" t="n"/>
      <c r="S473" s="97" t="n"/>
      <c r="T473" s="97" t="n"/>
      <c r="U473" s="97" t="n"/>
      <c r="V473" s="98" t="n"/>
      <c r="W473" s="23" t="inlineStr">
        <is>
          <t>кор</t>
        </is>
      </c>
      <c r="X473" s="24" t="n">
        <v>246.2121212121212</v>
      </c>
      <c r="Y473" s="24" t="n">
        <v>247</v>
      </c>
      <c r="Z473" s="24" t="n">
        <v>2.95412</v>
      </c>
      <c r="AA473" s="25" t="n"/>
      <c r="AB473" s="25" t="n"/>
      <c r="AC473" s="25" t="n"/>
    </row>
    <row r="474">
      <c r="A474" s="48" t="n"/>
      <c r="B474" s="48" t="n"/>
      <c r="C474" s="48" t="n"/>
      <c r="D474" s="48" t="n"/>
      <c r="E474" s="48" t="n"/>
      <c r="F474" s="48" t="n"/>
      <c r="G474" s="48" t="n"/>
      <c r="H474" s="48" t="n"/>
      <c r="I474" s="48" t="n"/>
      <c r="J474" s="48" t="n"/>
      <c r="K474" s="48" t="n"/>
      <c r="L474" s="48" t="n"/>
      <c r="M474" s="48" t="n"/>
      <c r="N474" s="48" t="n"/>
      <c r="O474" s="95" t="n"/>
      <c r="P474" s="96" t="inlineStr">
        <is>
          <t>Итого</t>
        </is>
      </c>
      <c r="Q474" s="97" t="n"/>
      <c r="R474" s="97" t="n"/>
      <c r="S474" s="97" t="n"/>
      <c r="T474" s="97" t="n"/>
      <c r="U474" s="97" t="n"/>
      <c r="V474" s="98" t="n"/>
      <c r="W474" s="23" t="inlineStr">
        <is>
          <t>кг</t>
        </is>
      </c>
      <c r="X474" s="24" t="n">
        <v>1300</v>
      </c>
      <c r="Y474" s="24" t="n">
        <v>1304.16</v>
      </c>
      <c r="Z474" s="23" t="n"/>
      <c r="AA474" s="25" t="n"/>
      <c r="AB474" s="25" t="n"/>
      <c r="AC474" s="25" t="n"/>
    </row>
    <row r="475" ht="14.25" customHeight="1">
      <c r="A475" s="53" t="inlineStr">
        <is>
          <t>Сосиски</t>
        </is>
      </c>
      <c r="B475" s="48" t="n"/>
      <c r="C475" s="48" t="n"/>
      <c r="D475" s="48" t="n"/>
      <c r="E475" s="48" t="n"/>
      <c r="F475" s="48" t="n"/>
      <c r="G475" s="48" t="n"/>
      <c r="H475" s="48" t="n"/>
      <c r="I475" s="48" t="n"/>
      <c r="J475" s="48" t="n"/>
      <c r="K475" s="48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T475" s="48" t="n"/>
      <c r="U475" s="48" t="n"/>
      <c r="V475" s="48" t="n"/>
      <c r="W475" s="48" t="n"/>
      <c r="X475" s="48" t="n"/>
      <c r="Y475" s="48" t="n"/>
      <c r="Z475" s="48" t="n"/>
      <c r="AA475" s="53" t="n"/>
      <c r="AB475" s="53" t="n"/>
      <c r="AC475" s="53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9" t="n">
        <v>4607091383409</v>
      </c>
      <c r="E476" s="91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2" t="inlineStr">
        <is>
          <t>Сосиски Молочные Дугушки Дугушка Весовые П/а мгс Дугушка</t>
        </is>
      </c>
      <c r="Q476" s="93" t="n"/>
      <c r="R476" s="93" t="n"/>
      <c r="S476" s="93" t="n"/>
      <c r="T476" s="94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9" t="n">
        <v>4607091383416</v>
      </c>
      <c r="E477" s="91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2" t="inlineStr">
        <is>
          <t>Сосиски Сливочные Дугушки Дугушка Весовые П/а мгс Дугушка</t>
        </is>
      </c>
      <c r="Q477" s="93" t="n"/>
      <c r="R477" s="93" t="n"/>
      <c r="S477" s="93" t="n"/>
      <c r="T477" s="94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9" t="n">
        <v>4680115883536</v>
      </c>
      <c r="E478" s="91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2" t="inlineStr">
        <is>
          <t>Сосиски «Молочные Дугушки» ф/в 0,3 амицел ТМ «Дугушка»</t>
        </is>
      </c>
      <c r="Q478" s="93" t="n"/>
      <c r="R478" s="93" t="n"/>
      <c r="S478" s="93" t="n"/>
      <c r="T478" s="94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40" t="n"/>
      <c r="B479" s="48" t="n"/>
      <c r="C479" s="48" t="n"/>
      <c r="D479" s="48" t="n"/>
      <c r="E479" s="48" t="n"/>
      <c r="F479" s="48" t="n"/>
      <c r="G479" s="48" t="n"/>
      <c r="H479" s="48" t="n"/>
      <c r="I479" s="48" t="n"/>
      <c r="J479" s="48" t="n"/>
      <c r="K479" s="48" t="n"/>
      <c r="L479" s="48" t="n"/>
      <c r="M479" s="48" t="n"/>
      <c r="N479" s="48" t="n"/>
      <c r="O479" s="95" t="n"/>
      <c r="P479" s="96" t="inlineStr">
        <is>
          <t>Итого</t>
        </is>
      </c>
      <c r="Q479" s="97" t="n"/>
      <c r="R479" s="97" t="n"/>
      <c r="S479" s="97" t="n"/>
      <c r="T479" s="97" t="n"/>
      <c r="U479" s="97" t="n"/>
      <c r="V479" s="98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48" t="n"/>
      <c r="B480" s="48" t="n"/>
      <c r="C480" s="48" t="n"/>
      <c r="D480" s="48" t="n"/>
      <c r="E480" s="48" t="n"/>
      <c r="F480" s="48" t="n"/>
      <c r="G480" s="48" t="n"/>
      <c r="H480" s="48" t="n"/>
      <c r="I480" s="48" t="n"/>
      <c r="J480" s="48" t="n"/>
      <c r="K480" s="48" t="n"/>
      <c r="L480" s="48" t="n"/>
      <c r="M480" s="48" t="n"/>
      <c r="N480" s="48" t="n"/>
      <c r="O480" s="95" t="n"/>
      <c r="P480" s="96" t="inlineStr">
        <is>
          <t>Итого</t>
        </is>
      </c>
      <c r="Q480" s="97" t="n"/>
      <c r="R480" s="97" t="n"/>
      <c r="S480" s="97" t="n"/>
      <c r="T480" s="97" t="n"/>
      <c r="U480" s="97" t="n"/>
      <c r="V480" s="98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53" t="inlineStr">
        <is>
          <t>Сардельки</t>
        </is>
      </c>
      <c r="B481" s="48" t="n"/>
      <c r="C481" s="48" t="n"/>
      <c r="D481" s="48" t="n"/>
      <c r="E481" s="48" t="n"/>
      <c r="F481" s="48" t="n"/>
      <c r="G481" s="48" t="n"/>
      <c r="H481" s="48" t="n"/>
      <c r="I481" s="48" t="n"/>
      <c r="J481" s="48" t="n"/>
      <c r="K481" s="48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T481" s="48" t="n"/>
      <c r="U481" s="48" t="n"/>
      <c r="V481" s="48" t="n"/>
      <c r="W481" s="48" t="n"/>
      <c r="X481" s="48" t="n"/>
      <c r="Y481" s="48" t="n"/>
      <c r="Z481" s="48" t="n"/>
      <c r="AA481" s="53" t="n"/>
      <c r="AB481" s="53" t="n"/>
      <c r="AC481" s="53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9" t="n">
        <v>4680115885035</v>
      </c>
      <c r="E482" s="91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2" t="inlineStr">
        <is>
          <t>Сардельки «Дугушки» Весовой н/о ТМ «Дугушка»</t>
        </is>
      </c>
      <c r="Q482" s="93" t="n"/>
      <c r="R482" s="93" t="n"/>
      <c r="S482" s="93" t="n"/>
      <c r="T482" s="94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40" t="n"/>
      <c r="B483" s="48" t="n"/>
      <c r="C483" s="48" t="n"/>
      <c r="D483" s="48" t="n"/>
      <c r="E483" s="48" t="n"/>
      <c r="F483" s="48" t="n"/>
      <c r="G483" s="48" t="n"/>
      <c r="H483" s="48" t="n"/>
      <c r="I483" s="48" t="n"/>
      <c r="J483" s="48" t="n"/>
      <c r="K483" s="48" t="n"/>
      <c r="L483" s="48" t="n"/>
      <c r="M483" s="48" t="n"/>
      <c r="N483" s="48" t="n"/>
      <c r="O483" s="95" t="n"/>
      <c r="P483" s="96" t="inlineStr">
        <is>
          <t>Итого</t>
        </is>
      </c>
      <c r="Q483" s="97" t="n"/>
      <c r="R483" s="97" t="n"/>
      <c r="S483" s="97" t="n"/>
      <c r="T483" s="97" t="n"/>
      <c r="U483" s="97" t="n"/>
      <c r="V483" s="98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48" t="n"/>
      <c r="B484" s="48" t="n"/>
      <c r="C484" s="48" t="n"/>
      <c r="D484" s="48" t="n"/>
      <c r="E484" s="48" t="n"/>
      <c r="F484" s="48" t="n"/>
      <c r="G484" s="48" t="n"/>
      <c r="H484" s="48" t="n"/>
      <c r="I484" s="48" t="n"/>
      <c r="J484" s="48" t="n"/>
      <c r="K484" s="48" t="n"/>
      <c r="L484" s="48" t="n"/>
      <c r="M484" s="48" t="n"/>
      <c r="N484" s="48" t="n"/>
      <c r="O484" s="95" t="n"/>
      <c r="P484" s="96" t="inlineStr">
        <is>
          <t>Итого</t>
        </is>
      </c>
      <c r="Q484" s="97" t="n"/>
      <c r="R484" s="97" t="n"/>
      <c r="S484" s="97" t="n"/>
      <c r="T484" s="97" t="n"/>
      <c r="U484" s="97" t="n"/>
      <c r="V484" s="98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54" t="inlineStr">
        <is>
          <t>Зареченские продукты</t>
        </is>
      </c>
      <c r="B485" s="90" t="n"/>
      <c r="C485" s="90" t="n"/>
      <c r="D485" s="90" t="n"/>
      <c r="E485" s="90" t="n"/>
      <c r="F485" s="90" t="n"/>
      <c r="G485" s="90" t="n"/>
      <c r="H485" s="90" t="n"/>
      <c r="I485" s="90" t="n"/>
      <c r="J485" s="90" t="n"/>
      <c r="K485" s="90" t="n"/>
      <c r="L485" s="90" t="n"/>
      <c r="M485" s="90" t="n"/>
      <c r="N485" s="90" t="n"/>
      <c r="O485" s="90" t="n"/>
      <c r="P485" s="90" t="n"/>
      <c r="Q485" s="90" t="n"/>
      <c r="R485" s="90" t="n"/>
      <c r="S485" s="90" t="n"/>
      <c r="T485" s="90" t="n"/>
      <c r="U485" s="90" t="n"/>
      <c r="V485" s="90" t="n"/>
      <c r="W485" s="90" t="n"/>
      <c r="X485" s="90" t="n"/>
      <c r="Y485" s="90" t="n"/>
      <c r="Z485" s="90" t="n"/>
      <c r="AA485" s="4" t="n"/>
      <c r="AB485" s="4" t="n"/>
      <c r="AC485" s="4" t="n"/>
    </row>
    <row r="486" ht="16.5" customHeight="1">
      <c r="A486" s="55" t="inlineStr">
        <is>
          <t>Зареченские продукты</t>
        </is>
      </c>
      <c r="B486" s="48" t="n"/>
      <c r="C486" s="48" t="n"/>
      <c r="D486" s="48" t="n"/>
      <c r="E486" s="48" t="n"/>
      <c r="F486" s="48" t="n"/>
      <c r="G486" s="48" t="n"/>
      <c r="H486" s="48" t="n"/>
      <c r="I486" s="48" t="n"/>
      <c r="J486" s="48" t="n"/>
      <c r="K486" s="48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T486" s="48" t="n"/>
      <c r="U486" s="48" t="n"/>
      <c r="V486" s="48" t="n"/>
      <c r="W486" s="48" t="n"/>
      <c r="X486" s="48" t="n"/>
      <c r="Y486" s="48" t="n"/>
      <c r="Z486" s="48" t="n"/>
      <c r="AA486" s="55" t="n"/>
      <c r="AB486" s="55" t="n"/>
      <c r="AC486" s="55" t="n"/>
    </row>
    <row r="487" ht="14.25" customHeight="1">
      <c r="A487" s="53" t="inlineStr">
        <is>
          <t>Вареные колбасы</t>
        </is>
      </c>
      <c r="B487" s="48" t="n"/>
      <c r="C487" s="48" t="n"/>
      <c r="D487" s="48" t="n"/>
      <c r="E487" s="48" t="n"/>
      <c r="F487" s="48" t="n"/>
      <c r="G487" s="48" t="n"/>
      <c r="H487" s="48" t="n"/>
      <c r="I487" s="48" t="n"/>
      <c r="J487" s="48" t="n"/>
      <c r="K487" s="48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T487" s="48" t="n"/>
      <c r="U487" s="48" t="n"/>
      <c r="V487" s="48" t="n"/>
      <c r="W487" s="48" t="n"/>
      <c r="X487" s="48" t="n"/>
      <c r="Y487" s="48" t="n"/>
      <c r="Z487" s="48" t="n"/>
      <c r="AA487" s="53" t="n"/>
      <c r="AB487" s="53" t="n"/>
      <c r="AC487" s="53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9" t="n">
        <v>4640242181011</v>
      </c>
      <c r="E488" s="91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9" t="inlineStr">
        <is>
          <t>Вареные колбасы «Молочная» Весовой п/а ТМ «Зареченские»</t>
        </is>
      </c>
      <c r="Q488" s="93" t="n"/>
      <c r="R488" s="93" t="n"/>
      <c r="S488" s="93" t="n"/>
      <c r="T488" s="94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9" t="n">
        <v>4640242180045</v>
      </c>
      <c r="E489" s="91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9" t="inlineStr">
        <is>
          <t>Вареные колбасы «Молочная классическая» Весовой п/а ТМ «Зареченские» HR</t>
        </is>
      </c>
      <c r="Q489" s="93" t="n"/>
      <c r="R489" s="93" t="n"/>
      <c r="S489" s="93" t="n"/>
      <c r="T489" s="94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9" t="n">
        <v>4640242180441</v>
      </c>
      <c r="E490" s="91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9" t="inlineStr">
        <is>
          <t>Вареные колбасы «Муромская» Весовой п/а ТМ «Зареченские»</t>
        </is>
      </c>
      <c r="Q490" s="93" t="n"/>
      <c r="R490" s="93" t="n"/>
      <c r="S490" s="93" t="n"/>
      <c r="T490" s="94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9" t="n">
        <v>4640242180601</v>
      </c>
      <c r="E491" s="91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9" t="inlineStr">
        <is>
          <t>Вареные колбасы «Мясная со шпиком» Весовой п/а ТМ «Зареченские» HR</t>
        </is>
      </c>
      <c r="Q491" s="93" t="n"/>
      <c r="R491" s="93" t="n"/>
      <c r="S491" s="93" t="n"/>
      <c r="T491" s="94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9" t="n">
        <v>4640242180564</v>
      </c>
      <c r="E492" s="91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9" t="inlineStr">
        <is>
          <t>Вареные колбасы «Нежная» НТУ Весовые П/а ТМ «Зареченские»</t>
        </is>
      </c>
      <c r="Q492" s="93" t="n"/>
      <c r="R492" s="93" t="n"/>
      <c r="S492" s="93" t="n"/>
      <c r="T492" s="94" t="n"/>
      <c r="U492" s="12" t="inlineStr"/>
      <c r="V492" s="12" t="inlineStr"/>
      <c r="W492" s="13" t="inlineStr">
        <is>
          <t>кг</t>
        </is>
      </c>
      <c r="X492" s="14" t="n">
        <v>0</v>
      </c>
      <c r="Y492" s="15" t="n">
        <v>0</v>
      </c>
      <c r="Z492" s="16" t="str"/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9" t="n">
        <v>4640242180922</v>
      </c>
      <c r="E493" s="91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9" t="inlineStr">
        <is>
          <t>Вареные колбасы «Нежная со шпиком» Весовой п/а ТМ «Зареченские»</t>
        </is>
      </c>
      <c r="Q493" s="93" t="n"/>
      <c r="R493" s="93" t="n"/>
      <c r="S493" s="93" t="n"/>
      <c r="T493" s="94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9" t="n">
        <v>4640242181189</v>
      </c>
      <c r="E494" s="91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9" t="inlineStr">
        <is>
          <t>Вареные колбасы «Молочная» Фикс.вес 0,4 п/а ТМ «Зареченские»</t>
        </is>
      </c>
      <c r="Q494" s="93" t="n"/>
      <c r="R494" s="93" t="n"/>
      <c r="S494" s="93" t="n"/>
      <c r="T494" s="94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9" t="n">
        <v>4640242180038</v>
      </c>
      <c r="E495" s="91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9" t="inlineStr">
        <is>
          <t>Вареные колбасы «Нежная» ф/в 0,4 п/а ТМ «Зареченские»</t>
        </is>
      </c>
      <c r="Q495" s="93" t="n"/>
      <c r="R495" s="93" t="n"/>
      <c r="S495" s="93" t="n"/>
      <c r="T495" s="94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9" t="n">
        <v>4640242181172</v>
      </c>
      <c r="E496" s="91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9" t="inlineStr">
        <is>
          <t>Вареные колбасы «Нежная со шпиком» Фикс.вес 0,4 п/а ТМ «Зареченские»</t>
        </is>
      </c>
      <c r="Q496" s="93" t="n"/>
      <c r="R496" s="93" t="n"/>
      <c r="S496" s="93" t="n"/>
      <c r="T496" s="94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40" t="n"/>
      <c r="B497" s="48" t="n"/>
      <c r="C497" s="48" t="n"/>
      <c r="D497" s="48" t="n"/>
      <c r="E497" s="48" t="n"/>
      <c r="F497" s="48" t="n"/>
      <c r="G497" s="48" t="n"/>
      <c r="H497" s="48" t="n"/>
      <c r="I497" s="48" t="n"/>
      <c r="J497" s="48" t="n"/>
      <c r="K497" s="48" t="n"/>
      <c r="L497" s="48" t="n"/>
      <c r="M497" s="48" t="n"/>
      <c r="N497" s="48" t="n"/>
      <c r="O497" s="95" t="n"/>
      <c r="P497" s="96" t="inlineStr">
        <is>
          <t>Итого</t>
        </is>
      </c>
      <c r="Q497" s="97" t="n"/>
      <c r="R497" s="97" t="n"/>
      <c r="S497" s="97" t="n"/>
      <c r="T497" s="97" t="n"/>
      <c r="U497" s="97" t="n"/>
      <c r="V497" s="98" t="n"/>
      <c r="W497" s="23" t="inlineStr">
        <is>
          <t>кор</t>
        </is>
      </c>
      <c r="X497" s="24" t="n">
        <v>0</v>
      </c>
      <c r="Y497" s="24" t="n">
        <v>0</v>
      </c>
      <c r="Z497" s="24" t="n">
        <v>0</v>
      </c>
      <c r="AA497" s="25" t="n"/>
      <c r="AB497" s="25" t="n"/>
      <c r="AC497" s="25" t="n"/>
    </row>
    <row r="498">
      <c r="A498" s="48" t="n"/>
      <c r="B498" s="48" t="n"/>
      <c r="C498" s="48" t="n"/>
      <c r="D498" s="48" t="n"/>
      <c r="E498" s="48" t="n"/>
      <c r="F498" s="48" t="n"/>
      <c r="G498" s="48" t="n"/>
      <c r="H498" s="48" t="n"/>
      <c r="I498" s="48" t="n"/>
      <c r="J498" s="48" t="n"/>
      <c r="K498" s="48" t="n"/>
      <c r="L498" s="48" t="n"/>
      <c r="M498" s="48" t="n"/>
      <c r="N498" s="48" t="n"/>
      <c r="O498" s="95" t="n"/>
      <c r="P498" s="96" t="inlineStr">
        <is>
          <t>Итого</t>
        </is>
      </c>
      <c r="Q498" s="97" t="n"/>
      <c r="R498" s="97" t="n"/>
      <c r="S498" s="97" t="n"/>
      <c r="T498" s="97" t="n"/>
      <c r="U498" s="97" t="n"/>
      <c r="V498" s="98" t="n"/>
      <c r="W498" s="23" t="inlineStr">
        <is>
          <t>кг</t>
        </is>
      </c>
      <c r="X498" s="24" t="n">
        <v>0</v>
      </c>
      <c r="Y498" s="24" t="n">
        <v>0</v>
      </c>
      <c r="Z498" s="23" t="n"/>
      <c r="AA498" s="25" t="n"/>
      <c r="AB498" s="25" t="n"/>
      <c r="AC498" s="25" t="n"/>
    </row>
    <row r="499" ht="14.25" customHeight="1">
      <c r="A499" s="53" t="inlineStr">
        <is>
          <t>Ветчины</t>
        </is>
      </c>
      <c r="B499" s="48" t="n"/>
      <c r="C499" s="48" t="n"/>
      <c r="D499" s="48" t="n"/>
      <c r="E499" s="48" t="n"/>
      <c r="F499" s="48" t="n"/>
      <c r="G499" s="48" t="n"/>
      <c r="H499" s="48" t="n"/>
      <c r="I499" s="48" t="n"/>
      <c r="J499" s="48" t="n"/>
      <c r="K499" s="48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T499" s="48" t="n"/>
      <c r="U499" s="48" t="n"/>
      <c r="V499" s="48" t="n"/>
      <c r="W499" s="48" t="n"/>
      <c r="X499" s="48" t="n"/>
      <c r="Y499" s="48" t="n"/>
      <c r="Z499" s="48" t="n"/>
      <c r="AA499" s="53" t="n"/>
      <c r="AB499" s="53" t="n"/>
      <c r="AC499" s="53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9" t="n">
        <v>4640242180526</v>
      </c>
      <c r="E500" s="91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9" t="inlineStr">
        <is>
          <t>Ветчины «Нежная» Весовой п/а ТМ «Зареченские» большой батон</t>
        </is>
      </c>
      <c r="Q500" s="93" t="n"/>
      <c r="R500" s="93" t="n"/>
      <c r="S500" s="93" t="n"/>
      <c r="T500" s="94" t="n"/>
      <c r="U500" s="12" t="inlineStr"/>
      <c r="V500" s="12" t="inlineStr"/>
      <c r="W500" s="13" t="inlineStr">
        <is>
          <t>кг</t>
        </is>
      </c>
      <c r="X500" s="14" t="n">
        <v>0</v>
      </c>
      <c r="Y500" s="15" t="n">
        <v>0</v>
      </c>
      <c r="Z500" s="16" t="str"/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9" t="n">
        <v>4640242180519</v>
      </c>
      <c r="E501" s="91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9" t="inlineStr">
        <is>
          <t>Ветчины «Нежная» Весовой п/а ТМ «Зареченские»</t>
        </is>
      </c>
      <c r="Q501" s="93" t="n"/>
      <c r="R501" s="93" t="n"/>
      <c r="S501" s="93" t="n"/>
      <c r="T501" s="94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9" t="n">
        <v>4640242180090</v>
      </c>
      <c r="E502" s="91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9" t="inlineStr">
        <is>
          <t>Ветчины «Рубленая» Весовой п/а ТМ «Зареченские»</t>
        </is>
      </c>
      <c r="Q502" s="93" t="n"/>
      <c r="R502" s="93" t="n"/>
      <c r="S502" s="93" t="n"/>
      <c r="T502" s="94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9" t="n">
        <v>4640242180090</v>
      </c>
      <c r="E503" s="91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9" t="inlineStr">
        <is>
          <t>Ветчины «Рубленая» Весовой п/а ТМ «Зареченские» НТУ HR</t>
        </is>
      </c>
      <c r="Q503" s="93" t="n"/>
      <c r="R503" s="93" t="n"/>
      <c r="S503" s="93" t="n"/>
      <c r="T503" s="94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9" t="n">
        <v>4640242181363</v>
      </c>
      <c r="E504" s="91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9" t="inlineStr">
        <is>
          <t>Ветчины «Рубленая» Фикс.вес 0,4 п/а ТМ «Зареченские»</t>
        </is>
      </c>
      <c r="Q504" s="93" t="n"/>
      <c r="R504" s="93" t="n"/>
      <c r="S504" s="93" t="n"/>
      <c r="T504" s="94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40" t="n"/>
      <c r="B505" s="48" t="n"/>
      <c r="C505" s="48" t="n"/>
      <c r="D505" s="48" t="n"/>
      <c r="E505" s="48" t="n"/>
      <c r="F505" s="48" t="n"/>
      <c r="G505" s="48" t="n"/>
      <c r="H505" s="48" t="n"/>
      <c r="I505" s="48" t="n"/>
      <c r="J505" s="48" t="n"/>
      <c r="K505" s="48" t="n"/>
      <c r="L505" s="48" t="n"/>
      <c r="M505" s="48" t="n"/>
      <c r="N505" s="48" t="n"/>
      <c r="O505" s="95" t="n"/>
      <c r="P505" s="96" t="inlineStr">
        <is>
          <t>Итого</t>
        </is>
      </c>
      <c r="Q505" s="97" t="n"/>
      <c r="R505" s="97" t="n"/>
      <c r="S505" s="97" t="n"/>
      <c r="T505" s="97" t="n"/>
      <c r="U505" s="97" t="n"/>
      <c r="V505" s="98" t="n"/>
      <c r="W505" s="23" t="inlineStr">
        <is>
          <t>кор</t>
        </is>
      </c>
      <c r="X505" s="24" t="n">
        <v>0</v>
      </c>
      <c r="Y505" s="24" t="n">
        <v>0</v>
      </c>
      <c r="Z505" s="24" t="n">
        <v>0</v>
      </c>
      <c r="AA505" s="25" t="n"/>
      <c r="AB505" s="25" t="n"/>
      <c r="AC505" s="25" t="n"/>
    </row>
    <row r="506">
      <c r="A506" s="48" t="n"/>
      <c r="B506" s="48" t="n"/>
      <c r="C506" s="48" t="n"/>
      <c r="D506" s="48" t="n"/>
      <c r="E506" s="48" t="n"/>
      <c r="F506" s="48" t="n"/>
      <c r="G506" s="48" t="n"/>
      <c r="H506" s="48" t="n"/>
      <c r="I506" s="48" t="n"/>
      <c r="J506" s="48" t="n"/>
      <c r="K506" s="48" t="n"/>
      <c r="L506" s="48" t="n"/>
      <c r="M506" s="48" t="n"/>
      <c r="N506" s="48" t="n"/>
      <c r="O506" s="95" t="n"/>
      <c r="P506" s="96" t="inlineStr">
        <is>
          <t>Итого</t>
        </is>
      </c>
      <c r="Q506" s="97" t="n"/>
      <c r="R506" s="97" t="n"/>
      <c r="S506" s="97" t="n"/>
      <c r="T506" s="97" t="n"/>
      <c r="U506" s="97" t="n"/>
      <c r="V506" s="98" t="n"/>
      <c r="W506" s="23" t="inlineStr">
        <is>
          <t>кг</t>
        </is>
      </c>
      <c r="X506" s="24" t="n">
        <v>0</v>
      </c>
      <c r="Y506" s="24" t="n">
        <v>0</v>
      </c>
      <c r="Z506" s="23" t="n"/>
      <c r="AA506" s="25" t="n"/>
      <c r="AB506" s="25" t="n"/>
      <c r="AC506" s="25" t="n"/>
    </row>
    <row r="507" ht="14.25" customHeight="1">
      <c r="A507" s="53" t="inlineStr">
        <is>
          <t>Копченые колбасы</t>
        </is>
      </c>
      <c r="B507" s="48" t="n"/>
      <c r="C507" s="48" t="n"/>
      <c r="D507" s="48" t="n"/>
      <c r="E507" s="48" t="n"/>
      <c r="F507" s="48" t="n"/>
      <c r="G507" s="48" t="n"/>
      <c r="H507" s="48" t="n"/>
      <c r="I507" s="48" t="n"/>
      <c r="J507" s="48" t="n"/>
      <c r="K507" s="48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T507" s="48" t="n"/>
      <c r="U507" s="48" t="n"/>
      <c r="V507" s="48" t="n"/>
      <c r="W507" s="48" t="n"/>
      <c r="X507" s="48" t="n"/>
      <c r="Y507" s="48" t="n"/>
      <c r="Z507" s="48" t="n"/>
      <c r="AA507" s="53" t="n"/>
      <c r="AB507" s="53" t="n"/>
      <c r="AC507" s="53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9" t="n">
        <v>4640242181615</v>
      </c>
      <c r="E508" s="91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9" t="inlineStr">
        <is>
          <t>В/к колбасы «Салями Мясная » Весовой Айцел ТМ «Зареченские»</t>
        </is>
      </c>
      <c r="Q508" s="93" t="n"/>
      <c r="R508" s="93" t="n"/>
      <c r="S508" s="93" t="n"/>
      <c r="T508" s="94" t="n"/>
      <c r="U508" s="12" t="inlineStr"/>
      <c r="V508" s="12" t="inlineStr"/>
      <c r="W508" s="13" t="inlineStr">
        <is>
          <t>кг</t>
        </is>
      </c>
      <c r="X508" s="14" t="n">
        <v>0</v>
      </c>
      <c r="Y508" s="15" t="n">
        <v>0</v>
      </c>
      <c r="Z508" s="16" t="str"/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9" t="n">
        <v>4640242181639</v>
      </c>
      <c r="E509" s="91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9" t="inlineStr">
        <is>
          <t>В/к колбасы «Сервелат Мясной с ароматными пряностями» Весовой Айцел ТМ «Зареченские»</t>
        </is>
      </c>
      <c r="Q509" s="93" t="n"/>
      <c r="R509" s="93" t="n"/>
      <c r="S509" s="93" t="n"/>
      <c r="T509" s="94" t="n"/>
      <c r="U509" s="12" t="inlineStr"/>
      <c r="V509" s="12" t="inlineStr"/>
      <c r="W509" s="13" t="inlineStr">
        <is>
          <t>кг</t>
        </is>
      </c>
      <c r="X509" s="14" t="n">
        <v>0</v>
      </c>
      <c r="Y509" s="15" t="n">
        <v>0</v>
      </c>
      <c r="Z509" s="16" t="str"/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9" t="n">
        <v>4640242181622</v>
      </c>
      <c r="E510" s="91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9" t="inlineStr">
        <is>
          <t>В/к колбасы «Сервелат Мясной с душистым чесноком» Весовой Айцел ТМ «Зареченские»</t>
        </is>
      </c>
      <c r="Q510" s="93" t="n"/>
      <c r="R510" s="93" t="n"/>
      <c r="S510" s="93" t="n"/>
      <c r="T510" s="94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9" t="n">
        <v>4640242180816</v>
      </c>
      <c r="E511" s="91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9" t="inlineStr">
        <is>
          <t>Копченые колбасы «Сервелат Пражский» Весовой фиброуз ТМ «Зареченские»</t>
        </is>
      </c>
      <c r="Q511" s="93" t="n"/>
      <c r="R511" s="93" t="n"/>
      <c r="S511" s="93" t="n"/>
      <c r="T511" s="94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9" t="n">
        <v>4640242180595</v>
      </c>
      <c r="E512" s="91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9" t="inlineStr">
        <is>
          <t>В/к колбасы «Сервелат Рижский» НТУ Весовые Фиброуз в/у ТМ «Зареченские»</t>
        </is>
      </c>
      <c r="Q512" s="93" t="n"/>
      <c r="R512" s="93" t="n"/>
      <c r="S512" s="93" t="n"/>
      <c r="T512" s="94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9" t="n">
        <v>4640242180076</v>
      </c>
      <c r="E513" s="91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9" t="inlineStr">
        <is>
          <t>В/к колбасы «Сервелат Зернистый» Весовой фиброуз ТМ «Зареченские» HR</t>
        </is>
      </c>
      <c r="Q513" s="93" t="n"/>
      <c r="R513" s="93" t="n"/>
      <c r="S513" s="93" t="n"/>
      <c r="T513" s="94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9" t="n">
        <v>4640242180489</v>
      </c>
      <c r="E514" s="91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9" t="inlineStr">
        <is>
          <t>В/к колбасы «Сервелат Рижский» срез Фикс.вес 0,28 Фиброуз в/у ТМ «Зареченские»</t>
        </is>
      </c>
      <c r="Q514" s="93" t="n"/>
      <c r="R514" s="93" t="n"/>
      <c r="S514" s="93" t="n"/>
      <c r="T514" s="94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40" t="n"/>
      <c r="B515" s="48" t="n"/>
      <c r="C515" s="48" t="n"/>
      <c r="D515" s="48" t="n"/>
      <c r="E515" s="48" t="n"/>
      <c r="F515" s="48" t="n"/>
      <c r="G515" s="48" t="n"/>
      <c r="H515" s="48" t="n"/>
      <c r="I515" s="48" t="n"/>
      <c r="J515" s="48" t="n"/>
      <c r="K515" s="48" t="n"/>
      <c r="L515" s="48" t="n"/>
      <c r="M515" s="48" t="n"/>
      <c r="N515" s="48" t="n"/>
      <c r="O515" s="95" t="n"/>
      <c r="P515" s="96" t="inlineStr">
        <is>
          <t>Итого</t>
        </is>
      </c>
      <c r="Q515" s="97" t="n"/>
      <c r="R515" s="97" t="n"/>
      <c r="S515" s="97" t="n"/>
      <c r="T515" s="97" t="n"/>
      <c r="U515" s="97" t="n"/>
      <c r="V515" s="98" t="n"/>
      <c r="W515" s="23" t="inlineStr">
        <is>
          <t>кор</t>
        </is>
      </c>
      <c r="X515" s="24" t="n">
        <v>0</v>
      </c>
      <c r="Y515" s="24" t="n">
        <v>0</v>
      </c>
      <c r="Z515" s="24" t="n">
        <v>0</v>
      </c>
      <c r="AA515" s="25" t="n"/>
      <c r="AB515" s="25" t="n"/>
      <c r="AC515" s="25" t="n"/>
    </row>
    <row r="516">
      <c r="A516" s="48" t="n"/>
      <c r="B516" s="48" t="n"/>
      <c r="C516" s="48" t="n"/>
      <c r="D516" s="48" t="n"/>
      <c r="E516" s="48" t="n"/>
      <c r="F516" s="48" t="n"/>
      <c r="G516" s="48" t="n"/>
      <c r="H516" s="48" t="n"/>
      <c r="I516" s="48" t="n"/>
      <c r="J516" s="48" t="n"/>
      <c r="K516" s="48" t="n"/>
      <c r="L516" s="48" t="n"/>
      <c r="M516" s="48" t="n"/>
      <c r="N516" s="48" t="n"/>
      <c r="O516" s="95" t="n"/>
      <c r="P516" s="96" t="inlineStr">
        <is>
          <t>Итого</t>
        </is>
      </c>
      <c r="Q516" s="97" t="n"/>
      <c r="R516" s="97" t="n"/>
      <c r="S516" s="97" t="n"/>
      <c r="T516" s="97" t="n"/>
      <c r="U516" s="97" t="n"/>
      <c r="V516" s="98" t="n"/>
      <c r="W516" s="23" t="inlineStr">
        <is>
          <t>кг</t>
        </is>
      </c>
      <c r="X516" s="24" t="n">
        <v>0</v>
      </c>
      <c r="Y516" s="24" t="n">
        <v>0</v>
      </c>
      <c r="Z516" s="23" t="n"/>
      <c r="AA516" s="25" t="n"/>
      <c r="AB516" s="25" t="n"/>
      <c r="AC516" s="25" t="n"/>
    </row>
    <row r="517" ht="14.25" customHeight="1">
      <c r="A517" s="53" t="inlineStr">
        <is>
          <t>Сосиски</t>
        </is>
      </c>
      <c r="B517" s="48" t="n"/>
      <c r="C517" s="48" t="n"/>
      <c r="D517" s="48" t="n"/>
      <c r="E517" s="48" t="n"/>
      <c r="F517" s="48" t="n"/>
      <c r="G517" s="48" t="n"/>
      <c r="H517" s="48" t="n"/>
      <c r="I517" s="48" t="n"/>
      <c r="J517" s="48" t="n"/>
      <c r="K517" s="48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T517" s="48" t="n"/>
      <c r="U517" s="48" t="n"/>
      <c r="V517" s="48" t="n"/>
      <c r="W517" s="48" t="n"/>
      <c r="X517" s="48" t="n"/>
      <c r="Y517" s="48" t="n"/>
      <c r="Z517" s="48" t="n"/>
      <c r="AA517" s="53" t="n"/>
      <c r="AB517" s="53" t="n"/>
      <c r="AC517" s="53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9" t="n">
        <v>4640242180533</v>
      </c>
      <c r="E518" s="91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9" t="inlineStr">
        <is>
          <t>Сосиски Датские Зареченские продукты Весовые П/а мгс Зареченские</t>
        </is>
      </c>
      <c r="Q518" s="93" t="n"/>
      <c r="R518" s="93" t="n"/>
      <c r="S518" s="93" t="n"/>
      <c r="T518" s="94" t="n"/>
      <c r="U518" s="12" t="inlineStr"/>
      <c r="V518" s="12" t="inlineStr"/>
      <c r="W518" s="13" t="inlineStr">
        <is>
          <t>кг</t>
        </is>
      </c>
      <c r="X518" s="14" t="n">
        <v>300</v>
      </c>
      <c r="Y518" s="15" t="n">
        <v>304.2</v>
      </c>
      <c r="Z518" s="16" t="n">
        <v>0.8482499999999999</v>
      </c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9" t="n">
        <v>4640242180106</v>
      </c>
      <c r="E519" s="91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9" t="inlineStr">
        <is>
          <t>Сосиски «Молочные классические» Весовой п/а ТМ «Зареченские» HR</t>
        </is>
      </c>
      <c r="Q519" s="93" t="n"/>
      <c r="R519" s="93" t="n"/>
      <c r="S519" s="93" t="n"/>
      <c r="T519" s="94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9" t="n">
        <v>4640242180540</v>
      </c>
      <c r="E520" s="91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9" t="inlineStr">
        <is>
          <t>Сосиски «Сочные» Весовой п/а ТМ «Зареченские»</t>
        </is>
      </c>
      <c r="Q520" s="93" t="n"/>
      <c r="R520" s="93" t="n"/>
      <c r="S520" s="93" t="n"/>
      <c r="T520" s="94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40" t="n"/>
      <c r="B521" s="48" t="n"/>
      <c r="C521" s="48" t="n"/>
      <c r="D521" s="48" t="n"/>
      <c r="E521" s="48" t="n"/>
      <c r="F521" s="48" t="n"/>
      <c r="G521" s="48" t="n"/>
      <c r="H521" s="48" t="n"/>
      <c r="I521" s="48" t="n"/>
      <c r="J521" s="48" t="n"/>
      <c r="K521" s="48" t="n"/>
      <c r="L521" s="48" t="n"/>
      <c r="M521" s="48" t="n"/>
      <c r="N521" s="48" t="n"/>
      <c r="O521" s="95" t="n"/>
      <c r="P521" s="96" t="inlineStr">
        <is>
          <t>Итого</t>
        </is>
      </c>
      <c r="Q521" s="97" t="n"/>
      <c r="R521" s="97" t="n"/>
      <c r="S521" s="97" t="n"/>
      <c r="T521" s="97" t="n"/>
      <c r="U521" s="97" t="n"/>
      <c r="V521" s="98" t="n"/>
      <c r="W521" s="23" t="inlineStr">
        <is>
          <t>кор</t>
        </is>
      </c>
      <c r="X521" s="24" t="n">
        <v>38.46153846153846</v>
      </c>
      <c r="Y521" s="24" t="n">
        <v>39</v>
      </c>
      <c r="Z521" s="24" t="n">
        <v>0.8482499999999999</v>
      </c>
      <c r="AA521" s="25" t="n"/>
      <c r="AB521" s="25" t="n"/>
      <c r="AC521" s="25" t="n"/>
    </row>
    <row r="522">
      <c r="A522" s="48" t="n"/>
      <c r="B522" s="48" t="n"/>
      <c r="C522" s="48" t="n"/>
      <c r="D522" s="48" t="n"/>
      <c r="E522" s="48" t="n"/>
      <c r="F522" s="48" t="n"/>
      <c r="G522" s="48" t="n"/>
      <c r="H522" s="48" t="n"/>
      <c r="I522" s="48" t="n"/>
      <c r="J522" s="48" t="n"/>
      <c r="K522" s="48" t="n"/>
      <c r="L522" s="48" t="n"/>
      <c r="M522" s="48" t="n"/>
      <c r="N522" s="48" t="n"/>
      <c r="O522" s="95" t="n"/>
      <c r="P522" s="96" t="inlineStr">
        <is>
          <t>Итого</t>
        </is>
      </c>
      <c r="Q522" s="97" t="n"/>
      <c r="R522" s="97" t="n"/>
      <c r="S522" s="97" t="n"/>
      <c r="T522" s="97" t="n"/>
      <c r="U522" s="97" t="n"/>
      <c r="V522" s="98" t="n"/>
      <c r="W522" s="23" t="inlineStr">
        <is>
          <t>кг</t>
        </is>
      </c>
      <c r="X522" s="24" t="n">
        <v>300</v>
      </c>
      <c r="Y522" s="24" t="n">
        <v>304.2</v>
      </c>
      <c r="Z522" s="23" t="n"/>
      <c r="AA522" s="25" t="n"/>
      <c r="AB522" s="25" t="n"/>
      <c r="AC522" s="25" t="n"/>
    </row>
    <row r="523" ht="14.25" customHeight="1">
      <c r="A523" s="53" t="inlineStr">
        <is>
          <t>Сардельки</t>
        </is>
      </c>
      <c r="B523" s="48" t="n"/>
      <c r="C523" s="48" t="n"/>
      <c r="D523" s="48" t="n"/>
      <c r="E523" s="48" t="n"/>
      <c r="F523" s="48" t="n"/>
      <c r="G523" s="48" t="n"/>
      <c r="H523" s="48" t="n"/>
      <c r="I523" s="48" t="n"/>
      <c r="J523" s="48" t="n"/>
      <c r="K523" s="48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T523" s="48" t="n"/>
      <c r="U523" s="48" t="n"/>
      <c r="V523" s="48" t="n"/>
      <c r="W523" s="48" t="n"/>
      <c r="X523" s="48" t="n"/>
      <c r="Y523" s="48" t="n"/>
      <c r="Z523" s="48" t="n"/>
      <c r="AA523" s="53" t="n"/>
      <c r="AB523" s="53" t="n"/>
      <c r="AC523" s="53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9" t="n">
        <v>4640242180120</v>
      </c>
      <c r="E524" s="91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9" t="inlineStr">
        <is>
          <t>Сардельки Зареченские Весовой NDX ТМ Зареченские</t>
        </is>
      </c>
      <c r="Q524" s="93" t="n"/>
      <c r="R524" s="93" t="n"/>
      <c r="S524" s="93" t="n"/>
      <c r="T524" s="94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9" t="n">
        <v>4640242180120</v>
      </c>
      <c r="E525" s="91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9" t="inlineStr">
        <is>
          <t>Сардельки «Зареченские» Весовой NDX ТМ «Зареченские» HR</t>
        </is>
      </c>
      <c r="Q525" s="93" t="n"/>
      <c r="R525" s="93" t="n"/>
      <c r="S525" s="93" t="n"/>
      <c r="T525" s="94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9" t="n">
        <v>4640242180137</v>
      </c>
      <c r="E526" s="91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9" t="inlineStr">
        <is>
          <t>Сардельки Шпикачки Зареченские Весовой NDX ТМ Зареченские</t>
        </is>
      </c>
      <c r="Q526" s="93" t="n"/>
      <c r="R526" s="93" t="n"/>
      <c r="S526" s="93" t="n"/>
      <c r="T526" s="94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9" t="n">
        <v>4640242180137</v>
      </c>
      <c r="E527" s="91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9" t="inlineStr">
        <is>
          <t>Сардельки «Шпикачки Зареченские» Весовой NDX ТМ «Зареченские» HR</t>
        </is>
      </c>
      <c r="Q527" s="93" t="n"/>
      <c r="R527" s="93" t="n"/>
      <c r="S527" s="93" t="n"/>
      <c r="T527" s="94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40" t="n"/>
      <c r="B528" s="48" t="n"/>
      <c r="C528" s="48" t="n"/>
      <c r="D528" s="48" t="n"/>
      <c r="E528" s="48" t="n"/>
      <c r="F528" s="48" t="n"/>
      <c r="G528" s="48" t="n"/>
      <c r="H528" s="48" t="n"/>
      <c r="I528" s="48" t="n"/>
      <c r="J528" s="48" t="n"/>
      <c r="K528" s="48" t="n"/>
      <c r="L528" s="48" t="n"/>
      <c r="M528" s="48" t="n"/>
      <c r="N528" s="48" t="n"/>
      <c r="O528" s="95" t="n"/>
      <c r="P528" s="96" t="inlineStr">
        <is>
          <t>Итого</t>
        </is>
      </c>
      <c r="Q528" s="97" t="n"/>
      <c r="R528" s="97" t="n"/>
      <c r="S528" s="97" t="n"/>
      <c r="T528" s="97" t="n"/>
      <c r="U528" s="97" t="n"/>
      <c r="V528" s="98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48" t="n"/>
      <c r="B529" s="48" t="n"/>
      <c r="C529" s="48" t="n"/>
      <c r="D529" s="48" t="n"/>
      <c r="E529" s="48" t="n"/>
      <c r="F529" s="48" t="n"/>
      <c r="G529" s="48" t="n"/>
      <c r="H529" s="48" t="n"/>
      <c r="I529" s="48" t="n"/>
      <c r="J529" s="48" t="n"/>
      <c r="K529" s="48" t="n"/>
      <c r="L529" s="48" t="n"/>
      <c r="M529" s="48" t="n"/>
      <c r="N529" s="48" t="n"/>
      <c r="O529" s="95" t="n"/>
      <c r="P529" s="96" t="inlineStr">
        <is>
          <t>Итого</t>
        </is>
      </c>
      <c r="Q529" s="97" t="n"/>
      <c r="R529" s="97" t="n"/>
      <c r="S529" s="97" t="n"/>
      <c r="T529" s="97" t="n"/>
      <c r="U529" s="97" t="n"/>
      <c r="V529" s="98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44" t="n"/>
      <c r="B530" s="48" t="n"/>
      <c r="C530" s="48" t="n"/>
      <c r="D530" s="48" t="n"/>
      <c r="E530" s="48" t="n"/>
      <c r="F530" s="48" t="n"/>
      <c r="G530" s="48" t="n"/>
      <c r="H530" s="48" t="n"/>
      <c r="I530" s="48" t="n"/>
      <c r="J530" s="48" t="n"/>
      <c r="K530" s="48" t="n"/>
      <c r="L530" s="48" t="n"/>
      <c r="M530" s="48" t="n"/>
      <c r="N530" s="48" t="n"/>
      <c r="O530" s="100" t="n"/>
      <c r="P530" s="101" t="inlineStr">
        <is>
          <t>ИТОГО НЕТТО</t>
        </is>
      </c>
      <c r="Q530" s="102" t="n"/>
      <c r="R530" s="102" t="n"/>
      <c r="S530" s="102" t="n"/>
      <c r="T530" s="102" t="n"/>
      <c r="U530" s="102" t="n"/>
      <c r="V530" s="77" t="n"/>
      <c r="W530" s="23" t="inlineStr">
        <is>
          <t>кг</t>
        </is>
      </c>
      <c r="X530" s="24" t="n">
        <v>15450</v>
      </c>
      <c r="Y530" s="24" t="n">
        <v>15566.75</v>
      </c>
      <c r="Z530" s="23" t="n"/>
      <c r="AA530" s="25" t="n"/>
      <c r="AB530" s="25" t="n"/>
      <c r="AC530" s="25" t="n"/>
    </row>
    <row r="531">
      <c r="A531" s="48" t="n"/>
      <c r="B531" s="48" t="n"/>
      <c r="C531" s="48" t="n"/>
      <c r="D531" s="48" t="n"/>
      <c r="E531" s="48" t="n"/>
      <c r="F531" s="48" t="n"/>
      <c r="G531" s="48" t="n"/>
      <c r="H531" s="48" t="n"/>
      <c r="I531" s="48" t="n"/>
      <c r="J531" s="48" t="n"/>
      <c r="K531" s="48" t="n"/>
      <c r="L531" s="48" t="n"/>
      <c r="M531" s="48" t="n"/>
      <c r="N531" s="48" t="n"/>
      <c r="O531" s="100" t="n"/>
      <c r="P531" s="101" t="inlineStr">
        <is>
          <t>ИТОГО БРУТТО</t>
        </is>
      </c>
      <c r="Q531" s="102" t="n"/>
      <c r="R531" s="102" t="n"/>
      <c r="S531" s="102" t="n"/>
      <c r="T531" s="102" t="n"/>
      <c r="U531" s="102" t="n"/>
      <c r="V531" s="77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48" t="n"/>
      <c r="B532" s="48" t="n"/>
      <c r="C532" s="48" t="n"/>
      <c r="D532" s="48" t="n"/>
      <c r="E532" s="48" t="n"/>
      <c r="F532" s="48" t="n"/>
      <c r="G532" s="48" t="n"/>
      <c r="H532" s="48" t="n"/>
      <c r="I532" s="48" t="n"/>
      <c r="J532" s="48" t="n"/>
      <c r="K532" s="48" t="n"/>
      <c r="L532" s="48" t="n"/>
      <c r="M532" s="48" t="n"/>
      <c r="N532" s="48" t="n"/>
      <c r="O532" s="100" t="n"/>
      <c r="P532" s="101" t="inlineStr">
        <is>
          <t>Кол-во паллет</t>
        </is>
      </c>
      <c r="Q532" s="102" t="n"/>
      <c r="R532" s="102" t="n"/>
      <c r="S532" s="102" t="n"/>
      <c r="T532" s="102" t="n"/>
      <c r="U532" s="102" t="n"/>
      <c r="V532" s="77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48" t="n"/>
      <c r="B533" s="48" t="n"/>
      <c r="C533" s="48" t="n"/>
      <c r="D533" s="48" t="n"/>
      <c r="E533" s="48" t="n"/>
      <c r="F533" s="48" t="n"/>
      <c r="G533" s="48" t="n"/>
      <c r="H533" s="48" t="n"/>
      <c r="I533" s="48" t="n"/>
      <c r="J533" s="48" t="n"/>
      <c r="K533" s="48" t="n"/>
      <c r="L533" s="48" t="n"/>
      <c r="M533" s="48" t="n"/>
      <c r="N533" s="48" t="n"/>
      <c r="O533" s="100" t="n"/>
      <c r="P533" s="101" t="inlineStr">
        <is>
          <t>Вес брутто  с паллетами</t>
        </is>
      </c>
      <c r="Q533" s="102" t="n"/>
      <c r="R533" s="102" t="n"/>
      <c r="S533" s="102" t="n"/>
      <c r="T533" s="102" t="n"/>
      <c r="U533" s="102" t="n"/>
      <c r="V533" s="77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48" t="n"/>
      <c r="B534" s="48" t="n"/>
      <c r="C534" s="48" t="n"/>
      <c r="D534" s="48" t="n"/>
      <c r="E534" s="48" t="n"/>
      <c r="F534" s="48" t="n"/>
      <c r="G534" s="48" t="n"/>
      <c r="H534" s="48" t="n"/>
      <c r="I534" s="48" t="n"/>
      <c r="J534" s="48" t="n"/>
      <c r="K534" s="48" t="n"/>
      <c r="L534" s="48" t="n"/>
      <c r="M534" s="48" t="n"/>
      <c r="N534" s="48" t="n"/>
      <c r="O534" s="100" t="n"/>
      <c r="P534" s="101" t="inlineStr">
        <is>
          <t>Кол-во коробок</t>
        </is>
      </c>
      <c r="Q534" s="102" t="n"/>
      <c r="R534" s="102" t="n"/>
      <c r="S534" s="102" t="n"/>
      <c r="T534" s="102" t="n"/>
      <c r="U534" s="102" t="n"/>
      <c r="V534" s="77" t="n"/>
      <c r="W534" s="23" t="inlineStr">
        <is>
          <t>шт</t>
        </is>
      </c>
      <c r="X534" s="24" t="n">
        <v>2786.408831696187</v>
      </c>
      <c r="Y534" s="24" t="n">
        <v>2803</v>
      </c>
      <c r="Z534" s="23" t="n"/>
      <c r="AA534" s="25" t="n"/>
      <c r="AB534" s="25" t="n"/>
      <c r="AC534" s="25" t="n"/>
    </row>
    <row r="535" ht="16.2" customHeight="1">
      <c r="A535" s="48" t="n"/>
      <c r="B535" s="48" t="n"/>
      <c r="C535" s="48" t="n"/>
      <c r="D535" s="48" t="n"/>
      <c r="E535" s="48" t="n"/>
      <c r="F535" s="48" t="n"/>
      <c r="G535" s="48" t="n"/>
      <c r="H535" s="48" t="n"/>
      <c r="I535" s="48" t="n"/>
      <c r="J535" s="48" t="n"/>
      <c r="K535" s="48" t="n"/>
      <c r="L535" s="48" t="n"/>
      <c r="M535" s="48" t="n"/>
      <c r="N535" s="48" t="n"/>
      <c r="O535" s="100" t="n"/>
      <c r="P535" s="101" t="inlineStr">
        <is>
          <t>Объем заказа</t>
        </is>
      </c>
      <c r="Q535" s="102" t="n"/>
      <c r="R535" s="102" t="n"/>
      <c r="S535" s="102" t="n"/>
      <c r="T535" s="102" t="n"/>
      <c r="U535" s="102" t="n"/>
      <c r="V535" s="77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" customHeight="1" thickBot="1"/>
    <row r="537" ht="28.8" customHeight="1" thickBot="1" thickTop="1">
      <c r="A537" s="32" t="inlineStr">
        <is>
          <t>ТОРГОВАЯ МАРКА</t>
        </is>
      </c>
      <c r="B537" s="36" t="inlineStr">
        <is>
          <t>Ядрена копоть</t>
        </is>
      </c>
      <c r="C537" s="36" t="inlineStr">
        <is>
          <t>Вязанка</t>
        </is>
      </c>
      <c r="D537" s="103" t="n"/>
      <c r="E537" s="103" t="n"/>
      <c r="F537" s="104" t="n"/>
      <c r="G537" s="36" t="inlineStr">
        <is>
          <t>Стародворье</t>
        </is>
      </c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4" t="n"/>
      <c r="R537" s="36" t="inlineStr">
        <is>
          <t>Особый рецепт</t>
        </is>
      </c>
      <c r="S537" s="104" t="n"/>
      <c r="T537" s="36" t="inlineStr">
        <is>
          <t>Баварушка</t>
        </is>
      </c>
      <c r="U537" s="103" t="n"/>
      <c r="V537" s="103" t="n"/>
      <c r="W537" s="104" t="n"/>
      <c r="X537" s="36" t="inlineStr">
        <is>
          <t>Дугушка</t>
        </is>
      </c>
      <c r="Y537" s="36" t="inlineStr">
        <is>
          <t>Зареченские продукты</t>
        </is>
      </c>
      <c r="AB537" s="2" t="n"/>
      <c r="AC537" s="2" t="n"/>
      <c r="AF537" s="48" t="n"/>
    </row>
    <row r="538" ht="14.25" customHeight="1" thickBot="1" thickTop="1">
      <c r="A538" s="37" t="inlineStr">
        <is>
          <t>СЕРИЯ</t>
        </is>
      </c>
      <c r="B538" s="36" t="inlineStr">
        <is>
          <t>Ядрена копоть</t>
        </is>
      </c>
      <c r="C538" s="36" t="inlineStr">
        <is>
          <t>Столичная</t>
        </is>
      </c>
      <c r="D538" s="36" t="inlineStr">
        <is>
          <t>Классическая</t>
        </is>
      </c>
      <c r="E538" s="36" t="inlineStr">
        <is>
          <t>Вязанка</t>
        </is>
      </c>
      <c r="F538" s="36" t="inlineStr">
        <is>
          <t>Сливушки</t>
        </is>
      </c>
      <c r="G538" s="36" t="inlineStr">
        <is>
          <t>Золоченная в печи</t>
        </is>
      </c>
      <c r="H538" s="36" t="inlineStr">
        <is>
          <t>Мясорубская</t>
        </is>
      </c>
      <c r="I538" s="36" t="inlineStr">
        <is>
          <t>Сочинка</t>
        </is>
      </c>
      <c r="J538" s="36" t="inlineStr">
        <is>
          <t>Филедворская</t>
        </is>
      </c>
      <c r="K538" s="36" t="inlineStr">
        <is>
          <t>Стародворская</t>
        </is>
      </c>
      <c r="L538" s="48" t="n"/>
      <c r="M538" s="36" t="inlineStr">
        <is>
          <t>Филедворская по-стародворски</t>
        </is>
      </c>
      <c r="N538" s="48" t="n"/>
      <c r="O538" s="36" t="inlineStr">
        <is>
          <t>Бордо</t>
        </is>
      </c>
      <c r="P538" s="36" t="inlineStr">
        <is>
          <t>Фирменная</t>
        </is>
      </c>
      <c r="Q538" s="36" t="inlineStr">
        <is>
          <t>Бавария</t>
        </is>
      </c>
      <c r="R538" s="36" t="inlineStr">
        <is>
          <t>Особая</t>
        </is>
      </c>
      <c r="S538" s="36" t="inlineStr">
        <is>
          <t>Особая Без свинины</t>
        </is>
      </c>
      <c r="T538" s="36" t="inlineStr">
        <is>
          <t>Филейбургская</t>
        </is>
      </c>
      <c r="U538" s="36" t="inlineStr">
        <is>
          <t>Балыкбургская</t>
        </is>
      </c>
      <c r="V538" s="36" t="inlineStr">
        <is>
          <t>Краковюрст</t>
        </is>
      </c>
      <c r="W538" s="36" t="inlineStr">
        <is>
          <t>Бюргерсы</t>
        </is>
      </c>
      <c r="X538" s="36" t="inlineStr">
        <is>
          <t>Дугушка</t>
        </is>
      </c>
      <c r="Y538" s="36" t="inlineStr">
        <is>
          <t>Зареченские продукты</t>
        </is>
      </c>
      <c r="AB538" s="2" t="n"/>
      <c r="AC538" s="2" t="n"/>
      <c r="AF538" s="48" t="n"/>
    </row>
    <row r="539" ht="15.6" customHeight="1" thickBot="1" thickTop="1">
      <c r="A539" s="105" t="n"/>
      <c r="B539" s="106" t="n"/>
      <c r="C539" s="106" t="n"/>
      <c r="D539" s="106" t="n"/>
      <c r="E539" s="106" t="n"/>
      <c r="F539" s="106" t="n"/>
      <c r="G539" s="106" t="n"/>
      <c r="H539" s="106" t="n"/>
      <c r="I539" s="106" t="n"/>
      <c r="J539" s="106" t="n"/>
      <c r="K539" s="106" t="n"/>
      <c r="L539" s="48" t="n"/>
      <c r="M539" s="106" t="n"/>
      <c r="N539" s="48" t="n"/>
      <c r="O539" s="106" t="n"/>
      <c r="P539" s="106" t="n"/>
      <c r="Q539" s="106" t="n"/>
      <c r="R539" s="106" t="n"/>
      <c r="S539" s="106" t="n"/>
      <c r="T539" s="106" t="n"/>
      <c r="U539" s="106" t="n"/>
      <c r="V539" s="106" t="n"/>
      <c r="W539" s="106" t="n"/>
      <c r="X539" s="106" t="n"/>
      <c r="Y539" s="106" t="n"/>
      <c r="AB539" s="2" t="n"/>
      <c r="AC539" s="2" t="n"/>
      <c r="AF539" s="48" t="n"/>
    </row>
    <row r="540" ht="15.6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48" t="n"/>
      <c r="M540" s="34" t="n">
        <v>0</v>
      </c>
      <c r="N540" s="48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48" t="n"/>
    </row>
    <row r="541"/>
  </sheetData>
  <mergeCells count="957"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D1:E2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Z1:Z2"/>
    <mergeCell ref="P221:T221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A200:Z200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D15:E15"/>
    <mergeCell ref="A150:Z150"/>
    <mergeCell ref="D142:E142"/>
    <mergeCell ref="P390:V390"/>
    <mergeCell ref="D378:E378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P95:T95"/>
    <mergeCell ref="P266:T26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A301:O302"/>
    <mergeCell ref="D55:E55"/>
    <mergeCell ref="P242:T242"/>
    <mergeCell ref="P340:V340"/>
    <mergeCell ref="A361:Z361"/>
    <mergeCell ref="P413:T413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I538:I539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P190:V190"/>
    <mergeCell ref="P46:V46"/>
    <mergeCell ref="P111:V111"/>
    <mergeCell ref="P282:V282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A120:Z120"/>
    <mergeCell ref="A3:Z3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5:Z5"/>
    <mergeCell ref="A32:Z32"/>
    <mergeCell ref="A303:Z303"/>
    <mergeCell ref="A37:O38"/>
    <mergeCell ref="D322:E322"/>
    <mergeCell ref="P376:T376"/>
    <mergeCell ref="P205:T205"/>
    <mergeCell ref="D260:E260"/>
    <mergeCell ref="D453:E453"/>
    <mergeCell ref="P465:V465"/>
    <mergeCell ref="D309:E309"/>
    <mergeCell ref="D113:E113"/>
    <mergeCell ref="C538:C539"/>
    <mergeCell ref="P180:T180"/>
    <mergeCell ref="D88:E88"/>
    <mergeCell ref="P142:T142"/>
    <mergeCell ref="A161:Z161"/>
    <mergeCell ref="P167:T167"/>
    <mergeCell ref="P378:T378"/>
    <mergeCell ref="P117:T117"/>
    <mergeCell ref="A253:O254"/>
    <mergeCell ref="P55:T55"/>
    <mergeCell ref="D115:E115"/>
    <mergeCell ref="D311:E311"/>
    <mergeCell ref="P182:T182"/>
    <mergeCell ref="P417:V417"/>
    <mergeCell ref="P280:T280"/>
    <mergeCell ref="D90:E90"/>
    <mergeCell ref="P169:T169"/>
    <mergeCell ref="D261:E261"/>
    <mergeCell ref="D388:E388"/>
    <mergeCell ref="P411:T411"/>
    <mergeCell ref="P467:T467"/>
    <mergeCell ref="K1:K2"/>
    <mergeCell ref="P246:T246"/>
    <mergeCell ref="P354:V354"/>
    <mergeCell ref="M1:M2"/>
    <mergeCell ref="P127:V127"/>
    <mergeCell ref="P298:V298"/>
    <mergeCell ref="P198:V198"/>
    <mergeCell ref="P469:T469"/>
    <mergeCell ref="A408:Z408"/>
    <mergeCell ref="D179:E179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D103:E103"/>
    <mergeCell ref="A238:Z238"/>
    <mergeCell ref="D168:E168"/>
    <mergeCell ref="P66:T66"/>
    <mergeCell ref="D180:E180"/>
    <mergeCell ref="P53:T5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D91:E91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D106:E106"/>
    <mergeCell ref="P185:T185"/>
    <mergeCell ref="P427:T427"/>
    <mergeCell ref="P16:T16"/>
    <mergeCell ref="D220:E220"/>
    <mergeCell ref="P519:T519"/>
    <mergeCell ref="P497:V497"/>
    <mergeCell ref="P122:T122"/>
    <mergeCell ref="P297:V297"/>
    <mergeCell ref="P435:V435"/>
    <mergeCell ref="P291:V291"/>
    <mergeCell ref="P484:V484"/>
    <mergeCell ref="P43:T43"/>
    <mergeCell ref="D157:E157"/>
    <mergeCell ref="P285:T285"/>
    <mergeCell ref="P136:V136"/>
    <mergeCell ref="D328:E328"/>
    <mergeCell ref="P263:V263"/>
    <mergeCell ref="P228:V228"/>
    <mergeCell ref="D251:E251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A443:Z443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D59:E59"/>
    <mergeCell ref="P309:T30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A441:O442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141:T141"/>
    <mergeCell ref="D56:E56"/>
    <mergeCell ref="D193:E193"/>
    <mergeCell ref="P206:T206"/>
    <mergeCell ref="P377:T377"/>
    <mergeCell ref="P233:T233"/>
    <mergeCell ref="D491:E491"/>
    <mergeCell ref="D176:E176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H1:H2"/>
    <mergeCell ref="P207:T207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3:T503"/>
    <mergeCell ref="D296:E296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P251:T251"/>
    <mergeCell ref="P445:V445"/>
    <mergeCell ref="A297:O298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A9:Z9"/>
    <mergeCell ref="A323:O324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A7:O8"/>
    <mergeCell ref="P490:T490"/>
    <mergeCell ref="D525:E525"/>
    <mergeCell ref="P321:T321"/>
    <mergeCell ref="P125:T125"/>
    <mergeCell ref="D202:E202"/>
    <mergeCell ref="D373:E373"/>
    <mergeCell ref="D58:E58"/>
    <mergeCell ref="D500:E500"/>
    <mergeCell ref="A236:O237"/>
    <mergeCell ref="D294:E294"/>
    <mergeCell ref="P348:T348"/>
    <mergeCell ref="D231:E231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P41:T41"/>
    <mergeCell ref="D84:E84"/>
    <mergeCell ref="A284:Z284"/>
    <mergeCell ref="P470:T470"/>
    <mergeCell ref="O1:O2"/>
    <mergeCell ref="A127:O128"/>
    <mergeCell ref="D385:E385"/>
    <mergeCell ref="P295:T295"/>
    <mergeCell ref="P178:T178"/>
    <mergeCell ref="P105:T105"/>
    <mergeCell ref="D86:E86"/>
    <mergeCell ref="P214:T214"/>
    <mergeCell ref="D257:E257"/>
    <mergeCell ref="D213:E213"/>
    <mergeCell ref="D13:E13"/>
    <mergeCell ref="D384:E384"/>
    <mergeCell ref="P463:T463"/>
    <mergeCell ref="P49:T49"/>
    <mergeCell ref="P428:V428"/>
    <mergeCell ref="A110:O111"/>
    <mergeCell ref="P36:T36"/>
    <mergeCell ref="P478:T478"/>
    <mergeCell ref="P107:T107"/>
    <mergeCell ref="P278:T278"/>
    <mergeCell ref="D321:E321"/>
    <mergeCell ref="P101:T101"/>
    <mergeCell ref="D386:E386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A404:Z404"/>
    <mergeCell ref="D462:E462"/>
    <mergeCell ref="P62:T62"/>
    <mergeCell ref="P133:T133"/>
    <mergeCell ref="A269:O270"/>
    <mergeCell ref="P498:V498"/>
    <mergeCell ref="D241:E241"/>
    <mergeCell ref="P369:T369"/>
    <mergeCell ref="P54:T54"/>
    <mergeCell ref="D508:E508"/>
    <mergeCell ref="D35:E35"/>
    <mergeCell ref="D333:E333"/>
    <mergeCell ref="P412:T412"/>
    <mergeCell ref="D526:E526"/>
    <mergeCell ref="A289:Z289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P17:T17"/>
    <mergeCell ref="A334:O335"/>
    <mergeCell ref="P82:T82"/>
    <mergeCell ref="D221:E221"/>
    <mergeCell ref="F538:F539"/>
    <mergeCell ref="H538:H539"/>
    <mergeCell ref="P538:P539"/>
    <mergeCell ref="D457:E457"/>
    <mergeCell ref="P57:T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216:V216"/>
    <mergeCell ref="P83:T83"/>
    <mergeCell ref="A28:Z28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15:O216"/>
    <mergeCell ref="P85:T85"/>
    <mergeCell ref="A337:Z33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D57:E57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P373:T373"/>
    <mergeCell ref="D44:E44"/>
    <mergeCell ref="P444:T444"/>
    <mergeCell ref="A481:Z481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2024-08-30T12:09:14Z</dcterms:modified>
  <cp:lastModifiedBy>Воловская Любовь Николаевна</cp:lastModifiedBy>
</cp:coreProperties>
</file>