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4,04,25 Бутырин доставка на 21,04,25\"/>
    </mc:Choice>
  </mc:AlternateContent>
  <xr:revisionPtr revIDLastSave="0" documentId="13_ncr:1_{C078A4AF-1075-41E9-B96A-3D30B3F3FC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s="1" a="1"/>
  <c r="E4" i="1" s="1"/>
  <c r="D4" i="1" a="1"/>
  <c r="D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<sst xmlns="http://schemas.openxmlformats.org/spreadsheetml/2006/main" count="144" uniqueCount="77">
  <si>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>Ип Бутырин Д.В Донецк Отоская 79а заказ на 21.04.2025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</si>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</sst>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</font>
    <font>
      <b/>
      <sz val="11"/>
      <color indexed="10"/>
      <name val="Calibri"/>
    </font>
    <font>
      <b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>
      <selection activeCell="M9" sqref="M9"/>
    </sheetView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3.7" customHeight="1" x14ac:dyDescent="0.25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7" customHeigh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7" customHeight="1" x14ac:dyDescent="0.25">
      <c r="A4" s="11"/>
      <c r="B4" s="11"/>
      <c r="C4" s="12"/>
      <c r="D4" s="13" cm="1">
        <f t="array" ref="D4">SUM(D5:D474)</f>
        <v>1791</v>
      </c>
      <c r="E4" s="14" cm="1">
        <f t="array" ref="E4">SUM(E5:E474)</f>
        <v>1542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3.7" customHeight="1" x14ac:dyDescent="0.25">
      <c r="A5" s="2" t="s">
        <v>6</v>
      </c>
      <c r="B5" s="2" t="s">
        <v>7</v>
      </c>
      <c r="C5" s="15">
        <v>1</v>
      </c>
      <c r="D5" s="16">
        <v>43</v>
      </c>
      <c r="E5" s="17" cm="1">
        <f t="array" ref="E5">ROUND(C5*D5,0)</f>
        <v>43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7" customHeight="1" x14ac:dyDescent="0.25">
      <c r="A6" s="2" t="s">
        <v>8</v>
      </c>
      <c r="B6" s="2" t="s">
        <v>7</v>
      </c>
      <c r="C6" s="15">
        <v>1</v>
      </c>
      <c r="D6" s="16">
        <v>56</v>
      </c>
      <c r="E6" s="18" cm="1">
        <f t="array" ref="E6">ROUND(C6*D6,0)</f>
        <v>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7" customHeight="1" x14ac:dyDescent="0.25">
      <c r="A7" s="2" t="s">
        <v>9</v>
      </c>
      <c r="B7" s="2" t="s">
        <v>7</v>
      </c>
      <c r="C7" s="15">
        <v>1</v>
      </c>
      <c r="D7" s="16">
        <v>42</v>
      </c>
      <c r="E7" s="18" cm="1">
        <f t="array" ref="E7">ROUND(C7*D7,0)</f>
        <v>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7" customHeight="1" x14ac:dyDescent="0.25">
      <c r="A8" s="2" t="s">
        <v>10</v>
      </c>
      <c r="B8" s="2" t="s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7" customHeight="1" x14ac:dyDescent="0.25">
      <c r="A9" s="2" t="s">
        <v>12</v>
      </c>
      <c r="B9" s="2" t="s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7" customHeight="1" x14ac:dyDescent="0.25">
      <c r="A10" s="2" t="s">
        <v>13</v>
      </c>
      <c r="B10" s="2" t="s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3.7" customHeight="1" x14ac:dyDescent="0.25">
      <c r="A11" s="2" t="s">
        <v>14</v>
      </c>
      <c r="B11" s="2" t="s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7" customHeight="1" x14ac:dyDescent="0.25">
      <c r="A12" s="2" t="s">
        <v>15</v>
      </c>
      <c r="B12" s="2" t="s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3.7" customHeight="1" x14ac:dyDescent="0.25">
      <c r="A13" s="2" t="s">
        <v>16</v>
      </c>
      <c r="B13" s="2" t="s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3.7" customHeight="1" x14ac:dyDescent="0.25">
      <c r="A14" s="2" t="s">
        <v>17</v>
      </c>
      <c r="B14" s="2" t="s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3.7" customHeight="1" x14ac:dyDescent="0.25">
      <c r="A15" s="2" t="s">
        <v>18</v>
      </c>
      <c r="B15" s="2" t="s">
        <v>7</v>
      </c>
      <c r="C15" s="15">
        <v>1</v>
      </c>
      <c r="D15" s="16">
        <v>125</v>
      </c>
      <c r="E15" s="18" cm="1">
        <f t="array" ref="E15">ROUND(C15*D15,0)</f>
        <v>125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3.7" customHeight="1" x14ac:dyDescent="0.25">
      <c r="A16" s="2" t="s">
        <v>19</v>
      </c>
      <c r="B16" s="2" t="s">
        <v>7</v>
      </c>
      <c r="C16" s="15">
        <v>1</v>
      </c>
      <c r="D16" s="16">
        <v>135</v>
      </c>
      <c r="E16" s="18" cm="1">
        <f t="array" ref="E16">ROUND(C16*D16,0)</f>
        <v>135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3.7" customHeight="1" x14ac:dyDescent="0.25">
      <c r="A17" s="2" t="s">
        <v>20</v>
      </c>
      <c r="B17" s="2" t="s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3.7" customHeight="1" x14ac:dyDescent="0.25">
      <c r="A18" s="2" t="s">
        <v>21</v>
      </c>
      <c r="B18" s="2" t="s">
        <v>7</v>
      </c>
      <c r="C18" s="15">
        <v>1</v>
      </c>
      <c r="D18" s="16">
        <v>53</v>
      </c>
      <c r="E18" s="18" cm="1">
        <f t="array" ref="E18">ROUND(C18*D18,0)</f>
        <v>53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3.7" customHeight="1" x14ac:dyDescent="0.25">
      <c r="A19" s="2" t="s">
        <v>22</v>
      </c>
      <c r="B19" s="2" t="s">
        <v>7</v>
      </c>
      <c r="C19" s="15">
        <v>1</v>
      </c>
      <c r="D19" s="16">
        <v>234</v>
      </c>
      <c r="E19" s="18" cm="1">
        <f t="array" ref="E19">ROUND(C19*D19,0)</f>
        <v>234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3.7" customHeight="1" x14ac:dyDescent="0.25">
      <c r="A20" s="2" t="s">
        <v>23</v>
      </c>
      <c r="B20" s="2" t="s">
        <v>7</v>
      </c>
      <c r="C20" s="15">
        <v>1</v>
      </c>
      <c r="D20" s="16">
        <v>43</v>
      </c>
      <c r="E20" s="18" cm="1">
        <f t="array" ref="E20">ROUND(C20*D20,0)</f>
        <v>43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3.7" customHeight="1" x14ac:dyDescent="0.25">
      <c r="A21" s="2" t="s">
        <v>24</v>
      </c>
      <c r="B21" s="2" t="s">
        <v>7</v>
      </c>
      <c r="C21" s="15">
        <v>1</v>
      </c>
      <c r="D21" s="16">
        <v>73</v>
      </c>
      <c r="E21" s="18" cm="1">
        <f t="array" ref="E21">ROUND(C21*D21,0)</f>
        <v>73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3.7" customHeight="1" x14ac:dyDescent="0.25">
      <c r="A22" s="2" t="s">
        <v>25</v>
      </c>
      <c r="B22" s="2" t="s">
        <v>7</v>
      </c>
      <c r="C22" s="15">
        <v>1</v>
      </c>
      <c r="D22" s="16">
        <v>90</v>
      </c>
      <c r="E22" s="18" cm="1">
        <f t="array" ref="E22">ROUND(C22*D22,0)</f>
        <v>90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3.7" customHeight="1" x14ac:dyDescent="0.25">
      <c r="A23" s="2" t="s">
        <v>26</v>
      </c>
      <c r="B23" s="2" t="s">
        <v>7</v>
      </c>
      <c r="C23" s="15">
        <v>1</v>
      </c>
      <c r="D23" s="16">
        <v>68</v>
      </c>
      <c r="E23" s="18" cm="1">
        <f t="array" ref="E23">ROUND(C23*D23,0)</f>
        <v>68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3.7" customHeight="1" x14ac:dyDescent="0.25">
      <c r="A24" s="2" t="s">
        <v>27</v>
      </c>
      <c r="B24" s="2" t="s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3.7" customHeight="1" x14ac:dyDescent="0.25">
      <c r="A25" s="2" t="s">
        <v>28</v>
      </c>
      <c r="B25" s="2" t="s">
        <v>11</v>
      </c>
      <c r="C25" s="15">
        <v>0.4</v>
      </c>
      <c r="D25" s="16">
        <v>113</v>
      </c>
      <c r="E25" s="18" cm="1">
        <f t="array" ref="E25">ROUND(C25*D25,0)</f>
        <v>45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3.7" customHeight="1" x14ac:dyDescent="0.25">
      <c r="A26" s="2" t="s">
        <v>29</v>
      </c>
      <c r="B26" s="2" t="s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3.7" customHeight="1" x14ac:dyDescent="0.25">
      <c r="A27" s="2" t="s">
        <v>30</v>
      </c>
      <c r="B27" s="2" t="s">
        <v>11</v>
      </c>
      <c r="C27" s="15">
        <v>0.4</v>
      </c>
      <c r="D27" s="16">
        <v>47</v>
      </c>
      <c r="E27" s="18" cm="1">
        <f t="array" ref="E27">ROUND(C27*D27,0)</f>
        <v>19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3.7" customHeight="1" x14ac:dyDescent="0.25">
      <c r="A28" s="2" t="s">
        <v>31</v>
      </c>
      <c r="B28" s="2" t="s">
        <v>7</v>
      </c>
      <c r="C28" s="15">
        <v>1</v>
      </c>
      <c r="D28" s="16">
        <v>77</v>
      </c>
      <c r="E28" s="18" cm="1">
        <f t="array" ref="E28">ROUND(C28*D28,0)</f>
        <v>77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3.7" customHeight="1" x14ac:dyDescent="0.25">
      <c r="A29" s="2" t="s">
        <v>32</v>
      </c>
      <c r="B29" s="2" t="s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3.7" customHeight="1" x14ac:dyDescent="0.25">
      <c r="A30" s="2" t="s">
        <v>33</v>
      </c>
      <c r="B30" s="2" t="s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3.7" customHeight="1" x14ac:dyDescent="0.25">
      <c r="A31" s="2" t="s">
        <v>34</v>
      </c>
      <c r="B31" s="2" t="s">
        <v>11</v>
      </c>
      <c r="C31" s="15">
        <v>0.4</v>
      </c>
      <c r="D31" s="16">
        <v>86</v>
      </c>
      <c r="E31" s="18" cm="1">
        <f t="array" ref="E31">ROUND(C31*D31,0)</f>
        <v>34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3.7" customHeight="1" x14ac:dyDescent="0.25">
      <c r="A32" s="2" t="s">
        <v>35</v>
      </c>
      <c r="B32" s="2" t="s">
        <v>11</v>
      </c>
      <c r="C32" s="15">
        <v>0.4</v>
      </c>
      <c r="D32" s="16">
        <v>111</v>
      </c>
      <c r="E32" s="18" cm="1">
        <f t="array" ref="E32">ROUND(C32*D32,0)</f>
        <v>44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3.7" customHeight="1" x14ac:dyDescent="0.25">
      <c r="A33" s="2" t="s">
        <v>36</v>
      </c>
      <c r="B33" s="2" t="s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3.7" customHeight="1" x14ac:dyDescent="0.25">
      <c r="A34" s="2" t="s">
        <v>37</v>
      </c>
      <c r="B34" s="2" t="s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3.7" customHeight="1" x14ac:dyDescent="0.25">
      <c r="A35" s="2" t="s">
        <v>38</v>
      </c>
      <c r="B35" s="2" t="s">
        <v>11</v>
      </c>
      <c r="C35" s="15">
        <v>0.4</v>
      </c>
      <c r="D35" s="16">
        <v>57</v>
      </c>
      <c r="E35" s="18" cm="1">
        <f t="array" ref="E35">ROUND(C35*D35,0)</f>
        <v>23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3.7" customHeight="1" x14ac:dyDescent="0.25">
      <c r="A36" s="2" t="s">
        <v>39</v>
      </c>
      <c r="B36" s="2" t="s">
        <v>7</v>
      </c>
      <c r="C36" s="15">
        <v>1</v>
      </c>
      <c r="D36" s="16">
        <v>19</v>
      </c>
      <c r="E36" s="18" cm="1">
        <f t="array" ref="E36">ROUND(C36*D36,0)</f>
        <v>19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3.7" customHeight="1" x14ac:dyDescent="0.25">
      <c r="A37" s="2" t="s">
        <v>40</v>
      </c>
      <c r="B37" s="2" t="s">
        <v>7</v>
      </c>
      <c r="C37" s="15">
        <v>1</v>
      </c>
      <c r="D37" s="16">
        <v>41</v>
      </c>
      <c r="E37" s="18" cm="1">
        <f t="array" ref="E37">ROUND(C37*D37,0)</f>
        <v>41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3.7" customHeight="1" x14ac:dyDescent="0.25">
      <c r="A38" s="2" t="s">
        <v>41</v>
      </c>
      <c r="B38" s="2" t="s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3.7" customHeight="1" x14ac:dyDescent="0.25">
      <c r="A39" s="2" t="s">
        <v>42</v>
      </c>
      <c r="B39" s="2" t="s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3.7" customHeight="1" x14ac:dyDescent="0.25">
      <c r="A40" s="2" t="s">
        <v>43</v>
      </c>
      <c r="B40" s="2" t="s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3.7" customHeight="1" x14ac:dyDescent="0.25">
      <c r="A41" s="2" t="s">
        <v>44</v>
      </c>
      <c r="B41" s="2" t="s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3.7" customHeight="1" x14ac:dyDescent="0.25">
      <c r="A42" s="2" t="s">
        <v>45</v>
      </c>
      <c r="B42" s="2" t="s">
        <v>7</v>
      </c>
      <c r="C42" s="15">
        <v>1</v>
      </c>
      <c r="D42" s="16">
        <v>16</v>
      </c>
      <c r="E42" s="18" cm="1">
        <f t="array" ref="E42">ROUND(C42*D42,0)</f>
        <v>16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3.7" customHeight="1" x14ac:dyDescent="0.25">
      <c r="A43" s="2" t="s">
        <v>46</v>
      </c>
      <c r="B43" s="2" t="s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3.7" customHeight="1" x14ac:dyDescent="0.25">
      <c r="A44" s="2" t="s">
        <v>47</v>
      </c>
      <c r="B44" s="2" t="s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3.7" customHeight="1" x14ac:dyDescent="0.25">
      <c r="A45" s="2" t="s">
        <v>48</v>
      </c>
      <c r="B45" s="2" t="s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3.7" customHeight="1" x14ac:dyDescent="0.25">
      <c r="A46" s="2" t="s">
        <v>49</v>
      </c>
      <c r="B46" s="2" t="s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3.7" customHeight="1" x14ac:dyDescent="0.25">
      <c r="A47" s="2" t="s">
        <v>50</v>
      </c>
      <c r="B47" s="2" t="s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3.7" customHeight="1" x14ac:dyDescent="0.25">
      <c r="A48" s="2" t="s">
        <v>51</v>
      </c>
      <c r="B48" s="2" t="s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.7" customHeight="1" x14ac:dyDescent="0.25">
      <c r="A49" s="2" t="s">
        <v>52</v>
      </c>
      <c r="B49" s="2" t="s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.7" customHeight="1" x14ac:dyDescent="0.25">
      <c r="A50" s="2" t="s">
        <v>53</v>
      </c>
      <c r="B50" s="2" t="s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.7" customHeight="1" x14ac:dyDescent="0.25">
      <c r="A51" s="2" t="s">
        <v>54</v>
      </c>
      <c r="B51" s="2" t="s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.7" customHeight="1" x14ac:dyDescent="0.25">
      <c r="A52" s="2" t="s">
        <v>55</v>
      </c>
      <c r="B52" s="2" t="s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.7" customHeight="1" x14ac:dyDescent="0.25">
      <c r="A53" s="2" t="s">
        <v>56</v>
      </c>
      <c r="B53" s="2" t="s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.7" customHeight="1" x14ac:dyDescent="0.25">
      <c r="A54" s="2" t="s">
        <v>57</v>
      </c>
      <c r="B54" s="2" t="s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.7" customHeight="1" x14ac:dyDescent="0.25">
      <c r="A55" s="2" t="s">
        <v>58</v>
      </c>
      <c r="B55" s="2" t="s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.7" customHeight="1" x14ac:dyDescent="0.25">
      <c r="A56" s="2" t="s">
        <v>59</v>
      </c>
      <c r="B56" s="2" t="s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.7" customHeight="1" x14ac:dyDescent="0.25">
      <c r="A57" s="2" t="s">
        <v>60</v>
      </c>
      <c r="B57" s="2" t="s">
        <v>7</v>
      </c>
      <c r="C57" s="15">
        <v>1</v>
      </c>
      <c r="D57" s="16">
        <v>15</v>
      </c>
      <c r="E57" s="18" cm="1">
        <f t="array" ref="E57">ROUND(C57*D57,0)</f>
        <v>15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.7" customHeight="1" x14ac:dyDescent="0.25">
      <c r="A58" s="2" t="s">
        <v>61</v>
      </c>
      <c r="B58" s="2" t="s">
        <v>7</v>
      </c>
      <c r="C58" s="15">
        <v>1</v>
      </c>
      <c r="D58" s="16">
        <v>13</v>
      </c>
      <c r="E58" s="18" cm="1">
        <f t="array" ref="E58">ROUND(C58*D58,0)</f>
        <v>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.7" customHeight="1" x14ac:dyDescent="0.25">
      <c r="A59" s="2" t="s">
        <v>62</v>
      </c>
      <c r="B59" s="2" t="s">
        <v>7</v>
      </c>
      <c r="C59" s="15">
        <v>1</v>
      </c>
      <c r="D59" s="16">
        <v>49</v>
      </c>
      <c r="E59" s="18" cm="1">
        <f t="array" ref="E59">ROUND(C59*D59,0)</f>
        <v>49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7" customHeight="1" x14ac:dyDescent="0.25">
      <c r="A60" s="2" t="s">
        <v>63</v>
      </c>
      <c r="B60" s="2" t="s">
        <v>7</v>
      </c>
      <c r="C60" s="15">
        <v>1</v>
      </c>
      <c r="D60" s="16">
        <v>136</v>
      </c>
      <c r="E60" s="18" cm="1">
        <f t="array" ref="E60">ROUND(C60*D60,0)</f>
        <v>136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.7" customHeight="1" x14ac:dyDescent="0.25">
      <c r="A61" s="2" t="s">
        <v>64</v>
      </c>
      <c r="B61" s="2" t="s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.7" customHeight="1" x14ac:dyDescent="0.25">
      <c r="A62" s="2" t="s">
        <v>65</v>
      </c>
      <c r="B62" s="2" t="s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.7" customHeight="1" x14ac:dyDescent="0.25">
      <c r="A63" s="2" t="s">
        <v>66</v>
      </c>
      <c r="B63" s="2" t="s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.7" customHeight="1" x14ac:dyDescent="0.25">
      <c r="A64" s="2" t="s">
        <v>67</v>
      </c>
      <c r="B64" s="2" t="s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.7" customHeight="1" x14ac:dyDescent="0.25">
      <c r="A65" s="2" t="s">
        <v>68</v>
      </c>
      <c r="B65" s="2" t="s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.7" customHeight="1" x14ac:dyDescent="0.25">
      <c r="A66" s="2" t="s">
        <v>69</v>
      </c>
      <c r="B66" s="2" t="s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.7" customHeight="1" x14ac:dyDescent="0.25">
      <c r="A67" s="2" t="s">
        <v>70</v>
      </c>
      <c r="B67" s="2" t="s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.7" customHeight="1" x14ac:dyDescent="0.25">
      <c r="A68" s="2" t="s">
        <v>71</v>
      </c>
      <c r="B68" s="2" t="s">
        <v>7</v>
      </c>
      <c r="C68" s="15">
        <v>1</v>
      </c>
      <c r="D68" s="16">
        <v>49</v>
      </c>
      <c r="E68" s="18" cm="1">
        <f t="array" ref="E68">ROUND(C68*D68,0)</f>
        <v>49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.7" customHeight="1" x14ac:dyDescent="0.25">
      <c r="A69" s="2" t="s">
        <v>72</v>
      </c>
      <c r="B69" s="2" t="s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.7" customHeight="1" x14ac:dyDescent="0.25">
      <c r="A70" s="2" t="s">
        <v>73</v>
      </c>
      <c r="B70" s="2" t="s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.7" customHeight="1" x14ac:dyDescent="0.25">
      <c r="A71" s="2" t="s">
        <v>74</v>
      </c>
      <c r="B71" s="2" t="s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.7" customHeight="1" x14ac:dyDescent="0.25">
      <c r="A72" s="2" t="s">
        <v>75</v>
      </c>
      <c r="B72" s="2" t="s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.7" customHeight="1" x14ac:dyDescent="0.25">
      <c r="A73" s="2" t="s">
        <v>76</v>
      </c>
      <c r="B73" s="2" t="s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.7" customHeight="1" x14ac:dyDescent="0.25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.7" customHeight="1" x14ac:dyDescent="0.2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.7" customHeight="1" x14ac:dyDescent="0.2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.7" customHeight="1" x14ac:dyDescent="0.2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7" customHeight="1" x14ac:dyDescent="0.2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.7" customHeight="1" x14ac:dyDescent="0.2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.7" customHeight="1" x14ac:dyDescent="0.2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.7" customHeight="1" x14ac:dyDescent="0.2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.7" customHeight="1" x14ac:dyDescent="0.2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.7" customHeight="1" x14ac:dyDescent="0.2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.7" customHeight="1" x14ac:dyDescent="0.2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.7" customHeight="1" x14ac:dyDescent="0.2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.7" customHeight="1" x14ac:dyDescent="0.2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.7" customHeight="1" x14ac:dyDescent="0.2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.7" customHeight="1" x14ac:dyDescent="0.2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.7" customHeight="1" x14ac:dyDescent="0.2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.7" customHeight="1" x14ac:dyDescent="0.2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.7" customHeight="1" x14ac:dyDescent="0.2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.7" customHeight="1" x14ac:dyDescent="0.2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.7" customHeight="1" x14ac:dyDescent="0.2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.7" customHeight="1" x14ac:dyDescent="0.2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.7" customHeight="1" x14ac:dyDescent="0.2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.7" customHeight="1" x14ac:dyDescent="0.2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.7" customHeight="1" x14ac:dyDescent="0.2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.7" customHeight="1" x14ac:dyDescent="0.2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.7" customHeight="1" x14ac:dyDescent="0.2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.7" customHeight="1" x14ac:dyDescent="0.2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.7" customHeight="1" x14ac:dyDescent="0.2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.7" customHeight="1" x14ac:dyDescent="0.2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.7" customHeight="1" x14ac:dyDescent="0.2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.7" customHeight="1" x14ac:dyDescent="0.2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.7" customHeight="1" x14ac:dyDescent="0.2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.7" customHeight="1" x14ac:dyDescent="0.2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.7" customHeight="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.7" customHeight="1" x14ac:dyDescent="0.2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.7" customHeight="1" x14ac:dyDescent="0.2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.7" customHeight="1" x14ac:dyDescent="0.2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.7" customHeight="1" x14ac:dyDescent="0.2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.7" customHeight="1" x14ac:dyDescent="0.2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.7" customHeight="1" x14ac:dyDescent="0.2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.7" customHeight="1" x14ac:dyDescent="0.2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.7" customHeight="1" x14ac:dyDescent="0.2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.7" customHeight="1" x14ac:dyDescent="0.2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.7" customHeight="1" x14ac:dyDescent="0.2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.7" customHeight="1" x14ac:dyDescent="0.2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.7" customHeight="1" x14ac:dyDescent="0.2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.7" customHeight="1" x14ac:dyDescent="0.2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.7" customHeight="1" x14ac:dyDescent="0.2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.7" customHeight="1" x14ac:dyDescent="0.2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.7" customHeight="1" x14ac:dyDescent="0.2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.7" customHeight="1" x14ac:dyDescent="0.2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.7" customHeight="1" x14ac:dyDescent="0.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.7" customHeight="1" x14ac:dyDescent="0.2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.7" customHeight="1" x14ac:dyDescent="0.2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.7" customHeight="1" x14ac:dyDescent="0.2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.7" customHeight="1" x14ac:dyDescent="0.2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.7" customHeight="1" x14ac:dyDescent="0.2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.7" customHeight="1" x14ac:dyDescent="0.2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.7" customHeight="1" x14ac:dyDescent="0.2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.7" customHeight="1" x14ac:dyDescent="0.2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.7" customHeight="1" x14ac:dyDescent="0.2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.7" customHeight="1" x14ac:dyDescent="0.2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.7" customHeight="1" x14ac:dyDescent="0.2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.7" customHeight="1" x14ac:dyDescent="0.2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.7" customHeight="1" x14ac:dyDescent="0.2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.7" customHeight="1" x14ac:dyDescent="0.2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.7" customHeight="1" x14ac:dyDescent="0.2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.7" customHeight="1" x14ac:dyDescent="0.2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.7" customHeight="1" x14ac:dyDescent="0.2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.7" customHeight="1" x14ac:dyDescent="0.2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.7" customHeight="1" x14ac:dyDescent="0.2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.7" customHeight="1" x14ac:dyDescent="0.2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.7" customHeight="1" x14ac:dyDescent="0.2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3.7" customHeight="1" x14ac:dyDescent="0.2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3.7" customHeight="1" x14ac:dyDescent="0.2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3.7" customHeight="1" x14ac:dyDescent="0.2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3.7" customHeight="1" x14ac:dyDescent="0.2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3.7" customHeight="1" x14ac:dyDescent="0.2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3.7" customHeight="1" x14ac:dyDescent="0.2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3.7" customHeight="1" x14ac:dyDescent="0.2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3.7" customHeight="1" x14ac:dyDescent="0.2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3.7" customHeight="1" x14ac:dyDescent="0.2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3.7" customHeight="1" x14ac:dyDescent="0.2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3.7" customHeight="1" x14ac:dyDescent="0.2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3.7" customHeight="1" x14ac:dyDescent="0.2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3.7" customHeight="1" x14ac:dyDescent="0.2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3.7" customHeight="1" x14ac:dyDescent="0.2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3.7" customHeight="1" x14ac:dyDescent="0.2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3.7" customHeight="1" x14ac:dyDescent="0.2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3.7" customHeight="1" x14ac:dyDescent="0.2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3.7" customHeight="1" x14ac:dyDescent="0.2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3.7" customHeight="1" x14ac:dyDescent="0.2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3.7" customHeight="1" x14ac:dyDescent="0.2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3.7" customHeight="1" x14ac:dyDescent="0.2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3.7" customHeight="1" x14ac:dyDescent="0.2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3.7" customHeight="1" x14ac:dyDescent="0.2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3.7" customHeight="1" x14ac:dyDescent="0.2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3.7" customHeight="1" x14ac:dyDescent="0.2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3.7" customHeight="1" x14ac:dyDescent="0.2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3.7" customHeight="1" x14ac:dyDescent="0.2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3.7" customHeight="1" x14ac:dyDescent="0.2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3.7" customHeight="1" x14ac:dyDescent="0.2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3.7" customHeight="1" x14ac:dyDescent="0.2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3.7" customHeight="1" x14ac:dyDescent="0.2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3.7" customHeight="1" x14ac:dyDescent="0.2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3.7" customHeight="1" x14ac:dyDescent="0.2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3.7" customHeight="1" x14ac:dyDescent="0.2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3.7" customHeight="1" x14ac:dyDescent="0.2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3.7" customHeight="1" x14ac:dyDescent="0.2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3.7" customHeight="1" x14ac:dyDescent="0.2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3.7" customHeight="1" x14ac:dyDescent="0.2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3.7" customHeight="1" x14ac:dyDescent="0.2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3.7" customHeight="1" x14ac:dyDescent="0.2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3.7" customHeight="1" x14ac:dyDescent="0.2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3.7" customHeight="1" x14ac:dyDescent="0.2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3.7" customHeight="1" x14ac:dyDescent="0.2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3.7" customHeight="1" x14ac:dyDescent="0.2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3.7" customHeight="1" x14ac:dyDescent="0.2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3.7" customHeight="1" x14ac:dyDescent="0.2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3.7" customHeight="1" x14ac:dyDescent="0.2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3.7" customHeight="1" x14ac:dyDescent="0.2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3.7" customHeight="1" x14ac:dyDescent="0.2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3.7" customHeight="1" x14ac:dyDescent="0.2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3.7" customHeight="1" x14ac:dyDescent="0.2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3.7" customHeight="1" x14ac:dyDescent="0.2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3.7" customHeight="1" x14ac:dyDescent="0.2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3.7" customHeight="1" x14ac:dyDescent="0.2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3.7" customHeight="1" x14ac:dyDescent="0.2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3.7" customHeight="1" x14ac:dyDescent="0.2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3.7" customHeight="1" x14ac:dyDescent="0.2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3.7" customHeight="1" x14ac:dyDescent="0.2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3.7" customHeight="1" x14ac:dyDescent="0.2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3.7" customHeight="1" x14ac:dyDescent="0.2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3.7" customHeight="1" x14ac:dyDescent="0.2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3.7" customHeight="1" x14ac:dyDescent="0.2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3.7" customHeight="1" x14ac:dyDescent="0.2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3.7" customHeight="1" x14ac:dyDescent="0.2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3.7" customHeight="1" x14ac:dyDescent="0.2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3.7" customHeight="1" x14ac:dyDescent="0.2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3.7" customHeight="1" x14ac:dyDescent="0.2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3.7" customHeight="1" x14ac:dyDescent="0.2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3.7" customHeight="1" x14ac:dyDescent="0.2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3.7" customHeight="1" x14ac:dyDescent="0.2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3.7" customHeight="1" x14ac:dyDescent="0.2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3.7" customHeight="1" x14ac:dyDescent="0.2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.7" customHeight="1" x14ac:dyDescent="0.2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.7" customHeight="1" x14ac:dyDescent="0.2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.7" customHeight="1" x14ac:dyDescent="0.2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.7" customHeight="1" x14ac:dyDescent="0.2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.7" customHeight="1" x14ac:dyDescent="0.2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.7" customHeight="1" x14ac:dyDescent="0.2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.7" customHeight="1" x14ac:dyDescent="0.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.7" customHeight="1" x14ac:dyDescent="0.2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.7" customHeight="1" x14ac:dyDescent="0.2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.7" customHeight="1" x14ac:dyDescent="0.2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.7" customHeight="1" x14ac:dyDescent="0.2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.7" customHeight="1" x14ac:dyDescent="0.2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.7" customHeight="1" x14ac:dyDescent="0.2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.7" customHeight="1" x14ac:dyDescent="0.2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.7" customHeight="1" x14ac:dyDescent="0.2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.7" customHeight="1" x14ac:dyDescent="0.2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.7" customHeight="1" x14ac:dyDescent="0.2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.7" customHeight="1" x14ac:dyDescent="0.2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.7" customHeight="1" x14ac:dyDescent="0.2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.7" customHeight="1" x14ac:dyDescent="0.2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.7" customHeight="1" x14ac:dyDescent="0.2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.7" customHeight="1" x14ac:dyDescent="0.2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.7" customHeight="1" x14ac:dyDescent="0.2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.7" customHeight="1" x14ac:dyDescent="0.2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.7" customHeight="1" x14ac:dyDescent="0.2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.7" customHeight="1" x14ac:dyDescent="0.2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.7" customHeight="1" x14ac:dyDescent="0.2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.7" customHeight="1" x14ac:dyDescent="0.2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.7" customHeight="1" x14ac:dyDescent="0.2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.7" customHeight="1" x14ac:dyDescent="0.2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.7" customHeight="1" x14ac:dyDescent="0.2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.7" customHeight="1" x14ac:dyDescent="0.2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.7" customHeight="1" x14ac:dyDescent="0.2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.7" customHeight="1" x14ac:dyDescent="0.2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.7" customHeight="1" x14ac:dyDescent="0.2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.7" customHeight="1" x14ac:dyDescent="0.2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.7" customHeight="1" x14ac:dyDescent="0.2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.7" customHeight="1" x14ac:dyDescent="0.2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.7" customHeight="1" x14ac:dyDescent="0.2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.7" customHeight="1" x14ac:dyDescent="0.2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.7" customHeight="1" x14ac:dyDescent="0.2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.7" customHeight="1" x14ac:dyDescent="0.2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.7" customHeight="1" x14ac:dyDescent="0.2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.7" customHeight="1" x14ac:dyDescent="0.2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.7" customHeight="1" x14ac:dyDescent="0.2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.7" customHeight="1" x14ac:dyDescent="0.2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.7" customHeight="1" x14ac:dyDescent="0.2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.7" customHeight="1" x14ac:dyDescent="0.2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.7" customHeight="1" x14ac:dyDescent="0.2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.7" customHeight="1" x14ac:dyDescent="0.2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.7" customHeight="1" x14ac:dyDescent="0.2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.7" customHeight="1" x14ac:dyDescent="0.2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.7" customHeight="1" x14ac:dyDescent="0.2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.7" customHeight="1" x14ac:dyDescent="0.2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.7" customHeight="1" x14ac:dyDescent="0.2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.7" customHeight="1" x14ac:dyDescent="0.2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.7" customHeight="1" x14ac:dyDescent="0.2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.7" customHeight="1" x14ac:dyDescent="0.2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.7" customHeight="1" x14ac:dyDescent="0.2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.7" customHeight="1" x14ac:dyDescent="0.2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.7" customHeight="1" x14ac:dyDescent="0.2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.7" customHeight="1" x14ac:dyDescent="0.2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.7" customHeight="1" x14ac:dyDescent="0.2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.7" customHeight="1" x14ac:dyDescent="0.2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.7" customHeight="1" x14ac:dyDescent="0.2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.7" customHeight="1" x14ac:dyDescent="0.2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.7" customHeight="1" x14ac:dyDescent="0.2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.7" customHeight="1" x14ac:dyDescent="0.2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.7" customHeight="1" x14ac:dyDescent="0.2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.7" customHeight="1" x14ac:dyDescent="0.2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.7" customHeight="1" x14ac:dyDescent="0.2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.7" customHeight="1" x14ac:dyDescent="0.2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.7" customHeight="1" x14ac:dyDescent="0.2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.7" customHeight="1" x14ac:dyDescent="0.2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.7" customHeight="1" x14ac:dyDescent="0.2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.7" customHeight="1" x14ac:dyDescent="0.2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.7" customHeight="1" x14ac:dyDescent="0.2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.7" customHeight="1" x14ac:dyDescent="0.2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.7" customHeight="1" x14ac:dyDescent="0.2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.7" customHeight="1" x14ac:dyDescent="0.2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.7" customHeight="1" x14ac:dyDescent="0.2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.7" customHeight="1" x14ac:dyDescent="0.2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.7" customHeight="1" x14ac:dyDescent="0.2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.7" customHeight="1" x14ac:dyDescent="0.2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.7" customHeight="1" x14ac:dyDescent="0.2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.7" customHeight="1" x14ac:dyDescent="0.2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.7" customHeight="1" x14ac:dyDescent="0.2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.7" customHeight="1" x14ac:dyDescent="0.2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.7" customHeight="1" x14ac:dyDescent="0.2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.7" customHeight="1" x14ac:dyDescent="0.2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.7" customHeight="1" x14ac:dyDescent="0.2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.7" customHeight="1" x14ac:dyDescent="0.2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.7" customHeight="1" x14ac:dyDescent="0.2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.7" customHeight="1" x14ac:dyDescent="0.2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.7" customHeight="1" x14ac:dyDescent="0.2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.7" customHeight="1" x14ac:dyDescent="0.2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.7" customHeight="1" x14ac:dyDescent="0.2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.7" customHeight="1" x14ac:dyDescent="0.2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.7" customHeight="1" x14ac:dyDescent="0.2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.7" customHeight="1" x14ac:dyDescent="0.2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.7" customHeight="1" x14ac:dyDescent="0.2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.7" customHeight="1" x14ac:dyDescent="0.2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.7" customHeight="1" x14ac:dyDescent="0.2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.7" customHeight="1" x14ac:dyDescent="0.2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.7" customHeight="1" x14ac:dyDescent="0.2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.7" customHeight="1" x14ac:dyDescent="0.2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.7" customHeight="1" x14ac:dyDescent="0.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.7" customHeight="1" x14ac:dyDescent="0.2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.7" customHeight="1" x14ac:dyDescent="0.2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.7" customHeight="1" x14ac:dyDescent="0.2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.7" customHeight="1" x14ac:dyDescent="0.2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.7" customHeight="1" x14ac:dyDescent="0.2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.7" customHeight="1" x14ac:dyDescent="0.2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.7" customHeight="1" x14ac:dyDescent="0.2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.7" customHeight="1" x14ac:dyDescent="0.2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.7" customHeight="1" x14ac:dyDescent="0.2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.7" customHeight="1" x14ac:dyDescent="0.2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.7" customHeight="1" x14ac:dyDescent="0.2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.7" customHeight="1" x14ac:dyDescent="0.2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.7" customHeight="1" x14ac:dyDescent="0.2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.7" customHeight="1" x14ac:dyDescent="0.2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.7" customHeight="1" x14ac:dyDescent="0.2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.7" customHeight="1" x14ac:dyDescent="0.2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.7" customHeight="1" x14ac:dyDescent="0.2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.7" customHeight="1" x14ac:dyDescent="0.2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.7" customHeight="1" x14ac:dyDescent="0.2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.7" customHeight="1" x14ac:dyDescent="0.2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.7" customHeight="1" x14ac:dyDescent="0.2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.7" customHeight="1" x14ac:dyDescent="0.2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.7" customHeight="1" x14ac:dyDescent="0.2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.7" customHeight="1" x14ac:dyDescent="0.2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.7" customHeight="1" x14ac:dyDescent="0.2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.7" customHeight="1" x14ac:dyDescent="0.2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.7" customHeight="1" x14ac:dyDescent="0.2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.7" customHeight="1" x14ac:dyDescent="0.2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.7" customHeight="1" x14ac:dyDescent="0.2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.7" customHeight="1" x14ac:dyDescent="0.2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.7" customHeight="1" x14ac:dyDescent="0.2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.7" customHeight="1" x14ac:dyDescent="0.2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.7" customHeight="1" x14ac:dyDescent="0.2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.7" customHeight="1" x14ac:dyDescent="0.2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.7" customHeight="1" x14ac:dyDescent="0.2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.7" customHeight="1" x14ac:dyDescent="0.2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.7" customHeight="1" x14ac:dyDescent="0.2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.7" customHeight="1" x14ac:dyDescent="0.2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.7" customHeight="1" x14ac:dyDescent="0.2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.7" customHeight="1" x14ac:dyDescent="0.2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.7" customHeight="1" x14ac:dyDescent="0.2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.7" customHeight="1" x14ac:dyDescent="0.2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.7" customHeight="1" x14ac:dyDescent="0.2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.7" customHeight="1" x14ac:dyDescent="0.2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.7" customHeight="1" x14ac:dyDescent="0.2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.7" customHeight="1" x14ac:dyDescent="0.2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.7" customHeight="1" x14ac:dyDescent="0.2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.7" customHeight="1" x14ac:dyDescent="0.2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.7" customHeight="1" x14ac:dyDescent="0.2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.7" customHeight="1" x14ac:dyDescent="0.2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.7" customHeight="1" x14ac:dyDescent="0.2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.7" customHeight="1" x14ac:dyDescent="0.2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.7" customHeight="1" x14ac:dyDescent="0.2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.7" customHeight="1" x14ac:dyDescent="0.2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.7" customHeight="1" x14ac:dyDescent="0.2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.7" customHeight="1" x14ac:dyDescent="0.2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.7" customHeight="1" x14ac:dyDescent="0.2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.7" customHeight="1" x14ac:dyDescent="0.2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.7" customHeight="1" x14ac:dyDescent="0.2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.7" customHeight="1" x14ac:dyDescent="0.2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.7" customHeight="1" x14ac:dyDescent="0.2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.7" customHeight="1" x14ac:dyDescent="0.2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.7" customHeight="1" x14ac:dyDescent="0.2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.7" customHeight="1" x14ac:dyDescent="0.2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.7" customHeight="1" x14ac:dyDescent="0.2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.7" customHeight="1" x14ac:dyDescent="0.2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.7" customHeight="1" x14ac:dyDescent="0.2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.7" customHeight="1" x14ac:dyDescent="0.2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.7" customHeight="1" x14ac:dyDescent="0.2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.7" customHeight="1" x14ac:dyDescent="0.2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.7" customHeight="1" x14ac:dyDescent="0.2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.7" customHeight="1" x14ac:dyDescent="0.2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.7" customHeight="1" x14ac:dyDescent="0.2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.7" customHeight="1" x14ac:dyDescent="0.2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.7" customHeight="1" x14ac:dyDescent="0.2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.7" customHeight="1" x14ac:dyDescent="0.2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.7" customHeight="1" x14ac:dyDescent="0.2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.7" customHeight="1" x14ac:dyDescent="0.2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.7" customHeight="1" x14ac:dyDescent="0.2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.7" customHeight="1" x14ac:dyDescent="0.2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.7" customHeight="1" x14ac:dyDescent="0.2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.7" customHeight="1" x14ac:dyDescent="0.2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.7" customHeight="1" x14ac:dyDescent="0.2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.7" customHeight="1" x14ac:dyDescent="0.2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.7" customHeight="1" x14ac:dyDescent="0.2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.7" customHeight="1" x14ac:dyDescent="0.2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.7" customHeight="1" x14ac:dyDescent="0.2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.7" customHeight="1" x14ac:dyDescent="0.2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.7" customHeight="1" x14ac:dyDescent="0.2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.7" customHeight="1" x14ac:dyDescent="0.2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.7" customHeight="1" x14ac:dyDescent="0.2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.7" customHeight="1" x14ac:dyDescent="0.2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.7" customHeight="1" x14ac:dyDescent="0.2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.7" customHeight="1" x14ac:dyDescent="0.2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.7" customHeight="1" x14ac:dyDescent="0.2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.7" customHeight="1" x14ac:dyDescent="0.2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.7" customHeight="1" x14ac:dyDescent="0.2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.7" customHeight="1" x14ac:dyDescent="0.2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.7" customHeight="1" x14ac:dyDescent="0.2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.7" customHeight="1" x14ac:dyDescent="0.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.7" customHeight="1" x14ac:dyDescent="0.2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.7" customHeight="1" x14ac:dyDescent="0.2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.7" customHeight="1" x14ac:dyDescent="0.2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.7" customHeight="1" x14ac:dyDescent="0.2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.7" customHeight="1" x14ac:dyDescent="0.2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.7" customHeight="1" x14ac:dyDescent="0.2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.7" customHeight="1" x14ac:dyDescent="0.2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.7" customHeight="1" x14ac:dyDescent="0.2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.7" customHeight="1" x14ac:dyDescent="0.2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.7" customHeight="1" x14ac:dyDescent="0.2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.7" customHeight="1" x14ac:dyDescent="0.2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.7" customHeight="1" x14ac:dyDescent="0.2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.7" customHeight="1" x14ac:dyDescent="0.2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.7" customHeight="1" x14ac:dyDescent="0.2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.7" customHeight="1" x14ac:dyDescent="0.2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.7" customHeight="1" x14ac:dyDescent="0.2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.7" customHeight="1" x14ac:dyDescent="0.2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.7" customHeight="1" x14ac:dyDescent="0.2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.7" customHeight="1" x14ac:dyDescent="0.2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.7" customHeight="1" x14ac:dyDescent="0.2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.7" customHeight="1" x14ac:dyDescent="0.2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.7" customHeight="1" x14ac:dyDescent="0.2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.7" customHeight="1" x14ac:dyDescent="0.2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.7" customHeight="1" x14ac:dyDescent="0.2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.7" customHeight="1" x14ac:dyDescent="0.2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.7" customHeight="1" x14ac:dyDescent="0.2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.7" customHeight="1" x14ac:dyDescent="0.2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.7" customHeight="1" x14ac:dyDescent="0.2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.7" customHeight="1" x14ac:dyDescent="0.2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.7" customHeight="1" x14ac:dyDescent="0.2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.7" customHeight="1" x14ac:dyDescent="0.2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.7" customHeight="1" x14ac:dyDescent="0.2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.7" customHeight="1" x14ac:dyDescent="0.2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.7" customHeight="1" x14ac:dyDescent="0.2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.7" customHeight="1" x14ac:dyDescent="0.2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.7" customHeight="1" x14ac:dyDescent="0.2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.7" customHeight="1" x14ac:dyDescent="0.2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.7" customHeight="1" x14ac:dyDescent="0.2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.7" customHeight="1" x14ac:dyDescent="0.2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.7" customHeight="1" x14ac:dyDescent="0.2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.7" customHeight="1" x14ac:dyDescent="0.2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.7" customHeight="1" x14ac:dyDescent="0.2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.7" customHeight="1" x14ac:dyDescent="0.2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.7" customHeight="1" x14ac:dyDescent="0.2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.7" customHeight="1" x14ac:dyDescent="0.2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.7" customHeight="1" x14ac:dyDescent="0.2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.7" customHeight="1" x14ac:dyDescent="0.2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.7" customHeight="1" x14ac:dyDescent="0.2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.7" customHeight="1" x14ac:dyDescent="0.2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2025-04-17T08:13:52Z</dcterms:modified>
</cp:coreProperties>
</file>