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67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заказа'!$B$18:$X$522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8"/>
  <sheetViews>
    <sheetView showGridLines="0" tabSelected="1" topLeftCell="P1" zoomScaleNormal="100" zoomScaleSheetLayoutView="100" workbookViewId="0">
      <selection activeCell="AA522" sqref="AA20:AA522"/>
    </sheetView>
  </sheetViews>
  <sheetFormatPr baseColWidth="8" defaultColWidth="9.1796875" defaultRowHeight="13"/>
  <cols>
    <col width="9.1796875" customWidth="1" style="713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hidden="1" width="9.1796875" customWidth="1" style="5" min="11" max="11"/>
    <col width="9.453125" customWidth="1" style="5" min="12" max="12"/>
    <col width="10.453125" customWidth="1" style="4" min="13" max="13"/>
    <col width="7.453125" customWidth="1" style="2" min="14" max="14"/>
    <col width="15.54296875" customWidth="1" style="2" min="15" max="15"/>
    <col width="8.1796875" customWidth="1" style="713" min="16" max="16"/>
    <col width="6.1796875" customWidth="1" style="713" min="17" max="17"/>
    <col width="10.81640625" customWidth="1" style="3" min="18" max="18"/>
    <col width="10.453125" customWidth="1" style="3" min="19" max="19"/>
    <col width="9.453125" customWidth="1" style="3" min="20" max="20"/>
    <col width="8.453125" customWidth="1" style="3" min="21" max="21"/>
    <col width="10" customWidth="1" style="713" min="22" max="22"/>
    <col width="11" customWidth="1" style="713" min="23" max="23"/>
    <col width="10" customWidth="1" style="713" min="24" max="24"/>
    <col width="11.54296875" customWidth="1" style="713" min="25" max="25"/>
    <col width="10.453125" customWidth="1" style="713" min="26" max="26"/>
    <col width="11.453125" bestFit="1" customWidth="1" style="61" min="27" max="27"/>
    <col width="9.1796875" customWidth="1" style="61" min="28" max="28"/>
    <col width="8.81640625" customWidth="1" style="61" min="29" max="29"/>
    <col width="13.54296875" customWidth="1" style="713" min="30" max="30"/>
    <col width="9.1796875" customWidth="1" style="713" min="31" max="16384"/>
  </cols>
  <sheetData>
    <row r="1" ht="45" customFormat="1" customHeight="1" s="394">
      <c r="A1" s="48" t="n"/>
      <c r="B1" s="48" t="n"/>
      <c r="C1" s="48" t="n"/>
      <c r="D1" s="356" t="inlineStr">
        <is>
          <t xml:space="preserve">  БЛАНК ЗАКАЗА </t>
        </is>
      </c>
      <c r="G1" s="14" t="inlineStr">
        <is>
          <t>КИ</t>
        </is>
      </c>
      <c r="H1" s="356" t="inlineStr">
        <is>
          <t>на отгрузку продукции с ООО Трейд-Сервис с</t>
        </is>
      </c>
      <c r="P1" s="357" t="inlineStr">
        <is>
          <t>15.04.2024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4">
      <c r="A2" s="34" t="inlineStr">
        <is>
          <t>бланк создан</t>
        </is>
      </c>
      <c r="B2" s="35" t="inlineStr">
        <is>
          <t>11.04.2024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9" t="str"/>
      <c r="O2" s="713" t="n"/>
      <c r="P2" s="713" t="n"/>
      <c r="Q2" s="713" t="n"/>
      <c r="R2" s="713" t="n"/>
      <c r="S2" s="713" t="n"/>
      <c r="T2" s="713" t="n"/>
      <c r="U2" s="7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3" t="n"/>
      <c r="O3" s="713" t="n"/>
      <c r="P3" s="713" t="n"/>
      <c r="Q3" s="713" t="n"/>
      <c r="R3" s="713" t="n"/>
      <c r="S3" s="713" t="n"/>
      <c r="T3" s="713" t="n"/>
      <c r="U3" s="7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5" customFormat="1" customHeight="1" s="394">
      <c r="A5" s="360" t="inlineStr">
        <is>
          <t xml:space="preserve">Ваш контактный телефон и имя: </t>
        </is>
      </c>
      <c r="B5" s="716" t="n"/>
      <c r="C5" s="717" t="n"/>
      <c r="D5" s="361" t="n"/>
      <c r="E5" s="718" t="n"/>
      <c r="F5" s="362" t="inlineStr">
        <is>
          <t>Комментарий к заказу:</t>
        </is>
      </c>
      <c r="G5" s="717" t="n"/>
      <c r="H5" s="361" t="n"/>
      <c r="I5" s="719" t="n"/>
      <c r="J5" s="719" t="n"/>
      <c r="K5" s="719" t="n"/>
      <c r="L5" s="718" t="n"/>
      <c r="N5" s="29" t="inlineStr">
        <is>
          <t>Дата загрузки</t>
        </is>
      </c>
      <c r="O5" s="720" t="n">
        <v>45396</v>
      </c>
      <c r="P5" s="721" t="n"/>
      <c r="R5" s="365" t="inlineStr">
        <is>
          <t>Способ доставки (доставка/самовывоз)</t>
        </is>
      </c>
      <c r="S5" s="722" t="n"/>
      <c r="T5" s="723" t="inlineStr">
        <is>
          <t>Самовывоз</t>
        </is>
      </c>
      <c r="U5" s="721" t="n"/>
      <c r="Z5" s="60" t="n"/>
      <c r="AA5" s="60" t="n"/>
      <c r="AB5" s="60" t="n"/>
    </row>
    <row r="6" ht="24" customFormat="1" customHeight="1" s="394">
      <c r="A6" s="360" t="inlineStr">
        <is>
          <t>Адрес доставки:</t>
        </is>
      </c>
      <c r="B6" s="716" t="n"/>
      <c r="C6" s="717" t="n"/>
      <c r="D6" s="368" t="inlineStr">
        <is>
          <t>НВ, ООО 9001015535, Запорожская обл, Мелитополь г, 8 Марта ул, д. 43/1,</t>
        </is>
      </c>
      <c r="E6" s="724" t="n"/>
      <c r="F6" s="724" t="n"/>
      <c r="G6" s="724" t="n"/>
      <c r="H6" s="724" t="n"/>
      <c r="I6" s="724" t="n"/>
      <c r="J6" s="724" t="n"/>
      <c r="K6" s="724" t="n"/>
      <c r="L6" s="721" t="n"/>
      <c r="N6" s="29" t="inlineStr">
        <is>
          <t>День недели</t>
        </is>
      </c>
      <c r="O6" s="369" t="inlineStr">
        <is>
          <t>Воскресенье</t>
        </is>
      </c>
      <c r="P6" s="725" t="n"/>
      <c r="R6" s="371" t="inlineStr">
        <is>
          <t>Наименование клиента</t>
        </is>
      </c>
      <c r="S6" s="722" t="n"/>
      <c r="T6" s="726" t="inlineStr">
        <is>
          <t>ОБЩЕСТВО С ОГРАНИЧЕННОЙ ОТВЕТСТВЕННОСТЬЮ "НОВОЕ ВРЕМЯ"</t>
        </is>
      </c>
      <c r="U6" s="727" t="n"/>
      <c r="Z6" s="60" t="n"/>
      <c r="AA6" s="60" t="n"/>
      <c r="AB6" s="60" t="n"/>
    </row>
    <row r="7" hidden="1" ht="21.75" customFormat="1" customHeight="1" s="394">
      <c r="A7" s="65" t="n"/>
      <c r="B7" s="65" t="n"/>
      <c r="C7" s="65" t="n"/>
      <c r="D7" s="728" t="inlineStr">
        <is>
          <t>1</t>
        </is>
      </c>
      <c r="E7" s="729" t="n"/>
      <c r="F7" s="729" t="n"/>
      <c r="G7" s="729" t="n"/>
      <c r="H7" s="729" t="n"/>
      <c r="I7" s="729" t="n"/>
      <c r="J7" s="729" t="n"/>
      <c r="K7" s="729" t="n"/>
      <c r="L7" s="730" t="n"/>
      <c r="N7" s="29" t="n"/>
      <c r="O7" s="49" t="n"/>
      <c r="P7" s="49" t="n"/>
      <c r="R7" s="713" t="n"/>
      <c r="S7" s="722" t="n"/>
      <c r="T7" s="731" t="n"/>
      <c r="U7" s="732" t="n"/>
      <c r="Z7" s="60" t="n"/>
      <c r="AA7" s="60" t="n"/>
      <c r="AB7" s="60" t="n"/>
    </row>
    <row r="8" ht="25.5" customFormat="1" customHeight="1" s="394">
      <c r="A8" s="381" t="inlineStr">
        <is>
          <t>Адрес сдачи груза:</t>
        </is>
      </c>
      <c r="B8" s="733" t="n"/>
      <c r="C8" s="734" t="n"/>
      <c r="D8" s="382" t="n"/>
      <c r="E8" s="735" t="n"/>
      <c r="F8" s="735" t="n"/>
      <c r="G8" s="735" t="n"/>
      <c r="H8" s="735" t="n"/>
      <c r="I8" s="735" t="n"/>
      <c r="J8" s="735" t="n"/>
      <c r="K8" s="735" t="n"/>
      <c r="L8" s="736" t="n"/>
      <c r="N8" s="29" t="inlineStr">
        <is>
          <t>Время загрузки</t>
        </is>
      </c>
      <c r="O8" s="383" t="n">
        <v>0.3333333333333333</v>
      </c>
      <c r="P8" s="721" t="n"/>
      <c r="R8" s="713" t="n"/>
      <c r="S8" s="722" t="n"/>
      <c r="T8" s="731" t="n"/>
      <c r="U8" s="732" t="n"/>
      <c r="Z8" s="60" t="n"/>
      <c r="AA8" s="60" t="n"/>
      <c r="AB8" s="60" t="n"/>
    </row>
    <row r="9" ht="40" customFormat="1" customHeight="1" s="394">
      <c r="A9" s="384" t="str"/>
      <c r="B9" s="713" t="n"/>
      <c r="C9" s="713" t="n"/>
      <c r="D9" s="385" t="inlineStr"/>
      <c r="E9" s="3" t="n"/>
      <c r="F9" s="384" t="str"/>
      <c r="G9" s="713" t="n"/>
      <c r="H9" s="387" t="str"/>
      <c r="I9" s="3" t="n"/>
      <c r="J9" s="387" t="str"/>
      <c r="K9" s="3" t="n"/>
      <c r="L9" s="3" t="n"/>
      <c r="N9" s="31" t="inlineStr">
        <is>
          <t>Дата доставки</t>
        </is>
      </c>
      <c r="O9" s="720" t="n"/>
      <c r="P9" s="721" t="n"/>
      <c r="R9" s="713" t="n"/>
      <c r="S9" s="722" t="n"/>
      <c r="T9" s="737" t="n"/>
      <c r="U9" s="738" t="n"/>
      <c r="V9" s="50" t="n"/>
      <c r="W9" s="50" t="n"/>
      <c r="X9" s="50" t="n"/>
      <c r="Y9" s="50" t="n"/>
      <c r="Z9" s="60" t="n"/>
      <c r="AA9" s="60" t="n"/>
      <c r="AB9" s="60" t="n"/>
    </row>
    <row r="10" ht="26.5" customFormat="1" customHeight="1" s="394">
      <c r="A10" s="384" t="str"/>
      <c r="B10" s="713" t="n"/>
      <c r="C10" s="713" t="n"/>
      <c r="D10" s="385" t="n"/>
      <c r="E10" s="3" t="n"/>
      <c r="F10" s="384" t="str"/>
      <c r="G10" s="713" t="n"/>
      <c r="H10" s="388" t="str"/>
      <c r="I10" s="713" t="n"/>
      <c r="J10" s="713" t="n"/>
      <c r="K10" s="713" t="n"/>
      <c r="L10" s="713" t="n"/>
      <c r="N10" s="31" t="inlineStr">
        <is>
          <t>Время доставки</t>
        </is>
      </c>
      <c r="O10" s="383" t="n"/>
      <c r="P10" s="721" t="n"/>
      <c r="S10" s="29" t="inlineStr">
        <is>
          <t>КОД Аксапты Клиента</t>
        </is>
      </c>
      <c r="T10" s="739" t="inlineStr">
        <is>
          <t>596383</t>
        </is>
      </c>
      <c r="U10" s="727" t="n"/>
      <c r="V10" s="51" t="n"/>
      <c r="W10" s="51" t="n"/>
      <c r="X10" s="51" t="n"/>
      <c r="Y10" s="51" t="n"/>
      <c r="Z10" s="60" t="n"/>
      <c r="AA10" s="60" t="n"/>
      <c r="AB10" s="60" t="n"/>
    </row>
    <row r="11" ht="16" customFormat="1" customHeight="1" s="3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3" t="n"/>
      <c r="P11" s="721" t="n"/>
      <c r="S11" s="29" t="inlineStr">
        <is>
          <t>Тип заказа</t>
        </is>
      </c>
      <c r="T11" s="391" t="inlineStr">
        <is>
          <t>Основной заказ</t>
        </is>
      </c>
      <c r="U11" s="740" t="n"/>
      <c r="V11" s="52" t="n"/>
      <c r="W11" s="52" t="n"/>
      <c r="X11" s="52" t="n"/>
      <c r="Y11" s="52" t="n"/>
      <c r="Z11" s="60" t="n"/>
      <c r="AA11" s="60" t="n"/>
      <c r="AB11" s="60" t="n"/>
    </row>
    <row r="12" ht="18.65" customFormat="1" customHeight="1" s="394">
      <c r="A12" s="392" t="inlineStr">
        <is>
          <t>Телефоны для заказов: 8(919)002-63-01  E-mail: kolbasa@abiproduct.ru  Телефон сотрудников склада: 8 (910) 775-52-91</t>
        </is>
      </c>
      <c r="B12" s="716" t="n"/>
      <c r="C12" s="716" t="n"/>
      <c r="D12" s="716" t="n"/>
      <c r="E12" s="716" t="n"/>
      <c r="F12" s="716" t="n"/>
      <c r="G12" s="716" t="n"/>
      <c r="H12" s="716" t="n"/>
      <c r="I12" s="716" t="n"/>
      <c r="J12" s="716" t="n"/>
      <c r="K12" s="716" t="n"/>
      <c r="L12" s="717" t="n"/>
      <c r="N12" s="29" t="inlineStr">
        <is>
          <t>Время доставки 3 машины</t>
        </is>
      </c>
      <c r="O12" s="393" t="n"/>
      <c r="P12" s="730" t="n"/>
      <c r="Q12" s="28" t="n"/>
      <c r="S12" s="29" t="inlineStr"/>
      <c r="T12" s="394" t="n"/>
      <c r="U12" s="713" t="n"/>
      <c r="Z12" s="60" t="n"/>
      <c r="AA12" s="60" t="n"/>
      <c r="AB12" s="60" t="n"/>
    </row>
    <row r="13" ht="23.25" customFormat="1" customHeight="1" s="394">
      <c r="A13" s="392" t="inlineStr">
        <is>
          <t>График приема заказов: Заказы принимаются за ДВА дня до отгрузки Пн-Пт: с 9:00 до 14:00, Суб., Вс. - до 12:00</t>
        </is>
      </c>
      <c r="B13" s="716" t="n"/>
      <c r="C13" s="716" t="n"/>
      <c r="D13" s="716" t="n"/>
      <c r="E13" s="716" t="n"/>
      <c r="F13" s="716" t="n"/>
      <c r="G13" s="716" t="n"/>
      <c r="H13" s="716" t="n"/>
      <c r="I13" s="716" t="n"/>
      <c r="J13" s="716" t="n"/>
      <c r="K13" s="716" t="n"/>
      <c r="L13" s="717" t="n"/>
      <c r="M13" s="31" t="n"/>
      <c r="N13" s="31" t="inlineStr">
        <is>
          <t>Время доставки 4 машины</t>
        </is>
      </c>
      <c r="O13" s="391" t="n"/>
      <c r="P13" s="74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5" customFormat="1" customHeight="1" s="394">
      <c r="A14" s="392" t="inlineStr">
        <is>
          <t>Телефон менеджера по логистике: 8 (919) 012-30-55 - по вопросам доставки продукции</t>
        </is>
      </c>
      <c r="B14" s="716" t="n"/>
      <c r="C14" s="716" t="n"/>
      <c r="D14" s="716" t="n"/>
      <c r="E14" s="716" t="n"/>
      <c r="F14" s="716" t="n"/>
      <c r="G14" s="716" t="n"/>
      <c r="H14" s="716" t="n"/>
      <c r="I14" s="716" t="n"/>
      <c r="J14" s="716" t="n"/>
      <c r="K14" s="716" t="n"/>
      <c r="L14" s="71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4">
      <c r="A15" s="395" t="inlineStr">
        <is>
          <t>Телефон по работе с претензиями/жалобами (WhatSapp): 8 (980) 757-69-93       E-mail: Claims@abiproduct.ru</t>
        </is>
      </c>
      <c r="B15" s="716" t="n"/>
      <c r="C15" s="716" t="n"/>
      <c r="D15" s="716" t="n"/>
      <c r="E15" s="716" t="n"/>
      <c r="F15" s="716" t="n"/>
      <c r="G15" s="716" t="n"/>
      <c r="H15" s="716" t="n"/>
      <c r="I15" s="716" t="n"/>
      <c r="J15" s="716" t="n"/>
      <c r="K15" s="716" t="n"/>
      <c r="L15" s="717" t="n"/>
      <c r="N15" s="397" t="inlineStr">
        <is>
          <t>Кликните на продукт, чтобы просмотреть изображение</t>
        </is>
      </c>
      <c r="V15" s="394" t="n"/>
      <c r="W15" s="394" t="n"/>
      <c r="X15" s="394" t="n"/>
      <c r="Y15" s="39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1" t="n"/>
      <c r="O16" s="741" t="n"/>
      <c r="P16" s="741" t="n"/>
      <c r="Q16" s="741" t="n"/>
      <c r="R16" s="74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9" t="inlineStr">
        <is>
          <t>Код единицы продаж</t>
        </is>
      </c>
      <c r="B17" s="399" t="inlineStr">
        <is>
          <t>Код продукта</t>
        </is>
      </c>
      <c r="C17" s="400" t="inlineStr">
        <is>
          <t>Номер варианта</t>
        </is>
      </c>
      <c r="D17" s="399" t="inlineStr">
        <is>
          <t xml:space="preserve">Штрих-код </t>
        </is>
      </c>
      <c r="E17" s="742" t="n"/>
      <c r="F17" s="399" t="inlineStr">
        <is>
          <t>Вес нетто штуки, кг</t>
        </is>
      </c>
      <c r="G17" s="399" t="inlineStr">
        <is>
          <t>Кол-во штук в коробе, шт</t>
        </is>
      </c>
      <c r="H17" s="399" t="inlineStr">
        <is>
          <t>Вес нетто короба, кг</t>
        </is>
      </c>
      <c r="I17" s="399" t="inlineStr">
        <is>
          <t>Вес брутто короба, кг</t>
        </is>
      </c>
      <c r="J17" s="399" t="inlineStr">
        <is>
          <t>Кол-во кор. на паллте, шт</t>
        </is>
      </c>
      <c r="K17" s="399" t="inlineStr">
        <is>
          <t>Коробок в слое</t>
        </is>
      </c>
      <c r="L17" s="399" t="inlineStr">
        <is>
          <t>Завод</t>
        </is>
      </c>
      <c r="M17" s="399" t="inlineStr">
        <is>
          <t>Срок годности, сут.</t>
        </is>
      </c>
      <c r="N17" s="399" t="inlineStr">
        <is>
          <t>Наименование</t>
        </is>
      </c>
      <c r="O17" s="743" t="n"/>
      <c r="P17" s="743" t="n"/>
      <c r="Q17" s="743" t="n"/>
      <c r="R17" s="742" t="n"/>
      <c r="S17" s="398" t="inlineStr">
        <is>
          <t>Доступно к отгрузке</t>
        </is>
      </c>
      <c r="T17" s="717" t="n"/>
      <c r="U17" s="399" t="inlineStr">
        <is>
          <t>Ед. изм.</t>
        </is>
      </c>
      <c r="V17" s="399" t="inlineStr">
        <is>
          <t>Заказ</t>
        </is>
      </c>
      <c r="W17" s="403" t="inlineStr">
        <is>
          <t>Заказ с округлением до короба</t>
        </is>
      </c>
      <c r="X17" s="399" t="inlineStr">
        <is>
          <t>Объём заказа, м3</t>
        </is>
      </c>
      <c r="Y17" s="405" t="inlineStr">
        <is>
          <t>Примечание по продуктку</t>
        </is>
      </c>
      <c r="Z17" s="405" t="inlineStr">
        <is>
          <t>Признак "НОВИНКА"</t>
        </is>
      </c>
      <c r="AA17" s="405" t="inlineStr">
        <is>
          <t>Для формул</t>
        </is>
      </c>
      <c r="AB17" s="744" t="n"/>
      <c r="AC17" s="745" t="n"/>
      <c r="AD17" s="412" t="n"/>
      <c r="BA17" s="413" t="inlineStr">
        <is>
          <t>Вид продукции</t>
        </is>
      </c>
    </row>
    <row r="18" ht="14.25" customHeight="1">
      <c r="A18" s="746" t="n"/>
      <c r="B18" s="746" t="n"/>
      <c r="C18" s="746" t="n"/>
      <c r="D18" s="747" t="n"/>
      <c r="E18" s="748" t="n"/>
      <c r="F18" s="746" t="n"/>
      <c r="G18" s="746" t="n"/>
      <c r="H18" s="746" t="n"/>
      <c r="I18" s="746" t="n"/>
      <c r="J18" s="746" t="n"/>
      <c r="K18" s="746" t="n"/>
      <c r="L18" s="746" t="n"/>
      <c r="M18" s="746" t="n"/>
      <c r="N18" s="747" t="n"/>
      <c r="O18" s="749" t="n"/>
      <c r="P18" s="749" t="n"/>
      <c r="Q18" s="749" t="n"/>
      <c r="R18" s="748" t="n"/>
      <c r="S18" s="398" t="inlineStr">
        <is>
          <t>начиная с</t>
        </is>
      </c>
      <c r="T18" s="398" t="inlineStr">
        <is>
          <t>до</t>
        </is>
      </c>
      <c r="U18" s="746" t="n"/>
      <c r="V18" s="746" t="n"/>
      <c r="W18" s="750" t="n"/>
      <c r="X18" s="746" t="n"/>
      <c r="Y18" s="751" t="n"/>
      <c r="Z18" s="751" t="n"/>
      <c r="AA18" s="752" t="n"/>
      <c r="AB18" s="753" t="n"/>
      <c r="AC18" s="754" t="n"/>
      <c r="AD18" s="755" t="n"/>
      <c r="BA18" s="713" t="n"/>
    </row>
    <row r="19" ht="27.75" customHeight="1">
      <c r="A19" s="414" t="inlineStr">
        <is>
          <t>Ядрена копоть</t>
        </is>
      </c>
      <c r="B19" s="756" t="n"/>
      <c r="C19" s="756" t="n"/>
      <c r="D19" s="756" t="n"/>
      <c r="E19" s="756" t="n"/>
      <c r="F19" s="756" t="n"/>
      <c r="G19" s="756" t="n"/>
      <c r="H19" s="756" t="n"/>
      <c r="I19" s="756" t="n"/>
      <c r="J19" s="756" t="n"/>
      <c r="K19" s="756" t="n"/>
      <c r="L19" s="756" t="n"/>
      <c r="M19" s="756" t="n"/>
      <c r="N19" s="756" t="n"/>
      <c r="O19" s="756" t="n"/>
      <c r="P19" s="756" t="n"/>
      <c r="Q19" s="756" t="n"/>
      <c r="R19" s="756" t="n"/>
      <c r="S19" s="756" t="n"/>
      <c r="T19" s="756" t="n"/>
      <c r="U19" s="756" t="n"/>
      <c r="V19" s="756" t="n"/>
      <c r="W19" s="756" t="n"/>
      <c r="X19" s="756" t="n"/>
      <c r="Y19" s="55" t="n"/>
      <c r="Z19" s="55" t="n"/>
    </row>
    <row r="20" ht="16.5" customHeight="1">
      <c r="A20" s="415" t="inlineStr">
        <is>
          <t>Ядрена копоть</t>
        </is>
      </c>
      <c r="B20" s="713" t="n"/>
      <c r="C20" s="713" t="n"/>
      <c r="D20" s="713" t="n"/>
      <c r="E20" s="713" t="n"/>
      <c r="F20" s="713" t="n"/>
      <c r="G20" s="713" t="n"/>
      <c r="H20" s="713" t="n"/>
      <c r="I20" s="713" t="n"/>
      <c r="J20" s="713" t="n"/>
      <c r="K20" s="713" t="n"/>
      <c r="L20" s="713" t="n"/>
      <c r="M20" s="713" t="n"/>
      <c r="N20" s="713" t="n"/>
      <c r="O20" s="713" t="n"/>
      <c r="P20" s="713" t="n"/>
      <c r="Q20" s="713" t="n"/>
      <c r="R20" s="713" t="n"/>
      <c r="S20" s="713" t="n"/>
      <c r="T20" s="713" t="n"/>
      <c r="U20" s="713" t="n"/>
      <c r="V20" s="713" t="n"/>
      <c r="W20" s="713" t="n"/>
      <c r="X20" s="713" t="n"/>
      <c r="Y20" s="415" t="n"/>
      <c r="Z20" s="415" t="n"/>
    </row>
    <row r="21" ht="14.25" customHeight="1">
      <c r="A21" s="416" t="inlineStr">
        <is>
          <t>Копченые колбасы</t>
        </is>
      </c>
      <c r="B21" s="713" t="n"/>
      <c r="C21" s="713" t="n"/>
      <c r="D21" s="713" t="n"/>
      <c r="E21" s="713" t="n"/>
      <c r="F21" s="713" t="n"/>
      <c r="G21" s="713" t="n"/>
      <c r="H21" s="713" t="n"/>
      <c r="I21" s="713" t="n"/>
      <c r="J21" s="713" t="n"/>
      <c r="K21" s="713" t="n"/>
      <c r="L21" s="713" t="n"/>
      <c r="M21" s="713" t="n"/>
      <c r="N21" s="713" t="n"/>
      <c r="O21" s="713" t="n"/>
      <c r="P21" s="713" t="n"/>
      <c r="Q21" s="713" t="n"/>
      <c r="R21" s="713" t="n"/>
      <c r="S21" s="713" t="n"/>
      <c r="T21" s="713" t="n"/>
      <c r="U21" s="713" t="n"/>
      <c r="V21" s="713" t="n"/>
      <c r="W21" s="713" t="n"/>
      <c r="X21" s="713" t="n"/>
      <c r="Y21" s="416" t="n"/>
      <c r="Z21" s="41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7" t="n">
        <v>4607091389258</v>
      </c>
      <c r="E22" s="725" t="n"/>
      <c r="F22" s="757" t="n">
        <v>0.3</v>
      </c>
      <c r="G22" s="38" t="n">
        <v>6</v>
      </c>
      <c r="H22" s="757" t="n">
        <v>1.8</v>
      </c>
      <c r="I22" s="75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8" t="inlineStr">
        <is>
          <t>В/к колбасы Колбаски Бюргерсы Ядрена копоть 0,3 Ядрена копоть</t>
        </is>
      </c>
      <c r="O22" s="759" t="n"/>
      <c r="P22" s="759" t="n"/>
      <c r="Q22" s="759" t="n"/>
      <c r="R22" s="725" t="n"/>
      <c r="S22" s="40" t="inlineStr"/>
      <c r="T22" s="40" t="inlineStr"/>
      <c r="U22" s="41" t="inlineStr">
        <is>
          <t>кг</t>
        </is>
      </c>
      <c r="V22" s="760" t="n">
        <v>0</v>
      </c>
      <c r="W22" s="761" t="n">
        <v>0</v>
      </c>
      <c r="X22" s="42" t="str"/>
      <c r="Y22" s="69" t="inlineStr"/>
      <c r="Z22" s="70" t="inlineStr"/>
      <c r="AD22" s="71" t="n"/>
      <c r="BA22" s="73" t="inlineStr">
        <is>
          <t>КИ</t>
        </is>
      </c>
    </row>
    <row r="23" ht="12.5" customHeight="1">
      <c r="A23" s="425" t="n"/>
      <c r="B23" s="713" t="n"/>
      <c r="C23" s="713" t="n"/>
      <c r="D23" s="713" t="n"/>
      <c r="E23" s="713" t="n"/>
      <c r="F23" s="713" t="n"/>
      <c r="G23" s="713" t="n"/>
      <c r="H23" s="713" t="n"/>
      <c r="I23" s="713" t="n"/>
      <c r="J23" s="713" t="n"/>
      <c r="K23" s="713" t="n"/>
      <c r="L23" s="713" t="n"/>
      <c r="M23" s="762" t="n"/>
      <c r="N23" s="763" t="inlineStr">
        <is>
          <t>Итого</t>
        </is>
      </c>
      <c r="O23" s="733" t="n"/>
      <c r="P23" s="733" t="n"/>
      <c r="Q23" s="733" t="n"/>
      <c r="R23" s="733" t="n"/>
      <c r="S23" s="733" t="n"/>
      <c r="T23" s="734" t="n"/>
      <c r="U23" s="43" t="inlineStr">
        <is>
          <t>кор</t>
        </is>
      </c>
      <c r="V23" s="764" t="n">
        <v>0</v>
      </c>
      <c r="W23" s="764" t="n">
        <v>0</v>
      </c>
      <c r="X23" s="764" t="n">
        <v>0</v>
      </c>
      <c r="Y23" s="765" t="n"/>
      <c r="Z23" s="765" t="n"/>
    </row>
    <row r="24" ht="12.5" customHeight="1">
      <c r="A24" s="713" t="n"/>
      <c r="B24" s="713" t="n"/>
      <c r="C24" s="713" t="n"/>
      <c r="D24" s="713" t="n"/>
      <c r="E24" s="713" t="n"/>
      <c r="F24" s="713" t="n"/>
      <c r="G24" s="713" t="n"/>
      <c r="H24" s="713" t="n"/>
      <c r="I24" s="713" t="n"/>
      <c r="J24" s="713" t="n"/>
      <c r="K24" s="713" t="n"/>
      <c r="L24" s="713" t="n"/>
      <c r="M24" s="762" t="n"/>
      <c r="N24" s="763" t="inlineStr">
        <is>
          <t>Итого</t>
        </is>
      </c>
      <c r="O24" s="733" t="n"/>
      <c r="P24" s="733" t="n"/>
      <c r="Q24" s="733" t="n"/>
      <c r="R24" s="733" t="n"/>
      <c r="S24" s="733" t="n"/>
      <c r="T24" s="734" t="n"/>
      <c r="U24" s="43" t="inlineStr">
        <is>
          <t>кг</t>
        </is>
      </c>
      <c r="V24" s="764" t="n">
        <v>0</v>
      </c>
      <c r="W24" s="764" t="n">
        <v>0</v>
      </c>
      <c r="X24" s="43" t="n"/>
      <c r="Y24" s="765" t="n"/>
      <c r="Z24" s="765" t="n"/>
    </row>
    <row r="25" ht="14.25" customHeight="1">
      <c r="A25" s="416" t="inlineStr">
        <is>
          <t>Сосиски</t>
        </is>
      </c>
      <c r="B25" s="713" t="n"/>
      <c r="C25" s="713" t="n"/>
      <c r="D25" s="713" t="n"/>
      <c r="E25" s="713" t="n"/>
      <c r="F25" s="713" t="n"/>
      <c r="G25" s="713" t="n"/>
      <c r="H25" s="713" t="n"/>
      <c r="I25" s="713" t="n"/>
      <c r="J25" s="713" t="n"/>
      <c r="K25" s="713" t="n"/>
      <c r="L25" s="713" t="n"/>
      <c r="M25" s="713" t="n"/>
      <c r="N25" s="713" t="n"/>
      <c r="O25" s="713" t="n"/>
      <c r="P25" s="713" t="n"/>
      <c r="Q25" s="713" t="n"/>
      <c r="R25" s="713" t="n"/>
      <c r="S25" s="713" t="n"/>
      <c r="T25" s="713" t="n"/>
      <c r="U25" s="713" t="n"/>
      <c r="V25" s="713" t="n"/>
      <c r="W25" s="713" t="n"/>
      <c r="X25" s="713" t="n"/>
      <c r="Y25" s="416" t="n"/>
      <c r="Z25" s="416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417" t="n">
        <v>4607091383881</v>
      </c>
      <c r="E26" s="725" t="n"/>
      <c r="F26" s="757" t="n">
        <v>0.33</v>
      </c>
      <c r="G26" s="38" t="n">
        <v>6</v>
      </c>
      <c r="H26" s="757" t="n">
        <v>1.98</v>
      </c>
      <c r="I26" s="75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40</v>
      </c>
      <c r="N26" s="766" t="inlineStr">
        <is>
          <t>Сосиски Классические Ядрена копоть Фикс.вес 0,33 ц/о мгс Ядрена копоть</t>
        </is>
      </c>
      <c r="O26" s="759" t="n"/>
      <c r="P26" s="759" t="n"/>
      <c r="Q26" s="759" t="n"/>
      <c r="R26" s="725" t="n"/>
      <c r="S26" s="40" t="inlineStr"/>
      <c r="T26" s="40" t="inlineStr"/>
      <c r="U26" s="41" t="inlineStr">
        <is>
          <t>кг</t>
        </is>
      </c>
      <c r="V26" s="760" t="n">
        <v>0</v>
      </c>
      <c r="W26" s="761" t="n">
        <v>0</v>
      </c>
      <c r="X26" s="42" t="str"/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7" t="n">
        <v>4607091388237</v>
      </c>
      <c r="E27" s="725" t="n"/>
      <c r="F27" s="757" t="n">
        <v>0.42</v>
      </c>
      <c r="G27" s="38" t="n">
        <v>6</v>
      </c>
      <c r="H27" s="757" t="n">
        <v>2.52</v>
      </c>
      <c r="I27" s="75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7" t="inlineStr">
        <is>
          <t>Сосиски Классические Ядрена копоть Фикс.вес 0,42 ц/о мгс Ядрена копоть</t>
        </is>
      </c>
      <c r="O27" s="759" t="n"/>
      <c r="P27" s="759" t="n"/>
      <c r="Q27" s="759" t="n"/>
      <c r="R27" s="725" t="n"/>
      <c r="S27" s="40" t="inlineStr"/>
      <c r="T27" s="40" t="inlineStr"/>
      <c r="U27" s="41" t="inlineStr">
        <is>
          <t>кг</t>
        </is>
      </c>
      <c r="V27" s="760" t="n">
        <v>0</v>
      </c>
      <c r="W27" s="761" t="n">
        <v>0</v>
      </c>
      <c r="X27" s="42" t="str"/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P004016</t>
        </is>
      </c>
      <c r="C28" s="37" t="n">
        <v>4301051692</v>
      </c>
      <c r="D28" s="417" t="n">
        <v>4607091383935</v>
      </c>
      <c r="E28" s="725" t="n"/>
      <c r="F28" s="757" t="n">
        <v>0.33</v>
      </c>
      <c r="G28" s="38" t="n">
        <v>6</v>
      </c>
      <c r="H28" s="757" t="n">
        <v>1.98</v>
      </c>
      <c r="I28" s="75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35</v>
      </c>
      <c r="N28" s="768" t="inlineStr">
        <is>
          <t>Сосиски «с горчицей» Фикс.вес 0,33 ц/о мгс ТМ «Ядрена копоть»</t>
        </is>
      </c>
      <c r="O28" s="759" t="n"/>
      <c r="P28" s="759" t="n"/>
      <c r="Q28" s="759" t="n"/>
      <c r="R28" s="725" t="n"/>
      <c r="S28" s="40" t="inlineStr"/>
      <c r="T28" s="40" t="inlineStr"/>
      <c r="U28" s="41" t="inlineStr">
        <is>
          <t>кг</t>
        </is>
      </c>
      <c r="V28" s="760" t="n">
        <v>0</v>
      </c>
      <c r="W28" s="761" t="n">
        <v>0</v>
      </c>
      <c r="X28" s="42" t="str"/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17" t="n">
        <v>4607091383935</v>
      </c>
      <c r="E29" s="725" t="n"/>
      <c r="F29" s="757" t="n">
        <v>0.33</v>
      </c>
      <c r="G29" s="38" t="n">
        <v>6</v>
      </c>
      <c r="H29" s="757" t="n">
        <v>1.98</v>
      </c>
      <c r="I29" s="75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9" t="inlineStr">
        <is>
          <t>Сосиски с горчицей Ядрена копоть Фикс.вес 0,33 ц/о мгс Ядрена копоть</t>
        </is>
      </c>
      <c r="O29" s="759" t="n"/>
      <c r="P29" s="759" t="n"/>
      <c r="Q29" s="759" t="n"/>
      <c r="R29" s="725" t="n"/>
      <c r="S29" s="40" t="inlineStr"/>
      <c r="T29" s="40" t="inlineStr"/>
      <c r="U29" s="41" t="inlineStr">
        <is>
          <t>кг</t>
        </is>
      </c>
      <c r="V29" s="760" t="n">
        <v>0</v>
      </c>
      <c r="W29" s="761" t="n">
        <v>0</v>
      </c>
      <c r="X29" s="42" t="str"/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417" t="n">
        <v>4680115881853</v>
      </c>
      <c r="E30" s="725" t="n"/>
      <c r="F30" s="757" t="n">
        <v>0.33</v>
      </c>
      <c r="G30" s="38" t="n">
        <v>6</v>
      </c>
      <c r="H30" s="757" t="n">
        <v>1.98</v>
      </c>
      <c r="I30" s="75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70" t="inlineStr">
        <is>
          <t>Сосиски С соусом Барбекю Ядрена копоть Фикс.вес 0,33 ц/о мгс Ядрена копоть</t>
        </is>
      </c>
      <c r="O30" s="759" t="n"/>
      <c r="P30" s="759" t="n"/>
      <c r="Q30" s="759" t="n"/>
      <c r="R30" s="725" t="n"/>
      <c r="S30" s="40" t="inlineStr"/>
      <c r="T30" s="40" t="inlineStr"/>
      <c r="U30" s="41" t="inlineStr">
        <is>
          <t>кг</t>
        </is>
      </c>
      <c r="V30" s="760" t="n">
        <v>0</v>
      </c>
      <c r="W30" s="761" t="n">
        <v>0</v>
      </c>
      <c r="X30" s="42" t="str"/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7" t="n">
        <v>4607091383911</v>
      </c>
      <c r="E31" s="725" t="n"/>
      <c r="F31" s="757" t="n">
        <v>0.33</v>
      </c>
      <c r="G31" s="38" t="n">
        <v>6</v>
      </c>
      <c r="H31" s="757" t="n">
        <v>1.98</v>
      </c>
      <c r="I31" s="75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1" t="inlineStr">
        <is>
          <t>«Сосиски с сыром» Фикс.вес 0,33 ц/о мгс ТМ «Ядрена копоть»</t>
        </is>
      </c>
      <c r="O31" s="759" t="n"/>
      <c r="P31" s="759" t="n"/>
      <c r="Q31" s="759" t="n"/>
      <c r="R31" s="725" t="n"/>
      <c r="S31" s="40" t="inlineStr"/>
      <c r="T31" s="40" t="inlineStr"/>
      <c r="U31" s="41" t="inlineStr">
        <is>
          <t>кг</t>
        </is>
      </c>
      <c r="V31" s="760" t="n">
        <v>0</v>
      </c>
      <c r="W31" s="761" t="n">
        <v>0</v>
      </c>
      <c r="X31" s="42" t="str"/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17" t="n">
        <v>4607091388244</v>
      </c>
      <c r="E32" s="725" t="n"/>
      <c r="F32" s="757" t="n">
        <v>0.42</v>
      </c>
      <c r="G32" s="38" t="n">
        <v>6</v>
      </c>
      <c r="H32" s="757" t="n">
        <v>2.52</v>
      </c>
      <c r="I32" s="75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2" t="inlineStr">
        <is>
          <t>Сосиски с сыром Ядрена копоть Фикс.вес 0,42 ц/о мгс Ядрена копоть</t>
        </is>
      </c>
      <c r="O32" s="759" t="n"/>
      <c r="P32" s="759" t="n"/>
      <c r="Q32" s="759" t="n"/>
      <c r="R32" s="725" t="n"/>
      <c r="S32" s="40" t="inlineStr"/>
      <c r="T32" s="40" t="inlineStr"/>
      <c r="U32" s="41" t="inlineStr">
        <is>
          <t>кг</t>
        </is>
      </c>
      <c r="V32" s="760" t="n">
        <v>133.56</v>
      </c>
      <c r="W32" s="761" t="n">
        <v>133.56</v>
      </c>
      <c r="X32" s="42" t="n">
        <v>0.39909</v>
      </c>
      <c r="Y32" s="69" t="inlineStr"/>
      <c r="Z32" s="70" t="inlineStr"/>
      <c r="AD32" s="71" t="n"/>
      <c r="BA32" s="80" t="inlineStr">
        <is>
          <t>КИ</t>
        </is>
      </c>
    </row>
    <row r="33" ht="12.5" customHeight="1">
      <c r="A33" s="425" t="n"/>
      <c r="B33" s="713" t="n"/>
      <c r="C33" s="713" t="n"/>
      <c r="D33" s="713" t="n"/>
      <c r="E33" s="713" t="n"/>
      <c r="F33" s="713" t="n"/>
      <c r="G33" s="713" t="n"/>
      <c r="H33" s="713" t="n"/>
      <c r="I33" s="713" t="n"/>
      <c r="J33" s="713" t="n"/>
      <c r="K33" s="713" t="n"/>
      <c r="L33" s="713" t="n"/>
      <c r="M33" s="762" t="n"/>
      <c r="N33" s="763" t="inlineStr">
        <is>
          <t>Итого</t>
        </is>
      </c>
      <c r="O33" s="733" t="n"/>
      <c r="P33" s="733" t="n"/>
      <c r="Q33" s="733" t="n"/>
      <c r="R33" s="733" t="n"/>
      <c r="S33" s="733" t="n"/>
      <c r="T33" s="734" t="n"/>
      <c r="U33" s="43" t="inlineStr">
        <is>
          <t>кор</t>
        </is>
      </c>
      <c r="V33" s="764" t="n">
        <v>53</v>
      </c>
      <c r="W33" s="764" t="n">
        <v>53</v>
      </c>
      <c r="X33" s="764" t="n">
        <v>0.39909</v>
      </c>
      <c r="Y33" s="765" t="n"/>
      <c r="Z33" s="765" t="n"/>
    </row>
    <row r="34" ht="12.5" customHeight="1">
      <c r="A34" s="713" t="n"/>
      <c r="B34" s="713" t="n"/>
      <c r="C34" s="713" t="n"/>
      <c r="D34" s="713" t="n"/>
      <c r="E34" s="713" t="n"/>
      <c r="F34" s="713" t="n"/>
      <c r="G34" s="713" t="n"/>
      <c r="H34" s="713" t="n"/>
      <c r="I34" s="713" t="n"/>
      <c r="J34" s="713" t="n"/>
      <c r="K34" s="713" t="n"/>
      <c r="L34" s="713" t="n"/>
      <c r="M34" s="762" t="n"/>
      <c r="N34" s="763" t="inlineStr">
        <is>
          <t>Итого</t>
        </is>
      </c>
      <c r="O34" s="733" t="n"/>
      <c r="P34" s="733" t="n"/>
      <c r="Q34" s="733" t="n"/>
      <c r="R34" s="733" t="n"/>
      <c r="S34" s="733" t="n"/>
      <c r="T34" s="734" t="n"/>
      <c r="U34" s="43" t="inlineStr">
        <is>
          <t>кг</t>
        </is>
      </c>
      <c r="V34" s="764" t="n">
        <v>133.56</v>
      </c>
      <c r="W34" s="764" t="n">
        <v>133.56</v>
      </c>
      <c r="X34" s="43" t="n"/>
      <c r="Y34" s="765" t="n"/>
      <c r="Z34" s="765" t="n"/>
    </row>
    <row r="35" ht="14.25" customHeight="1">
      <c r="A35" s="416" t="inlineStr">
        <is>
          <t>Сырокопченые колбасы</t>
        </is>
      </c>
      <c r="B35" s="713" t="n"/>
      <c r="C35" s="713" t="n"/>
      <c r="D35" s="713" t="n"/>
      <c r="E35" s="713" t="n"/>
      <c r="F35" s="713" t="n"/>
      <c r="G35" s="713" t="n"/>
      <c r="H35" s="713" t="n"/>
      <c r="I35" s="713" t="n"/>
      <c r="J35" s="713" t="n"/>
      <c r="K35" s="713" t="n"/>
      <c r="L35" s="713" t="n"/>
      <c r="M35" s="713" t="n"/>
      <c r="N35" s="713" t="n"/>
      <c r="O35" s="713" t="n"/>
      <c r="P35" s="713" t="n"/>
      <c r="Q35" s="713" t="n"/>
      <c r="R35" s="713" t="n"/>
      <c r="S35" s="713" t="n"/>
      <c r="T35" s="713" t="n"/>
      <c r="U35" s="713" t="n"/>
      <c r="V35" s="713" t="n"/>
      <c r="W35" s="713" t="n"/>
      <c r="X35" s="713" t="n"/>
      <c r="Y35" s="416" t="n"/>
      <c r="Z35" s="416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17" t="n">
        <v>4607091388503</v>
      </c>
      <c r="E36" s="725" t="n"/>
      <c r="F36" s="757" t="n">
        <v>0.05</v>
      </c>
      <c r="G36" s="38" t="n">
        <v>12</v>
      </c>
      <c r="H36" s="757" t="n">
        <v>0.6</v>
      </c>
      <c r="I36" s="75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3" t="inlineStr">
        <is>
          <t>С/к колбасы Мини-салями во вкусом бекона Ядрена копоть Фикс.вес 0,05 б/о Ядрена копоть</t>
        </is>
      </c>
      <c r="O36" s="759" t="n"/>
      <c r="P36" s="759" t="n"/>
      <c r="Q36" s="759" t="n"/>
      <c r="R36" s="725" t="n"/>
      <c r="S36" s="40" t="inlineStr"/>
      <c r="T36" s="40" t="inlineStr"/>
      <c r="U36" s="41" t="inlineStr">
        <is>
          <t>кг</t>
        </is>
      </c>
      <c r="V36" s="760" t="n">
        <v>0</v>
      </c>
      <c r="W36" s="761" t="n">
        <v>0</v>
      </c>
      <c r="X36" s="42" t="str"/>
      <c r="Y36" s="69" t="inlineStr"/>
      <c r="Z36" s="70" t="inlineStr"/>
      <c r="AD36" s="71" t="n"/>
      <c r="BA36" s="81" t="inlineStr">
        <is>
          <t>СНК</t>
        </is>
      </c>
    </row>
    <row r="37" ht="12.5" customHeight="1">
      <c r="A37" s="425" t="n"/>
      <c r="B37" s="713" t="n"/>
      <c r="C37" s="713" t="n"/>
      <c r="D37" s="713" t="n"/>
      <c r="E37" s="713" t="n"/>
      <c r="F37" s="713" t="n"/>
      <c r="G37" s="713" t="n"/>
      <c r="H37" s="713" t="n"/>
      <c r="I37" s="713" t="n"/>
      <c r="J37" s="713" t="n"/>
      <c r="K37" s="713" t="n"/>
      <c r="L37" s="713" t="n"/>
      <c r="M37" s="762" t="n"/>
      <c r="N37" s="763" t="inlineStr">
        <is>
          <t>Итого</t>
        </is>
      </c>
      <c r="O37" s="733" t="n"/>
      <c r="P37" s="733" t="n"/>
      <c r="Q37" s="733" t="n"/>
      <c r="R37" s="733" t="n"/>
      <c r="S37" s="733" t="n"/>
      <c r="T37" s="734" t="n"/>
      <c r="U37" s="43" t="inlineStr">
        <is>
          <t>кор</t>
        </is>
      </c>
      <c r="V37" s="764" t="n">
        <v>0</v>
      </c>
      <c r="W37" s="764" t="n">
        <v>0</v>
      </c>
      <c r="X37" s="764" t="n">
        <v>0</v>
      </c>
      <c r="Y37" s="765" t="n"/>
      <c r="Z37" s="765" t="n"/>
    </row>
    <row r="38" ht="12.5" customHeight="1">
      <c r="A38" s="713" t="n"/>
      <c r="B38" s="713" t="n"/>
      <c r="C38" s="713" t="n"/>
      <c r="D38" s="713" t="n"/>
      <c r="E38" s="713" t="n"/>
      <c r="F38" s="713" t="n"/>
      <c r="G38" s="713" t="n"/>
      <c r="H38" s="713" t="n"/>
      <c r="I38" s="713" t="n"/>
      <c r="J38" s="713" t="n"/>
      <c r="K38" s="713" t="n"/>
      <c r="L38" s="713" t="n"/>
      <c r="M38" s="762" t="n"/>
      <c r="N38" s="763" t="inlineStr">
        <is>
          <t>Итого</t>
        </is>
      </c>
      <c r="O38" s="733" t="n"/>
      <c r="P38" s="733" t="n"/>
      <c r="Q38" s="733" t="n"/>
      <c r="R38" s="733" t="n"/>
      <c r="S38" s="733" t="n"/>
      <c r="T38" s="734" t="n"/>
      <c r="U38" s="43" t="inlineStr">
        <is>
          <t>кг</t>
        </is>
      </c>
      <c r="V38" s="764" t="n">
        <v>0</v>
      </c>
      <c r="W38" s="764" t="n">
        <v>0</v>
      </c>
      <c r="X38" s="43" t="n"/>
      <c r="Y38" s="765" t="n"/>
      <c r="Z38" s="765" t="n"/>
    </row>
    <row r="39" ht="14.25" customHeight="1">
      <c r="A39" s="416" t="inlineStr">
        <is>
          <t>Продукты из мяса птицы копчено-вареные</t>
        </is>
      </c>
      <c r="B39" s="713" t="n"/>
      <c r="C39" s="713" t="n"/>
      <c r="D39" s="713" t="n"/>
      <c r="E39" s="713" t="n"/>
      <c r="F39" s="713" t="n"/>
      <c r="G39" s="713" t="n"/>
      <c r="H39" s="713" t="n"/>
      <c r="I39" s="713" t="n"/>
      <c r="J39" s="713" t="n"/>
      <c r="K39" s="713" t="n"/>
      <c r="L39" s="713" t="n"/>
      <c r="M39" s="713" t="n"/>
      <c r="N39" s="713" t="n"/>
      <c r="O39" s="713" t="n"/>
      <c r="P39" s="713" t="n"/>
      <c r="Q39" s="713" t="n"/>
      <c r="R39" s="713" t="n"/>
      <c r="S39" s="713" t="n"/>
      <c r="T39" s="713" t="n"/>
      <c r="U39" s="713" t="n"/>
      <c r="V39" s="713" t="n"/>
      <c r="W39" s="713" t="n"/>
      <c r="X39" s="713" t="n"/>
      <c r="Y39" s="416" t="n"/>
      <c r="Z39" s="416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17" t="n">
        <v>4607091388282</v>
      </c>
      <c r="E40" s="725" t="n"/>
      <c r="F40" s="757" t="n">
        <v>0.3</v>
      </c>
      <c r="G40" s="38" t="n">
        <v>6</v>
      </c>
      <c r="H40" s="757" t="n">
        <v>1.8</v>
      </c>
      <c r="I40" s="75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4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O40" s="759" t="n"/>
      <c r="P40" s="759" t="n"/>
      <c r="Q40" s="759" t="n"/>
      <c r="R40" s="725" t="n"/>
      <c r="S40" s="40" t="inlineStr"/>
      <c r="T40" s="40" t="inlineStr"/>
      <c r="U40" s="41" t="inlineStr">
        <is>
          <t>кг</t>
        </is>
      </c>
      <c r="V40" s="760" t="n">
        <v>0</v>
      </c>
      <c r="W40" s="761" t="n">
        <v>0</v>
      </c>
      <c r="X40" s="42" t="str"/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 ht="12.5" customHeight="1">
      <c r="A41" s="425" t="n"/>
      <c r="B41" s="713" t="n"/>
      <c r="C41" s="713" t="n"/>
      <c r="D41" s="713" t="n"/>
      <c r="E41" s="713" t="n"/>
      <c r="F41" s="713" t="n"/>
      <c r="G41" s="713" t="n"/>
      <c r="H41" s="713" t="n"/>
      <c r="I41" s="713" t="n"/>
      <c r="J41" s="713" t="n"/>
      <c r="K41" s="713" t="n"/>
      <c r="L41" s="713" t="n"/>
      <c r="M41" s="762" t="n"/>
      <c r="N41" s="763" t="inlineStr">
        <is>
          <t>Итого</t>
        </is>
      </c>
      <c r="O41" s="733" t="n"/>
      <c r="P41" s="733" t="n"/>
      <c r="Q41" s="733" t="n"/>
      <c r="R41" s="733" t="n"/>
      <c r="S41" s="733" t="n"/>
      <c r="T41" s="734" t="n"/>
      <c r="U41" s="43" t="inlineStr">
        <is>
          <t>кор</t>
        </is>
      </c>
      <c r="V41" s="764" t="n">
        <v>0</v>
      </c>
      <c r="W41" s="764" t="n">
        <v>0</v>
      </c>
      <c r="X41" s="764" t="n">
        <v>0</v>
      </c>
      <c r="Y41" s="765" t="n"/>
      <c r="Z41" s="765" t="n"/>
    </row>
    <row r="42" ht="12.5" customHeight="1">
      <c r="A42" s="713" t="n"/>
      <c r="B42" s="713" t="n"/>
      <c r="C42" s="713" t="n"/>
      <c r="D42" s="713" t="n"/>
      <c r="E42" s="713" t="n"/>
      <c r="F42" s="713" t="n"/>
      <c r="G42" s="713" t="n"/>
      <c r="H42" s="713" t="n"/>
      <c r="I42" s="713" t="n"/>
      <c r="J42" s="713" t="n"/>
      <c r="K42" s="713" t="n"/>
      <c r="L42" s="713" t="n"/>
      <c r="M42" s="762" t="n"/>
      <c r="N42" s="763" t="inlineStr">
        <is>
          <t>Итого</t>
        </is>
      </c>
      <c r="O42" s="733" t="n"/>
      <c r="P42" s="733" t="n"/>
      <c r="Q42" s="733" t="n"/>
      <c r="R42" s="733" t="n"/>
      <c r="S42" s="733" t="n"/>
      <c r="T42" s="734" t="n"/>
      <c r="U42" s="43" t="inlineStr">
        <is>
          <t>кг</t>
        </is>
      </c>
      <c r="V42" s="764" t="n">
        <v>0</v>
      </c>
      <c r="W42" s="764" t="n">
        <v>0</v>
      </c>
      <c r="X42" s="43" t="n"/>
      <c r="Y42" s="765" t="n"/>
      <c r="Z42" s="765" t="n"/>
    </row>
    <row r="43" ht="14.25" customHeight="1">
      <c r="A43" s="416" t="inlineStr">
        <is>
          <t>Сыровяленые колбасы</t>
        </is>
      </c>
      <c r="B43" s="713" t="n"/>
      <c r="C43" s="713" t="n"/>
      <c r="D43" s="713" t="n"/>
      <c r="E43" s="713" t="n"/>
      <c r="F43" s="713" t="n"/>
      <c r="G43" s="713" t="n"/>
      <c r="H43" s="713" t="n"/>
      <c r="I43" s="713" t="n"/>
      <c r="J43" s="713" t="n"/>
      <c r="K43" s="713" t="n"/>
      <c r="L43" s="713" t="n"/>
      <c r="M43" s="713" t="n"/>
      <c r="N43" s="713" t="n"/>
      <c r="O43" s="713" t="n"/>
      <c r="P43" s="713" t="n"/>
      <c r="Q43" s="713" t="n"/>
      <c r="R43" s="713" t="n"/>
      <c r="S43" s="713" t="n"/>
      <c r="T43" s="713" t="n"/>
      <c r="U43" s="713" t="n"/>
      <c r="V43" s="713" t="n"/>
      <c r="W43" s="713" t="n"/>
      <c r="X43" s="713" t="n"/>
      <c r="Y43" s="416" t="n"/>
      <c r="Z43" s="416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17" t="n">
        <v>4607091389111</v>
      </c>
      <c r="E44" s="725" t="n"/>
      <c r="F44" s="757" t="n">
        <v>0.025</v>
      </c>
      <c r="G44" s="38" t="n">
        <v>10</v>
      </c>
      <c r="H44" s="757" t="n">
        <v>0.25</v>
      </c>
      <c r="I44" s="75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5" t="inlineStr">
        <is>
          <t>Чипсы сыровяленые из натурального филе ТМ Ядрена копоть ТС Ядрена копоть мгс ф/в 0,025 кг теплая полка АК</t>
        </is>
      </c>
      <c r="O44" s="759" t="n"/>
      <c r="P44" s="759" t="n"/>
      <c r="Q44" s="759" t="n"/>
      <c r="R44" s="725" t="n"/>
      <c r="S44" s="40" t="inlineStr"/>
      <c r="T44" s="40" t="inlineStr"/>
      <c r="U44" s="41" t="inlineStr">
        <is>
          <t>кг</t>
        </is>
      </c>
      <c r="V44" s="760" t="n">
        <v>0</v>
      </c>
      <c r="W44" s="761" t="n">
        <v>0</v>
      </c>
      <c r="X44" s="42" t="str"/>
      <c r="Y44" s="69" t="inlineStr"/>
      <c r="Z44" s="70" t="inlineStr"/>
      <c r="AD44" s="71" t="n"/>
      <c r="BA44" s="83" t="inlineStr">
        <is>
          <t>СНК</t>
        </is>
      </c>
    </row>
    <row r="45" ht="12.5" customHeight="1">
      <c r="A45" s="425" t="n"/>
      <c r="B45" s="713" t="n"/>
      <c r="C45" s="713" t="n"/>
      <c r="D45" s="713" t="n"/>
      <c r="E45" s="713" t="n"/>
      <c r="F45" s="713" t="n"/>
      <c r="G45" s="713" t="n"/>
      <c r="H45" s="713" t="n"/>
      <c r="I45" s="713" t="n"/>
      <c r="J45" s="713" t="n"/>
      <c r="K45" s="713" t="n"/>
      <c r="L45" s="713" t="n"/>
      <c r="M45" s="762" t="n"/>
      <c r="N45" s="763" t="inlineStr">
        <is>
          <t>Итого</t>
        </is>
      </c>
      <c r="O45" s="733" t="n"/>
      <c r="P45" s="733" t="n"/>
      <c r="Q45" s="733" t="n"/>
      <c r="R45" s="733" t="n"/>
      <c r="S45" s="733" t="n"/>
      <c r="T45" s="734" t="n"/>
      <c r="U45" s="43" t="inlineStr">
        <is>
          <t>кор</t>
        </is>
      </c>
      <c r="V45" s="764" t="n">
        <v>0</v>
      </c>
      <c r="W45" s="764" t="n">
        <v>0</v>
      </c>
      <c r="X45" s="764" t="n">
        <v>0</v>
      </c>
      <c r="Y45" s="765" t="n"/>
      <c r="Z45" s="765" t="n"/>
    </row>
    <row r="46" ht="12.5" customHeight="1">
      <c r="A46" s="713" t="n"/>
      <c r="B46" s="713" t="n"/>
      <c r="C46" s="713" t="n"/>
      <c r="D46" s="713" t="n"/>
      <c r="E46" s="713" t="n"/>
      <c r="F46" s="713" t="n"/>
      <c r="G46" s="713" t="n"/>
      <c r="H46" s="713" t="n"/>
      <c r="I46" s="713" t="n"/>
      <c r="J46" s="713" t="n"/>
      <c r="K46" s="713" t="n"/>
      <c r="L46" s="713" t="n"/>
      <c r="M46" s="762" t="n"/>
      <c r="N46" s="763" t="inlineStr">
        <is>
          <t>Итого</t>
        </is>
      </c>
      <c r="O46" s="733" t="n"/>
      <c r="P46" s="733" t="n"/>
      <c r="Q46" s="733" t="n"/>
      <c r="R46" s="733" t="n"/>
      <c r="S46" s="733" t="n"/>
      <c r="T46" s="734" t="n"/>
      <c r="U46" s="43" t="inlineStr">
        <is>
          <t>кг</t>
        </is>
      </c>
      <c r="V46" s="764" t="n">
        <v>0</v>
      </c>
      <c r="W46" s="764" t="n">
        <v>0</v>
      </c>
      <c r="X46" s="43" t="n"/>
      <c r="Y46" s="765" t="n"/>
      <c r="Z46" s="765" t="n"/>
    </row>
    <row r="47" ht="27.75" customHeight="1">
      <c r="A47" s="414" t="inlineStr">
        <is>
          <t>Вязанка</t>
        </is>
      </c>
      <c r="B47" s="756" t="n"/>
      <c r="C47" s="756" t="n"/>
      <c r="D47" s="756" t="n"/>
      <c r="E47" s="756" t="n"/>
      <c r="F47" s="756" t="n"/>
      <c r="G47" s="756" t="n"/>
      <c r="H47" s="756" t="n"/>
      <c r="I47" s="756" t="n"/>
      <c r="J47" s="756" t="n"/>
      <c r="K47" s="756" t="n"/>
      <c r="L47" s="756" t="n"/>
      <c r="M47" s="756" t="n"/>
      <c r="N47" s="756" t="n"/>
      <c r="O47" s="756" t="n"/>
      <c r="P47" s="756" t="n"/>
      <c r="Q47" s="756" t="n"/>
      <c r="R47" s="756" t="n"/>
      <c r="S47" s="756" t="n"/>
      <c r="T47" s="756" t="n"/>
      <c r="U47" s="756" t="n"/>
      <c r="V47" s="756" t="n"/>
      <c r="W47" s="756" t="n"/>
      <c r="X47" s="756" t="n"/>
      <c r="Y47" s="55" t="n"/>
      <c r="Z47" s="55" t="n"/>
    </row>
    <row r="48" ht="16.5" customHeight="1">
      <c r="A48" s="415" t="inlineStr">
        <is>
          <t>Столичная</t>
        </is>
      </c>
      <c r="B48" s="713" t="n"/>
      <c r="C48" s="713" t="n"/>
      <c r="D48" s="713" t="n"/>
      <c r="E48" s="713" t="n"/>
      <c r="F48" s="713" t="n"/>
      <c r="G48" s="713" t="n"/>
      <c r="H48" s="713" t="n"/>
      <c r="I48" s="713" t="n"/>
      <c r="J48" s="713" t="n"/>
      <c r="K48" s="713" t="n"/>
      <c r="L48" s="713" t="n"/>
      <c r="M48" s="713" t="n"/>
      <c r="N48" s="713" t="n"/>
      <c r="O48" s="713" t="n"/>
      <c r="P48" s="713" t="n"/>
      <c r="Q48" s="713" t="n"/>
      <c r="R48" s="713" t="n"/>
      <c r="S48" s="713" t="n"/>
      <c r="T48" s="713" t="n"/>
      <c r="U48" s="713" t="n"/>
      <c r="V48" s="713" t="n"/>
      <c r="W48" s="713" t="n"/>
      <c r="X48" s="713" t="n"/>
      <c r="Y48" s="415" t="n"/>
      <c r="Z48" s="415" t="n"/>
    </row>
    <row r="49" ht="14.25" customHeight="1">
      <c r="A49" s="416" t="inlineStr">
        <is>
          <t>Ветчины</t>
        </is>
      </c>
      <c r="B49" s="713" t="n"/>
      <c r="C49" s="713" t="n"/>
      <c r="D49" s="713" t="n"/>
      <c r="E49" s="713" t="n"/>
      <c r="F49" s="713" t="n"/>
      <c r="G49" s="713" t="n"/>
      <c r="H49" s="713" t="n"/>
      <c r="I49" s="713" t="n"/>
      <c r="J49" s="713" t="n"/>
      <c r="K49" s="713" t="n"/>
      <c r="L49" s="713" t="n"/>
      <c r="M49" s="713" t="n"/>
      <c r="N49" s="713" t="n"/>
      <c r="O49" s="713" t="n"/>
      <c r="P49" s="713" t="n"/>
      <c r="Q49" s="713" t="n"/>
      <c r="R49" s="713" t="n"/>
      <c r="S49" s="713" t="n"/>
      <c r="T49" s="713" t="n"/>
      <c r="U49" s="713" t="n"/>
      <c r="V49" s="713" t="n"/>
      <c r="W49" s="713" t="n"/>
      <c r="X49" s="713" t="n"/>
      <c r="Y49" s="416" t="n"/>
      <c r="Z49" s="416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17" t="n">
        <v>4680115881440</v>
      </c>
      <c r="E50" s="725" t="n"/>
      <c r="F50" s="757" t="n">
        <v>1.35</v>
      </c>
      <c r="G50" s="38" t="n">
        <v>8</v>
      </c>
      <c r="H50" s="757" t="n">
        <v>10.8</v>
      </c>
      <c r="I50" s="75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6" t="inlineStr">
        <is>
          <t>Ветчины «Филейская» Весовые Вектор ТМ «Вязанка»</t>
        </is>
      </c>
      <c r="O50" s="759" t="n"/>
      <c r="P50" s="759" t="n"/>
      <c r="Q50" s="759" t="n"/>
      <c r="R50" s="725" t="n"/>
      <c r="S50" s="40" t="inlineStr"/>
      <c r="T50" s="40" t="inlineStr"/>
      <c r="U50" s="41" t="inlineStr">
        <is>
          <t>кг</t>
        </is>
      </c>
      <c r="V50" s="760" t="n">
        <v>0</v>
      </c>
      <c r="W50" s="761" t="n">
        <v>0</v>
      </c>
      <c r="X50" s="42" t="str"/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17" t="n">
        <v>4680115881433</v>
      </c>
      <c r="E51" s="725" t="n"/>
      <c r="F51" s="757" t="n">
        <v>0.45</v>
      </c>
      <c r="G51" s="38" t="n">
        <v>6</v>
      </c>
      <c r="H51" s="757" t="n">
        <v>2.7</v>
      </c>
      <c r="I51" s="75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7" t="inlineStr">
        <is>
          <t>Ветчины «Филейская» Фикс.вес 0,45 Вектор ТМ «Вязанка»</t>
        </is>
      </c>
      <c r="O51" s="759" t="n"/>
      <c r="P51" s="759" t="n"/>
      <c r="Q51" s="759" t="n"/>
      <c r="R51" s="725" t="n"/>
      <c r="S51" s="40" t="inlineStr"/>
      <c r="T51" s="40" t="inlineStr"/>
      <c r="U51" s="41" t="inlineStr">
        <is>
          <t>кг</t>
        </is>
      </c>
      <c r="V51" s="760" t="n">
        <v>0</v>
      </c>
      <c r="W51" s="761" t="n">
        <v>0</v>
      </c>
      <c r="X51" s="42" t="str"/>
      <c r="Y51" s="69" t="inlineStr"/>
      <c r="Z51" s="70" t="inlineStr"/>
      <c r="AD51" s="71" t="n"/>
      <c r="BA51" s="85" t="inlineStr">
        <is>
          <t>КИ</t>
        </is>
      </c>
    </row>
    <row r="52" ht="12.5" customHeight="1">
      <c r="A52" s="425" t="n"/>
      <c r="B52" s="713" t="n"/>
      <c r="C52" s="713" t="n"/>
      <c r="D52" s="713" t="n"/>
      <c r="E52" s="713" t="n"/>
      <c r="F52" s="713" t="n"/>
      <c r="G52" s="713" t="n"/>
      <c r="H52" s="713" t="n"/>
      <c r="I52" s="713" t="n"/>
      <c r="J52" s="713" t="n"/>
      <c r="K52" s="713" t="n"/>
      <c r="L52" s="713" t="n"/>
      <c r="M52" s="762" t="n"/>
      <c r="N52" s="763" t="inlineStr">
        <is>
          <t>Итого</t>
        </is>
      </c>
      <c r="O52" s="733" t="n"/>
      <c r="P52" s="733" t="n"/>
      <c r="Q52" s="733" t="n"/>
      <c r="R52" s="733" t="n"/>
      <c r="S52" s="733" t="n"/>
      <c r="T52" s="734" t="n"/>
      <c r="U52" s="43" t="inlineStr">
        <is>
          <t>кор</t>
        </is>
      </c>
      <c r="V52" s="764" t="n">
        <v>0</v>
      </c>
      <c r="W52" s="764" t="n">
        <v>0</v>
      </c>
      <c r="X52" s="764" t="n">
        <v>0</v>
      </c>
      <c r="Y52" s="765" t="n"/>
      <c r="Z52" s="765" t="n"/>
    </row>
    <row r="53" ht="12.5" customHeight="1">
      <c r="A53" s="713" t="n"/>
      <c r="B53" s="713" t="n"/>
      <c r="C53" s="713" t="n"/>
      <c r="D53" s="713" t="n"/>
      <c r="E53" s="713" t="n"/>
      <c r="F53" s="713" t="n"/>
      <c r="G53" s="713" t="n"/>
      <c r="H53" s="713" t="n"/>
      <c r="I53" s="713" t="n"/>
      <c r="J53" s="713" t="n"/>
      <c r="K53" s="713" t="n"/>
      <c r="L53" s="713" t="n"/>
      <c r="M53" s="762" t="n"/>
      <c r="N53" s="763" t="inlineStr">
        <is>
          <t>Итого</t>
        </is>
      </c>
      <c r="O53" s="733" t="n"/>
      <c r="P53" s="733" t="n"/>
      <c r="Q53" s="733" t="n"/>
      <c r="R53" s="733" t="n"/>
      <c r="S53" s="733" t="n"/>
      <c r="T53" s="734" t="n"/>
      <c r="U53" s="43" t="inlineStr">
        <is>
          <t>кг</t>
        </is>
      </c>
      <c r="V53" s="764" t="n">
        <v>0</v>
      </c>
      <c r="W53" s="764" t="n">
        <v>0</v>
      </c>
      <c r="X53" s="43" t="n"/>
      <c r="Y53" s="765" t="n"/>
      <c r="Z53" s="765" t="n"/>
    </row>
    <row r="54" ht="16.5" customHeight="1">
      <c r="A54" s="415" t="inlineStr">
        <is>
          <t>Классическая</t>
        </is>
      </c>
      <c r="B54" s="713" t="n"/>
      <c r="C54" s="713" t="n"/>
      <c r="D54" s="713" t="n"/>
      <c r="E54" s="713" t="n"/>
      <c r="F54" s="713" t="n"/>
      <c r="G54" s="713" t="n"/>
      <c r="H54" s="713" t="n"/>
      <c r="I54" s="713" t="n"/>
      <c r="J54" s="713" t="n"/>
      <c r="K54" s="713" t="n"/>
      <c r="L54" s="713" t="n"/>
      <c r="M54" s="713" t="n"/>
      <c r="N54" s="713" t="n"/>
      <c r="O54" s="713" t="n"/>
      <c r="P54" s="713" t="n"/>
      <c r="Q54" s="713" t="n"/>
      <c r="R54" s="713" t="n"/>
      <c r="S54" s="713" t="n"/>
      <c r="T54" s="713" t="n"/>
      <c r="U54" s="713" t="n"/>
      <c r="V54" s="713" t="n"/>
      <c r="W54" s="713" t="n"/>
      <c r="X54" s="713" t="n"/>
      <c r="Y54" s="415" t="n"/>
      <c r="Z54" s="415" t="n"/>
    </row>
    <row r="55" ht="14.25" customHeight="1">
      <c r="A55" s="416" t="inlineStr">
        <is>
          <t>Вареные колбасы</t>
        </is>
      </c>
      <c r="B55" s="713" t="n"/>
      <c r="C55" s="713" t="n"/>
      <c r="D55" s="713" t="n"/>
      <c r="E55" s="713" t="n"/>
      <c r="F55" s="713" t="n"/>
      <c r="G55" s="713" t="n"/>
      <c r="H55" s="713" t="n"/>
      <c r="I55" s="713" t="n"/>
      <c r="J55" s="713" t="n"/>
      <c r="K55" s="713" t="n"/>
      <c r="L55" s="713" t="n"/>
      <c r="M55" s="713" t="n"/>
      <c r="N55" s="713" t="n"/>
      <c r="O55" s="713" t="n"/>
      <c r="P55" s="713" t="n"/>
      <c r="Q55" s="713" t="n"/>
      <c r="R55" s="713" t="n"/>
      <c r="S55" s="713" t="n"/>
      <c r="T55" s="713" t="n"/>
      <c r="U55" s="713" t="n"/>
      <c r="V55" s="713" t="n"/>
      <c r="W55" s="713" t="n"/>
      <c r="X55" s="713" t="n"/>
      <c r="Y55" s="416" t="n"/>
      <c r="Z55" s="416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17" t="n">
        <v>4680115881426</v>
      </c>
      <c r="E56" s="725" t="n"/>
      <c r="F56" s="757" t="n">
        <v>1.35</v>
      </c>
      <c r="G56" s="38" t="n">
        <v>8</v>
      </c>
      <c r="H56" s="757" t="n">
        <v>10.8</v>
      </c>
      <c r="I56" s="75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8" t="inlineStr">
        <is>
          <t>Вареные колбасы «Филейская» Весовые Вектор ТМ «Вязанка»</t>
        </is>
      </c>
      <c r="O56" s="759" t="n"/>
      <c r="P56" s="759" t="n"/>
      <c r="Q56" s="759" t="n"/>
      <c r="R56" s="725" t="n"/>
      <c r="S56" s="40" t="inlineStr"/>
      <c r="T56" s="40" t="inlineStr"/>
      <c r="U56" s="41" t="inlineStr">
        <is>
          <t>кг</t>
        </is>
      </c>
      <c r="V56" s="760" t="n">
        <v>0</v>
      </c>
      <c r="W56" s="761" t="n">
        <v>0</v>
      </c>
      <c r="X56" s="42" t="str"/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17" t="n">
        <v>4680115881426</v>
      </c>
      <c r="E57" s="725" t="n"/>
      <c r="F57" s="757" t="n">
        <v>1.35</v>
      </c>
      <c r="G57" s="38" t="n">
        <v>8</v>
      </c>
      <c r="H57" s="757" t="n">
        <v>10.8</v>
      </c>
      <c r="I57" s="75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9" t="inlineStr">
        <is>
          <t>Вареные колбасы «Филейская» Весовые Вектор ТМ «Вязанка»</t>
        </is>
      </c>
      <c r="O57" s="759" t="n"/>
      <c r="P57" s="759" t="n"/>
      <c r="Q57" s="759" t="n"/>
      <c r="R57" s="725" t="n"/>
      <c r="S57" s="40" t="inlineStr"/>
      <c r="T57" s="40" t="inlineStr"/>
      <c r="U57" s="41" t="inlineStr">
        <is>
          <t>кг</t>
        </is>
      </c>
      <c r="V57" s="760" t="n">
        <v>0</v>
      </c>
      <c r="W57" s="761" t="n">
        <v>0</v>
      </c>
      <c r="X57" s="42" t="str"/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17" t="n">
        <v>4680115881419</v>
      </c>
      <c r="E58" s="725" t="n"/>
      <c r="F58" s="757" t="n">
        <v>0.45</v>
      </c>
      <c r="G58" s="38" t="n">
        <v>10</v>
      </c>
      <c r="H58" s="757" t="n">
        <v>4.5</v>
      </c>
      <c r="I58" s="75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0" t="inlineStr">
        <is>
          <t>Вареные колбасы «Филейская» Фикс.вес 0,45 Вектор ТМ «Вязанка»</t>
        </is>
      </c>
      <c r="O58" s="759" t="n"/>
      <c r="P58" s="759" t="n"/>
      <c r="Q58" s="759" t="n"/>
      <c r="R58" s="725" t="n"/>
      <c r="S58" s="40" t="inlineStr"/>
      <c r="T58" s="40" t="inlineStr"/>
      <c r="U58" s="41" t="inlineStr">
        <is>
          <t>кг</t>
        </is>
      </c>
      <c r="V58" s="760" t="n">
        <v>0</v>
      </c>
      <c r="W58" s="761" t="n">
        <v>0</v>
      </c>
      <c r="X58" s="42" t="str"/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17" t="n">
        <v>4680115881525</v>
      </c>
      <c r="E59" s="725" t="n"/>
      <c r="F59" s="757" t="n">
        <v>0.4</v>
      </c>
      <c r="G59" s="38" t="n">
        <v>10</v>
      </c>
      <c r="H59" s="757" t="n">
        <v>4</v>
      </c>
      <c r="I59" s="75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1" t="inlineStr">
        <is>
          <t>Колбаса вареная Филейская ТМ Вязанка ТС Классическая полиамид ф/в 0,4 кг</t>
        </is>
      </c>
      <c r="O59" s="759" t="n"/>
      <c r="P59" s="759" t="n"/>
      <c r="Q59" s="759" t="n"/>
      <c r="R59" s="725" t="n"/>
      <c r="S59" s="40" t="inlineStr"/>
      <c r="T59" s="40" t="inlineStr"/>
      <c r="U59" s="41" t="inlineStr">
        <is>
          <t>кг</t>
        </is>
      </c>
      <c r="V59" s="760" t="n">
        <v>0</v>
      </c>
      <c r="W59" s="761" t="n">
        <v>0</v>
      </c>
      <c r="X59" s="42" t="str"/>
      <c r="Y59" s="69" t="inlineStr"/>
      <c r="Z59" s="70" t="inlineStr"/>
      <c r="AD59" s="71" t="n"/>
      <c r="BA59" s="89" t="inlineStr">
        <is>
          <t>КИ</t>
        </is>
      </c>
    </row>
    <row r="60" ht="12.5" customHeight="1">
      <c r="A60" s="425" t="n"/>
      <c r="B60" s="713" t="n"/>
      <c r="C60" s="713" t="n"/>
      <c r="D60" s="713" t="n"/>
      <c r="E60" s="713" t="n"/>
      <c r="F60" s="713" t="n"/>
      <c r="G60" s="713" t="n"/>
      <c r="H60" s="713" t="n"/>
      <c r="I60" s="713" t="n"/>
      <c r="J60" s="713" t="n"/>
      <c r="K60" s="713" t="n"/>
      <c r="L60" s="713" t="n"/>
      <c r="M60" s="762" t="n"/>
      <c r="N60" s="763" t="inlineStr">
        <is>
          <t>Итого</t>
        </is>
      </c>
      <c r="O60" s="733" t="n"/>
      <c r="P60" s="733" t="n"/>
      <c r="Q60" s="733" t="n"/>
      <c r="R60" s="733" t="n"/>
      <c r="S60" s="733" t="n"/>
      <c r="T60" s="734" t="n"/>
      <c r="U60" s="43" t="inlineStr">
        <is>
          <t>кор</t>
        </is>
      </c>
      <c r="V60" s="764" t="n">
        <v>0</v>
      </c>
      <c r="W60" s="764" t="n">
        <v>0</v>
      </c>
      <c r="X60" s="764" t="n">
        <v>0</v>
      </c>
      <c r="Y60" s="765" t="n"/>
      <c r="Z60" s="765" t="n"/>
    </row>
    <row r="61" ht="12.5" customHeight="1">
      <c r="A61" s="713" t="n"/>
      <c r="B61" s="713" t="n"/>
      <c r="C61" s="713" t="n"/>
      <c r="D61" s="713" t="n"/>
      <c r="E61" s="713" t="n"/>
      <c r="F61" s="713" t="n"/>
      <c r="G61" s="713" t="n"/>
      <c r="H61" s="713" t="n"/>
      <c r="I61" s="713" t="n"/>
      <c r="J61" s="713" t="n"/>
      <c r="K61" s="713" t="n"/>
      <c r="L61" s="713" t="n"/>
      <c r="M61" s="762" t="n"/>
      <c r="N61" s="763" t="inlineStr">
        <is>
          <t>Итого</t>
        </is>
      </c>
      <c r="O61" s="733" t="n"/>
      <c r="P61" s="733" t="n"/>
      <c r="Q61" s="733" t="n"/>
      <c r="R61" s="733" t="n"/>
      <c r="S61" s="733" t="n"/>
      <c r="T61" s="734" t="n"/>
      <c r="U61" s="43" t="inlineStr">
        <is>
          <t>кг</t>
        </is>
      </c>
      <c r="V61" s="764" t="n">
        <v>0</v>
      </c>
      <c r="W61" s="764" t="n">
        <v>0</v>
      </c>
      <c r="X61" s="43" t="n"/>
      <c r="Y61" s="765" t="n"/>
      <c r="Z61" s="765" t="n"/>
    </row>
    <row r="62" ht="16.5" customHeight="1">
      <c r="A62" s="415" t="inlineStr">
        <is>
          <t>Вязанка</t>
        </is>
      </c>
      <c r="B62" s="713" t="n"/>
      <c r="C62" s="713" t="n"/>
      <c r="D62" s="713" t="n"/>
      <c r="E62" s="713" t="n"/>
      <c r="F62" s="713" t="n"/>
      <c r="G62" s="713" t="n"/>
      <c r="H62" s="713" t="n"/>
      <c r="I62" s="713" t="n"/>
      <c r="J62" s="713" t="n"/>
      <c r="K62" s="713" t="n"/>
      <c r="L62" s="713" t="n"/>
      <c r="M62" s="713" t="n"/>
      <c r="N62" s="713" t="n"/>
      <c r="O62" s="713" t="n"/>
      <c r="P62" s="713" t="n"/>
      <c r="Q62" s="713" t="n"/>
      <c r="R62" s="713" t="n"/>
      <c r="S62" s="713" t="n"/>
      <c r="T62" s="713" t="n"/>
      <c r="U62" s="713" t="n"/>
      <c r="V62" s="713" t="n"/>
      <c r="W62" s="713" t="n"/>
      <c r="X62" s="713" t="n"/>
      <c r="Y62" s="415" t="n"/>
      <c r="Z62" s="415" t="n"/>
    </row>
    <row r="63" ht="14.25" customHeight="1">
      <c r="A63" s="416" t="inlineStr">
        <is>
          <t>Вареные колбасы</t>
        </is>
      </c>
      <c r="B63" s="713" t="n"/>
      <c r="C63" s="713" t="n"/>
      <c r="D63" s="713" t="n"/>
      <c r="E63" s="713" t="n"/>
      <c r="F63" s="713" t="n"/>
      <c r="G63" s="713" t="n"/>
      <c r="H63" s="713" t="n"/>
      <c r="I63" s="713" t="n"/>
      <c r="J63" s="713" t="n"/>
      <c r="K63" s="713" t="n"/>
      <c r="L63" s="713" t="n"/>
      <c r="M63" s="713" t="n"/>
      <c r="N63" s="713" t="n"/>
      <c r="O63" s="713" t="n"/>
      <c r="P63" s="713" t="n"/>
      <c r="Q63" s="713" t="n"/>
      <c r="R63" s="713" t="n"/>
      <c r="S63" s="713" t="n"/>
      <c r="T63" s="713" t="n"/>
      <c r="U63" s="713" t="n"/>
      <c r="V63" s="713" t="n"/>
      <c r="W63" s="713" t="n"/>
      <c r="X63" s="713" t="n"/>
      <c r="Y63" s="416" t="n"/>
      <c r="Z63" s="416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17" t="n">
        <v>4607091382945</v>
      </c>
      <c r="E64" s="725" t="n"/>
      <c r="F64" s="757" t="n">
        <v>1.4</v>
      </c>
      <c r="G64" s="38" t="n">
        <v>8</v>
      </c>
      <c r="H64" s="757" t="n">
        <v>11.2</v>
      </c>
      <c r="I64" s="75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2" t="inlineStr">
        <is>
          <t>Вареные колбасы «Вязанка со шпиком» Весовые Вектор УВВ ТМ «Вязанка»</t>
        </is>
      </c>
      <c r="O64" s="759" t="n"/>
      <c r="P64" s="759" t="n"/>
      <c r="Q64" s="759" t="n"/>
      <c r="R64" s="725" t="n"/>
      <c r="S64" s="40" t="inlineStr"/>
      <c r="T64" s="40" t="inlineStr"/>
      <c r="U64" s="41" t="inlineStr">
        <is>
          <t>кг</t>
        </is>
      </c>
      <c r="V64" s="760" t="n">
        <v>0</v>
      </c>
      <c r="W64" s="761" t="n">
        <v>0</v>
      </c>
      <c r="X64" s="42" t="str"/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17" t="n">
        <v>4607091385670</v>
      </c>
      <c r="E65" s="725" t="n"/>
      <c r="F65" s="757" t="n">
        <v>1.4</v>
      </c>
      <c r="G65" s="38" t="n">
        <v>8</v>
      </c>
      <c r="H65" s="757" t="n">
        <v>11.2</v>
      </c>
      <c r="I65" s="75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83" t="inlineStr">
        <is>
          <t>Вареные колбасы «Докторская ГОСТ» Весовые Вектор УВВ ТМ «Вязанка»</t>
        </is>
      </c>
      <c r="O65" s="759" t="n"/>
      <c r="P65" s="759" t="n"/>
      <c r="Q65" s="759" t="n"/>
      <c r="R65" s="725" t="n"/>
      <c r="S65" s="40" t="inlineStr"/>
      <c r="T65" s="40" t="inlineStr"/>
      <c r="U65" s="41" t="inlineStr">
        <is>
          <t>кг</t>
        </is>
      </c>
      <c r="V65" s="760" t="n">
        <v>0</v>
      </c>
      <c r="W65" s="761" t="n">
        <v>0</v>
      </c>
      <c r="X65" s="42" t="str"/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17" t="n">
        <v>4607091385670</v>
      </c>
      <c r="E66" s="725" t="n"/>
      <c r="F66" s="757" t="n">
        <v>1.35</v>
      </c>
      <c r="G66" s="38" t="n">
        <v>8</v>
      </c>
      <c r="H66" s="757" t="n">
        <v>10.8</v>
      </c>
      <c r="I66" s="75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84" t="inlineStr">
        <is>
          <t>Вареные колбасы Докторская ГОСТ Вязанка Весовые Вектор Вязанка</t>
        </is>
      </c>
      <c r="O66" s="759" t="n"/>
      <c r="P66" s="759" t="n"/>
      <c r="Q66" s="759" t="n"/>
      <c r="R66" s="725" t="n"/>
      <c r="S66" s="40" t="inlineStr"/>
      <c r="T66" s="40" t="inlineStr"/>
      <c r="U66" s="41" t="inlineStr">
        <is>
          <t>кг</t>
        </is>
      </c>
      <c r="V66" s="760" t="n">
        <v>0</v>
      </c>
      <c r="W66" s="761" t="n">
        <v>0</v>
      </c>
      <c r="X66" s="42" t="str"/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17" t="n">
        <v>4680115883956</v>
      </c>
      <c r="E67" s="725" t="n"/>
      <c r="F67" s="757" t="n">
        <v>1.4</v>
      </c>
      <c r="G67" s="38" t="n">
        <v>8</v>
      </c>
      <c r="H67" s="757" t="n">
        <v>11.2</v>
      </c>
      <c r="I67" s="75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5" t="inlineStr">
        <is>
          <t>Вареные колбасы «Любительская ГОСТ» Весовой п/а ТМ «Вязанка»</t>
        </is>
      </c>
      <c r="O67" s="759" t="n"/>
      <c r="P67" s="759" t="n"/>
      <c r="Q67" s="759" t="n"/>
      <c r="R67" s="725" t="n"/>
      <c r="S67" s="40" t="inlineStr"/>
      <c r="T67" s="40" t="inlineStr"/>
      <c r="U67" s="41" t="inlineStr">
        <is>
          <t>кг</t>
        </is>
      </c>
      <c r="V67" s="760" t="n">
        <v>0</v>
      </c>
      <c r="W67" s="761" t="n">
        <v>0</v>
      </c>
      <c r="X67" s="42" t="str"/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17" t="n">
        <v>4680115881327</v>
      </c>
      <c r="E68" s="725" t="n"/>
      <c r="F68" s="757" t="n">
        <v>1.35</v>
      </c>
      <c r="G68" s="38" t="n">
        <v>8</v>
      </c>
      <c r="H68" s="757" t="n">
        <v>10.8</v>
      </c>
      <c r="I68" s="75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6" t="inlineStr">
        <is>
          <t>Вареные колбасы Молокуша Вязанка Вес п/а Вязанка</t>
        </is>
      </c>
      <c r="O68" s="759" t="n"/>
      <c r="P68" s="759" t="n"/>
      <c r="Q68" s="759" t="n"/>
      <c r="R68" s="725" t="n"/>
      <c r="S68" s="40" t="inlineStr"/>
      <c r="T68" s="40" t="inlineStr"/>
      <c r="U68" s="41" t="inlineStr">
        <is>
          <t>кг</t>
        </is>
      </c>
      <c r="V68" s="760" t="n">
        <v>0</v>
      </c>
      <c r="W68" s="761" t="n">
        <v>0</v>
      </c>
      <c r="X68" s="42" t="str"/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17" t="n">
        <v>4680115882133</v>
      </c>
      <c r="E69" s="725" t="n"/>
      <c r="F69" s="757" t="n">
        <v>1.35</v>
      </c>
      <c r="G69" s="38" t="n">
        <v>8</v>
      </c>
      <c r="H69" s="757" t="n">
        <v>10.8</v>
      </c>
      <c r="I69" s="75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7" t="inlineStr">
        <is>
          <t>Вареные колбасы «Сливушка» Вес П/а ТМ «Вязанка»</t>
        </is>
      </c>
      <c r="O69" s="759" t="n"/>
      <c r="P69" s="759" t="n"/>
      <c r="Q69" s="759" t="n"/>
      <c r="R69" s="725" t="n"/>
      <c r="S69" s="40" t="inlineStr"/>
      <c r="T69" s="40" t="inlineStr"/>
      <c r="U69" s="41" t="inlineStr">
        <is>
          <t>кг</t>
        </is>
      </c>
      <c r="V69" s="760" t="n">
        <v>0</v>
      </c>
      <c r="W69" s="761" t="n">
        <v>0</v>
      </c>
      <c r="X69" s="42" t="str"/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17" t="n">
        <v>4680115882133</v>
      </c>
      <c r="E70" s="725" t="n"/>
      <c r="F70" s="757" t="n">
        <v>1.4</v>
      </c>
      <c r="G70" s="38" t="n">
        <v>8</v>
      </c>
      <c r="H70" s="757" t="n">
        <v>11.2</v>
      </c>
      <c r="I70" s="75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8" t="inlineStr">
        <is>
          <t>Вареные колбасы «Сливушка» Вес П/а ТМ «Вязанка»</t>
        </is>
      </c>
      <c r="O70" s="759" t="n"/>
      <c r="P70" s="759" t="n"/>
      <c r="Q70" s="759" t="n"/>
      <c r="R70" s="725" t="n"/>
      <c r="S70" s="40" t="inlineStr"/>
      <c r="T70" s="40" t="inlineStr"/>
      <c r="U70" s="41" t="inlineStr">
        <is>
          <t>кг</t>
        </is>
      </c>
      <c r="V70" s="760" t="n">
        <v>0</v>
      </c>
      <c r="W70" s="761" t="n">
        <v>0</v>
      </c>
      <c r="X70" s="42" t="str"/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17" t="n">
        <v>4607091382952</v>
      </c>
      <c r="E71" s="725" t="n"/>
      <c r="F71" s="757" t="n">
        <v>0.5</v>
      </c>
      <c r="G71" s="38" t="n">
        <v>6</v>
      </c>
      <c r="H71" s="757" t="n">
        <v>3</v>
      </c>
      <c r="I71" s="75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9" t="inlineStr">
        <is>
          <t>Вареные колбасы Вязанка со шпиком Вязанка Фикс.вес 0,5 Вектор Вязанка</t>
        </is>
      </c>
      <c r="O71" s="759" t="n"/>
      <c r="P71" s="759" t="n"/>
      <c r="Q71" s="759" t="n"/>
      <c r="R71" s="725" t="n"/>
      <c r="S71" s="40" t="inlineStr"/>
      <c r="T71" s="40" t="inlineStr"/>
      <c r="U71" s="41" t="inlineStr">
        <is>
          <t>кг</t>
        </is>
      </c>
      <c r="V71" s="760" t="n">
        <v>0</v>
      </c>
      <c r="W71" s="761" t="n">
        <v>0</v>
      </c>
      <c r="X71" s="42" t="str"/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17" t="n">
        <v>4680115882539</v>
      </c>
      <c r="E72" s="725" t="n"/>
      <c r="F72" s="757" t="n">
        <v>0.37</v>
      </c>
      <c r="G72" s="38" t="n">
        <v>10</v>
      </c>
      <c r="H72" s="757" t="n">
        <v>3.7</v>
      </c>
      <c r="I72" s="75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0" t="inlineStr">
        <is>
          <t>Вареные колбасы «Докторская ГОСТ» Фикс.вес 0,37 п/а ТМ «Вязанка»</t>
        </is>
      </c>
      <c r="O72" s="759" t="n"/>
      <c r="P72" s="759" t="n"/>
      <c r="Q72" s="759" t="n"/>
      <c r="R72" s="725" t="n"/>
      <c r="S72" s="40" t="inlineStr"/>
      <c r="T72" s="40" t="inlineStr"/>
      <c r="U72" s="41" t="inlineStr">
        <is>
          <t>кг</t>
        </is>
      </c>
      <c r="V72" s="760" t="n">
        <v>0</v>
      </c>
      <c r="W72" s="761" t="n">
        <v>0</v>
      </c>
      <c r="X72" s="42" t="str"/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17" t="n">
        <v>4607091385687</v>
      </c>
      <c r="E73" s="725" t="n"/>
      <c r="F73" s="757" t="n">
        <v>0.4</v>
      </c>
      <c r="G73" s="38" t="n">
        <v>10</v>
      </c>
      <c r="H73" s="757" t="n">
        <v>4</v>
      </c>
      <c r="I73" s="75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1" t="inlineStr">
        <is>
          <t>Вареные колбасы Докторская ГОСТ Вязанка Фикс.вес 0,4 Вектор Вязанка</t>
        </is>
      </c>
      <c r="O73" s="759" t="n"/>
      <c r="P73" s="759" t="n"/>
      <c r="Q73" s="759" t="n"/>
      <c r="R73" s="725" t="n"/>
      <c r="S73" s="40" t="inlineStr"/>
      <c r="T73" s="40" t="inlineStr"/>
      <c r="U73" s="41" t="inlineStr">
        <is>
          <t>кг</t>
        </is>
      </c>
      <c r="V73" s="760" t="n">
        <v>0</v>
      </c>
      <c r="W73" s="761" t="n">
        <v>0</v>
      </c>
      <c r="X73" s="42" t="str"/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17" t="n">
        <v>4607091384604</v>
      </c>
      <c r="E74" s="725" t="n"/>
      <c r="F74" s="757" t="n">
        <v>0.4</v>
      </c>
      <c r="G74" s="38" t="n">
        <v>10</v>
      </c>
      <c r="H74" s="757" t="n">
        <v>4</v>
      </c>
      <c r="I74" s="75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2" t="inlineStr">
        <is>
          <t>Вареные колбасы Докторский гарант Вязанка Фикс.вес 0,4 Вектор Вязанка</t>
        </is>
      </c>
      <c r="O74" s="759" t="n"/>
      <c r="P74" s="759" t="n"/>
      <c r="Q74" s="759" t="n"/>
      <c r="R74" s="725" t="n"/>
      <c r="S74" s="40" t="inlineStr"/>
      <c r="T74" s="40" t="inlineStr"/>
      <c r="U74" s="41" t="inlineStr">
        <is>
          <t>кг</t>
        </is>
      </c>
      <c r="V74" s="760" t="n">
        <v>0</v>
      </c>
      <c r="W74" s="761" t="n">
        <v>0</v>
      </c>
      <c r="X74" s="42" t="str"/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17" t="n">
        <v>4607091384604</v>
      </c>
      <c r="E75" s="725" t="n"/>
      <c r="F75" s="757" t="n">
        <v>0.4</v>
      </c>
      <c r="G75" s="38" t="n">
        <v>10</v>
      </c>
      <c r="H75" s="757" t="n">
        <v>4</v>
      </c>
      <c r="I75" s="75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3" t="inlineStr">
        <is>
          <t>Вареные колбасы «Докторский гарант» Фикс.вес 0,4 Вектор ТМ «Вязанка»</t>
        </is>
      </c>
      <c r="O75" s="759" t="n"/>
      <c r="P75" s="759" t="n"/>
      <c r="Q75" s="759" t="n"/>
      <c r="R75" s="725" t="n"/>
      <c r="S75" s="40" t="inlineStr"/>
      <c r="T75" s="40" t="inlineStr"/>
      <c r="U75" s="41" t="inlineStr">
        <is>
          <t>кг</t>
        </is>
      </c>
      <c r="V75" s="760" t="n">
        <v>0</v>
      </c>
      <c r="W75" s="761" t="n">
        <v>0</v>
      </c>
      <c r="X75" s="42" t="str"/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7" t="n">
        <v>4680115880283</v>
      </c>
      <c r="E76" s="725" t="n"/>
      <c r="F76" s="757" t="n">
        <v>0.6</v>
      </c>
      <c r="G76" s="38" t="n">
        <v>8</v>
      </c>
      <c r="H76" s="757" t="n">
        <v>4.8</v>
      </c>
      <c r="I76" s="75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4" t="inlineStr">
        <is>
          <t>Вареные колбасы Классическая Вязанка Фикс.вес 0,6 Вектор Вязанка</t>
        </is>
      </c>
      <c r="O76" s="759" t="n"/>
      <c r="P76" s="759" t="n"/>
      <c r="Q76" s="759" t="n"/>
      <c r="R76" s="725" t="n"/>
      <c r="S76" s="40" t="inlineStr"/>
      <c r="T76" s="40" t="inlineStr"/>
      <c r="U76" s="41" t="inlineStr">
        <is>
          <t>кг</t>
        </is>
      </c>
      <c r="V76" s="760" t="n">
        <v>0</v>
      </c>
      <c r="W76" s="761" t="n">
        <v>0</v>
      </c>
      <c r="X76" s="42" t="str"/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7" t="n">
        <v>4680115883949</v>
      </c>
      <c r="E77" s="725" t="n"/>
      <c r="F77" s="757" t="n">
        <v>0.37</v>
      </c>
      <c r="G77" s="38" t="n">
        <v>10</v>
      </c>
      <c r="H77" s="757" t="n">
        <v>3.7</v>
      </c>
      <c r="I77" s="75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5" t="inlineStr">
        <is>
          <t>Вареные колбасы «Любительская ГОСТ» Фикс.вес 0,37 п/а ТМ «Вязанка»</t>
        </is>
      </c>
      <c r="O77" s="759" t="n"/>
      <c r="P77" s="759" t="n"/>
      <c r="Q77" s="759" t="n"/>
      <c r="R77" s="725" t="n"/>
      <c r="S77" s="40" t="inlineStr"/>
      <c r="T77" s="40" t="inlineStr"/>
      <c r="U77" s="41" t="inlineStr">
        <is>
          <t>кг</t>
        </is>
      </c>
      <c r="V77" s="760" t="n">
        <v>0</v>
      </c>
      <c r="W77" s="761" t="n">
        <v>0</v>
      </c>
      <c r="X77" s="42" t="str"/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17" t="n">
        <v>4680115881303</v>
      </c>
      <c r="E78" s="725" t="n"/>
      <c r="F78" s="757" t="n">
        <v>0.45</v>
      </c>
      <c r="G78" s="38" t="n">
        <v>10</v>
      </c>
      <c r="H78" s="757" t="n">
        <v>4.5</v>
      </c>
      <c r="I78" s="75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96" t="inlineStr">
        <is>
          <t>Вареные колбасы Молокуша Вязанка Фикс.вес 0,45 п/а Вязанка</t>
        </is>
      </c>
      <c r="O78" s="759" t="n"/>
      <c r="P78" s="759" t="n"/>
      <c r="Q78" s="759" t="n"/>
      <c r="R78" s="725" t="n"/>
      <c r="S78" s="40" t="inlineStr"/>
      <c r="T78" s="40" t="inlineStr"/>
      <c r="U78" s="41" t="inlineStr">
        <is>
          <t>кг</t>
        </is>
      </c>
      <c r="V78" s="760" t="n">
        <v>0</v>
      </c>
      <c r="W78" s="761" t="n">
        <v>0</v>
      </c>
      <c r="X78" s="42" t="str"/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17" t="n">
        <v>4680115882577</v>
      </c>
      <c r="E79" s="725" t="n"/>
      <c r="F79" s="757" t="n">
        <v>0.4</v>
      </c>
      <c r="G79" s="38" t="n">
        <v>8</v>
      </c>
      <c r="H79" s="757" t="n">
        <v>3.2</v>
      </c>
      <c r="I79" s="75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7" t="inlineStr">
        <is>
          <t>Колбаса вареная Мусульманская ТМ Вязанка Халяль вектор ф/в 0,4 кг Казахстан АК</t>
        </is>
      </c>
      <c r="O79" s="759" t="n"/>
      <c r="P79" s="759" t="n"/>
      <c r="Q79" s="759" t="n"/>
      <c r="R79" s="725" t="n"/>
      <c r="S79" s="40" t="inlineStr"/>
      <c r="T79" s="40" t="inlineStr"/>
      <c r="U79" s="41" t="inlineStr">
        <is>
          <t>кг</t>
        </is>
      </c>
      <c r="V79" s="760" t="n">
        <v>0</v>
      </c>
      <c r="W79" s="761" t="n">
        <v>0</v>
      </c>
      <c r="X79" s="42" t="str"/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17" t="n">
        <v>4680115882577</v>
      </c>
      <c r="E80" s="725" t="n"/>
      <c r="F80" s="757" t="n">
        <v>0.4</v>
      </c>
      <c r="G80" s="38" t="n">
        <v>8</v>
      </c>
      <c r="H80" s="757" t="n">
        <v>3.2</v>
      </c>
      <c r="I80" s="75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8" t="inlineStr">
        <is>
          <t>Колбаса вареная Мусульманская халяль ТМ Вязанка вектор ф/в 0,4 кг НД Узбекистан АК</t>
        </is>
      </c>
      <c r="O80" s="759" t="n"/>
      <c r="P80" s="759" t="n"/>
      <c r="Q80" s="759" t="n"/>
      <c r="R80" s="725" t="n"/>
      <c r="S80" s="40" t="inlineStr"/>
      <c r="T80" s="40" t="inlineStr"/>
      <c r="U80" s="41" t="inlineStr">
        <is>
          <t>кг</t>
        </is>
      </c>
      <c r="V80" s="760" t="n">
        <v>0</v>
      </c>
      <c r="W80" s="761" t="n">
        <v>0</v>
      </c>
      <c r="X80" s="42" t="str"/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17" t="n">
        <v>4680115882720</v>
      </c>
      <c r="E81" s="725" t="n"/>
      <c r="F81" s="757" t="n">
        <v>0.45</v>
      </c>
      <c r="G81" s="38" t="n">
        <v>10</v>
      </c>
      <c r="H81" s="757" t="n">
        <v>4.5</v>
      </c>
      <c r="I81" s="75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99" t="inlineStr">
        <is>
          <t>Вареные колбасы «Филейская #Живой_пар» ф/в 0,45 п/а ТМ «Вязанка»</t>
        </is>
      </c>
      <c r="O81" s="759" t="n"/>
      <c r="P81" s="759" t="n"/>
      <c r="Q81" s="759" t="n"/>
      <c r="R81" s="725" t="n"/>
      <c r="S81" s="40" t="inlineStr"/>
      <c r="T81" s="40" t="inlineStr"/>
      <c r="U81" s="41" t="inlineStr">
        <is>
          <t>кг</t>
        </is>
      </c>
      <c r="V81" s="760" t="n">
        <v>0</v>
      </c>
      <c r="W81" s="761" t="n">
        <v>0</v>
      </c>
      <c r="X81" s="42" t="str"/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17" t="n">
        <v>4680115880269</v>
      </c>
      <c r="E82" s="725" t="n"/>
      <c r="F82" s="757" t="n">
        <v>0.375</v>
      </c>
      <c r="G82" s="38" t="n">
        <v>10</v>
      </c>
      <c r="H82" s="757" t="n">
        <v>3.75</v>
      </c>
      <c r="I82" s="75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0" t="inlineStr">
        <is>
          <t>Вареные колбасы Сливушка Вязанка Фикс.вес 0,375 П/а Вязанка</t>
        </is>
      </c>
      <c r="O82" s="759" t="n"/>
      <c r="P82" s="759" t="n"/>
      <c r="Q82" s="759" t="n"/>
      <c r="R82" s="725" t="n"/>
      <c r="S82" s="40" t="inlineStr"/>
      <c r="T82" s="40" t="inlineStr"/>
      <c r="U82" s="41" t="inlineStr">
        <is>
          <t>кг</t>
        </is>
      </c>
      <c r="V82" s="760" t="n">
        <v>0</v>
      </c>
      <c r="W82" s="761" t="n">
        <v>0</v>
      </c>
      <c r="X82" s="42" t="str"/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17" t="n">
        <v>4680115880429</v>
      </c>
      <c r="E83" s="725" t="n"/>
      <c r="F83" s="757" t="n">
        <v>0.45</v>
      </c>
      <c r="G83" s="38" t="n">
        <v>10</v>
      </c>
      <c r="H83" s="757" t="n">
        <v>4.5</v>
      </c>
      <c r="I83" s="75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1" t="inlineStr">
        <is>
          <t>Вареные колбасы Сливушка Вязанка Фикс.вес 0,45 П/а Вязанка</t>
        </is>
      </c>
      <c r="O83" s="759" t="n"/>
      <c r="P83" s="759" t="n"/>
      <c r="Q83" s="759" t="n"/>
      <c r="R83" s="725" t="n"/>
      <c r="S83" s="40" t="inlineStr"/>
      <c r="T83" s="40" t="inlineStr"/>
      <c r="U83" s="41" t="inlineStr">
        <is>
          <t>кг</t>
        </is>
      </c>
      <c r="V83" s="760" t="n">
        <v>0</v>
      </c>
      <c r="W83" s="761" t="n">
        <v>0</v>
      </c>
      <c r="X83" s="42" t="str"/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17" t="n">
        <v>4680115881457</v>
      </c>
      <c r="E84" s="725" t="n"/>
      <c r="F84" s="757" t="n">
        <v>0.75</v>
      </c>
      <c r="G84" s="38" t="n">
        <v>6</v>
      </c>
      <c r="H84" s="757" t="n">
        <v>4.5</v>
      </c>
      <c r="I84" s="75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2" t="inlineStr">
        <is>
          <t>Вареные колбасы Сливушка Вязанка Фикс.вес 0,75 П/а Вязанка</t>
        </is>
      </c>
      <c r="O84" s="759" t="n"/>
      <c r="P84" s="759" t="n"/>
      <c r="Q84" s="759" t="n"/>
      <c r="R84" s="725" t="n"/>
      <c r="S84" s="40" t="inlineStr"/>
      <c r="T84" s="40" t="inlineStr"/>
      <c r="U84" s="41" t="inlineStr">
        <is>
          <t>кг</t>
        </is>
      </c>
      <c r="V84" s="760" t="n">
        <v>0</v>
      </c>
      <c r="W84" s="761" t="n">
        <v>0</v>
      </c>
      <c r="X84" s="42" t="str"/>
      <c r="Y84" s="69" t="inlineStr"/>
      <c r="Z84" s="70" t="inlineStr"/>
      <c r="AD84" s="71" t="n"/>
      <c r="BA84" s="110" t="inlineStr">
        <is>
          <t>КИ</t>
        </is>
      </c>
    </row>
    <row r="85" ht="12.5" customHeight="1">
      <c r="A85" s="425" t="n"/>
      <c r="B85" s="713" t="n"/>
      <c r="C85" s="713" t="n"/>
      <c r="D85" s="713" t="n"/>
      <c r="E85" s="713" t="n"/>
      <c r="F85" s="713" t="n"/>
      <c r="G85" s="713" t="n"/>
      <c r="H85" s="713" t="n"/>
      <c r="I85" s="713" t="n"/>
      <c r="J85" s="713" t="n"/>
      <c r="K85" s="713" t="n"/>
      <c r="L85" s="713" t="n"/>
      <c r="M85" s="762" t="n"/>
      <c r="N85" s="763" t="inlineStr">
        <is>
          <t>Итого</t>
        </is>
      </c>
      <c r="O85" s="733" t="n"/>
      <c r="P85" s="733" t="n"/>
      <c r="Q85" s="733" t="n"/>
      <c r="R85" s="733" t="n"/>
      <c r="S85" s="733" t="n"/>
      <c r="T85" s="734" t="n"/>
      <c r="U85" s="43" t="inlineStr">
        <is>
          <t>кор</t>
        </is>
      </c>
      <c r="V85" s="764" t="n">
        <v>0</v>
      </c>
      <c r="W85" s="764" t="n">
        <v>0</v>
      </c>
      <c r="X85" s="764" t="n">
        <v>0</v>
      </c>
      <c r="Y85" s="765" t="n"/>
      <c r="Z85" s="765" t="n"/>
    </row>
    <row r="86" ht="12.5" customHeight="1">
      <c r="A86" s="713" t="n"/>
      <c r="B86" s="713" t="n"/>
      <c r="C86" s="713" t="n"/>
      <c r="D86" s="713" t="n"/>
      <c r="E86" s="713" t="n"/>
      <c r="F86" s="713" t="n"/>
      <c r="G86" s="713" t="n"/>
      <c r="H86" s="713" t="n"/>
      <c r="I86" s="713" t="n"/>
      <c r="J86" s="713" t="n"/>
      <c r="K86" s="713" t="n"/>
      <c r="L86" s="713" t="n"/>
      <c r="M86" s="762" t="n"/>
      <c r="N86" s="763" t="inlineStr">
        <is>
          <t>Итого</t>
        </is>
      </c>
      <c r="O86" s="733" t="n"/>
      <c r="P86" s="733" t="n"/>
      <c r="Q86" s="733" t="n"/>
      <c r="R86" s="733" t="n"/>
      <c r="S86" s="733" t="n"/>
      <c r="T86" s="734" t="n"/>
      <c r="U86" s="43" t="inlineStr">
        <is>
          <t>кг</t>
        </is>
      </c>
      <c r="V86" s="764" t="n">
        <v>0</v>
      </c>
      <c r="W86" s="764" t="n">
        <v>0</v>
      </c>
      <c r="X86" s="43" t="n"/>
      <c r="Y86" s="765" t="n"/>
      <c r="Z86" s="765" t="n"/>
    </row>
    <row r="87" ht="14.25" customHeight="1">
      <c r="A87" s="416" t="inlineStr">
        <is>
          <t>Ветчины</t>
        </is>
      </c>
      <c r="B87" s="713" t="n"/>
      <c r="C87" s="713" t="n"/>
      <c r="D87" s="713" t="n"/>
      <c r="E87" s="713" t="n"/>
      <c r="F87" s="713" t="n"/>
      <c r="G87" s="713" t="n"/>
      <c r="H87" s="713" t="n"/>
      <c r="I87" s="713" t="n"/>
      <c r="J87" s="713" t="n"/>
      <c r="K87" s="713" t="n"/>
      <c r="L87" s="713" t="n"/>
      <c r="M87" s="713" t="n"/>
      <c r="N87" s="713" t="n"/>
      <c r="O87" s="713" t="n"/>
      <c r="P87" s="713" t="n"/>
      <c r="Q87" s="713" t="n"/>
      <c r="R87" s="713" t="n"/>
      <c r="S87" s="713" t="n"/>
      <c r="T87" s="713" t="n"/>
      <c r="U87" s="713" t="n"/>
      <c r="V87" s="713" t="n"/>
      <c r="W87" s="713" t="n"/>
      <c r="X87" s="713" t="n"/>
      <c r="Y87" s="416" t="n"/>
      <c r="Z87" s="41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17" t="n">
        <v>4680115881488</v>
      </c>
      <c r="E88" s="725" t="n"/>
      <c r="F88" s="757" t="n">
        <v>1.35</v>
      </c>
      <c r="G88" s="38" t="n">
        <v>8</v>
      </c>
      <c r="H88" s="757" t="n">
        <v>10.8</v>
      </c>
      <c r="I88" s="75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03" t="inlineStr">
        <is>
          <t>Ветчины Сливушка с индейкой Вязанка вес П/а Вязанка</t>
        </is>
      </c>
      <c r="O88" s="759" t="n"/>
      <c r="P88" s="759" t="n"/>
      <c r="Q88" s="759" t="n"/>
      <c r="R88" s="725" t="n"/>
      <c r="S88" s="40" t="inlineStr"/>
      <c r="T88" s="40" t="inlineStr"/>
      <c r="U88" s="41" t="inlineStr">
        <is>
          <t>кг</t>
        </is>
      </c>
      <c r="V88" s="760" t="n">
        <v>0</v>
      </c>
      <c r="W88" s="761" t="n">
        <v>0</v>
      </c>
      <c r="X88" s="42" t="str"/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17" t="n">
        <v>4680115882751</v>
      </c>
      <c r="E89" s="725" t="n"/>
      <c r="F89" s="757" t="n">
        <v>0.45</v>
      </c>
      <c r="G89" s="38" t="n">
        <v>10</v>
      </c>
      <c r="H89" s="757" t="n">
        <v>4.5</v>
      </c>
      <c r="I89" s="757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4" t="inlineStr">
        <is>
          <t>Ветчины «Филейская #Живой_пар» ф/в 0,45 п/а ТМ «Вязанка»</t>
        </is>
      </c>
      <c r="O89" s="759" t="n"/>
      <c r="P89" s="759" t="n"/>
      <c r="Q89" s="759" t="n"/>
      <c r="R89" s="725" t="n"/>
      <c r="S89" s="40" t="inlineStr"/>
      <c r="T89" s="40" t="inlineStr"/>
      <c r="U89" s="41" t="inlineStr">
        <is>
          <t>кг</t>
        </is>
      </c>
      <c r="V89" s="760" t="n">
        <v>0</v>
      </c>
      <c r="W89" s="761" t="n">
        <v>0</v>
      </c>
      <c r="X89" s="42" t="str"/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17" t="n">
        <v>4680115882775</v>
      </c>
      <c r="E90" s="725" t="n"/>
      <c r="F90" s="757" t="n">
        <v>0.3</v>
      </c>
      <c r="G90" s="38" t="n">
        <v>8</v>
      </c>
      <c r="H90" s="757" t="n">
        <v>2.4</v>
      </c>
      <c r="I90" s="757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5" t="inlineStr">
        <is>
          <t>Ветчины «Сливушка с индейкой» Фикс.вес 0,3 П/а ТМ «Вязанка»</t>
        </is>
      </c>
      <c r="O90" s="759" t="n"/>
      <c r="P90" s="759" t="n"/>
      <c r="Q90" s="759" t="n"/>
      <c r="R90" s="725" t="n"/>
      <c r="S90" s="40" t="inlineStr"/>
      <c r="T90" s="40" t="inlineStr"/>
      <c r="U90" s="41" t="inlineStr">
        <is>
          <t>кг</t>
        </is>
      </c>
      <c r="V90" s="760" t="n">
        <v>0</v>
      </c>
      <c r="W90" s="761" t="n">
        <v>0</v>
      </c>
      <c r="X90" s="42" t="str"/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17" t="n">
        <v>4680115880658</v>
      </c>
      <c r="E91" s="725" t="n"/>
      <c r="F91" s="757" t="n">
        <v>0.4</v>
      </c>
      <c r="G91" s="38" t="n">
        <v>6</v>
      </c>
      <c r="H91" s="757" t="n">
        <v>2.4</v>
      </c>
      <c r="I91" s="757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6" t="inlineStr">
        <is>
          <t>Ветчины Сливушка с индейкой Вязанка Фикс.вес 0,4 П/а Вязанка</t>
        </is>
      </c>
      <c r="O91" s="759" t="n"/>
      <c r="P91" s="759" t="n"/>
      <c r="Q91" s="759" t="n"/>
      <c r="R91" s="725" t="n"/>
      <c r="S91" s="40" t="inlineStr"/>
      <c r="T91" s="40" t="inlineStr"/>
      <c r="U91" s="41" t="inlineStr">
        <is>
          <t>кг</t>
        </is>
      </c>
      <c r="V91" s="760" t="n">
        <v>0</v>
      </c>
      <c r="W91" s="761" t="n">
        <v>0</v>
      </c>
      <c r="X91" s="42" t="str"/>
      <c r="Y91" s="69" t="inlineStr"/>
      <c r="Z91" s="70" t="inlineStr"/>
      <c r="AD91" s="71" t="n"/>
      <c r="BA91" s="114" t="inlineStr">
        <is>
          <t>КИ</t>
        </is>
      </c>
    </row>
    <row r="92" ht="12.5" customHeight="1">
      <c r="A92" s="425" t="n"/>
      <c r="B92" s="713" t="n"/>
      <c r="C92" s="713" t="n"/>
      <c r="D92" s="713" t="n"/>
      <c r="E92" s="713" t="n"/>
      <c r="F92" s="713" t="n"/>
      <c r="G92" s="713" t="n"/>
      <c r="H92" s="713" t="n"/>
      <c r="I92" s="713" t="n"/>
      <c r="J92" s="713" t="n"/>
      <c r="K92" s="713" t="n"/>
      <c r="L92" s="713" t="n"/>
      <c r="M92" s="762" t="n"/>
      <c r="N92" s="763" t="inlineStr">
        <is>
          <t>Итого</t>
        </is>
      </c>
      <c r="O92" s="733" t="n"/>
      <c r="P92" s="733" t="n"/>
      <c r="Q92" s="733" t="n"/>
      <c r="R92" s="733" t="n"/>
      <c r="S92" s="733" t="n"/>
      <c r="T92" s="734" t="n"/>
      <c r="U92" s="43" t="inlineStr">
        <is>
          <t>кор</t>
        </is>
      </c>
      <c r="V92" s="764" t="n">
        <v>0</v>
      </c>
      <c r="W92" s="764" t="n">
        <v>0</v>
      </c>
      <c r="X92" s="764" t="n">
        <v>0</v>
      </c>
      <c r="Y92" s="765" t="n"/>
      <c r="Z92" s="765" t="n"/>
    </row>
    <row r="93" ht="12.5" customHeight="1">
      <c r="A93" s="713" t="n"/>
      <c r="B93" s="713" t="n"/>
      <c r="C93" s="713" t="n"/>
      <c r="D93" s="713" t="n"/>
      <c r="E93" s="713" t="n"/>
      <c r="F93" s="713" t="n"/>
      <c r="G93" s="713" t="n"/>
      <c r="H93" s="713" t="n"/>
      <c r="I93" s="713" t="n"/>
      <c r="J93" s="713" t="n"/>
      <c r="K93" s="713" t="n"/>
      <c r="L93" s="713" t="n"/>
      <c r="M93" s="762" t="n"/>
      <c r="N93" s="763" t="inlineStr">
        <is>
          <t>Итого</t>
        </is>
      </c>
      <c r="O93" s="733" t="n"/>
      <c r="P93" s="733" t="n"/>
      <c r="Q93" s="733" t="n"/>
      <c r="R93" s="733" t="n"/>
      <c r="S93" s="733" t="n"/>
      <c r="T93" s="734" t="n"/>
      <c r="U93" s="43" t="inlineStr">
        <is>
          <t>кг</t>
        </is>
      </c>
      <c r="V93" s="764" t="n">
        <v>0</v>
      </c>
      <c r="W93" s="764" t="n">
        <v>0</v>
      </c>
      <c r="X93" s="43" t="n"/>
      <c r="Y93" s="765" t="n"/>
      <c r="Z93" s="765" t="n"/>
    </row>
    <row r="94" ht="14.25" customHeight="1">
      <c r="A94" s="416" t="inlineStr">
        <is>
          <t>Копченые колбасы</t>
        </is>
      </c>
      <c r="B94" s="713" t="n"/>
      <c r="C94" s="713" t="n"/>
      <c r="D94" s="713" t="n"/>
      <c r="E94" s="713" t="n"/>
      <c r="F94" s="713" t="n"/>
      <c r="G94" s="713" t="n"/>
      <c r="H94" s="713" t="n"/>
      <c r="I94" s="713" t="n"/>
      <c r="J94" s="713" t="n"/>
      <c r="K94" s="713" t="n"/>
      <c r="L94" s="713" t="n"/>
      <c r="M94" s="713" t="n"/>
      <c r="N94" s="713" t="n"/>
      <c r="O94" s="713" t="n"/>
      <c r="P94" s="713" t="n"/>
      <c r="Q94" s="713" t="n"/>
      <c r="R94" s="713" t="n"/>
      <c r="S94" s="713" t="n"/>
      <c r="T94" s="713" t="n"/>
      <c r="U94" s="713" t="n"/>
      <c r="V94" s="713" t="n"/>
      <c r="W94" s="713" t="n"/>
      <c r="X94" s="713" t="n"/>
      <c r="Y94" s="416" t="n"/>
      <c r="Z94" s="416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17" t="n">
        <v>4607091387667</v>
      </c>
      <c r="E95" s="725" t="n"/>
      <c r="F95" s="757" t="n">
        <v>0.9</v>
      </c>
      <c r="G95" s="38" t="n">
        <v>10</v>
      </c>
      <c r="H95" s="757" t="n">
        <v>9</v>
      </c>
      <c r="I95" s="757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7" t="inlineStr">
        <is>
          <t>В/к колбасы Балыковая Вязанка Весовые Фиброуз в/у Вязанка</t>
        </is>
      </c>
      <c r="O95" s="759" t="n"/>
      <c r="P95" s="759" t="n"/>
      <c r="Q95" s="759" t="n"/>
      <c r="R95" s="725" t="n"/>
      <c r="S95" s="40" t="inlineStr"/>
      <c r="T95" s="40" t="inlineStr"/>
      <c r="U95" s="41" t="inlineStr">
        <is>
          <t>кг</t>
        </is>
      </c>
      <c r="V95" s="760" t="n">
        <v>0</v>
      </c>
      <c r="W95" s="761" t="n">
        <v>0</v>
      </c>
      <c r="X95" s="42" t="str"/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17" t="n">
        <v>4607091387636</v>
      </c>
      <c r="E96" s="725" t="n"/>
      <c r="F96" s="757" t="n">
        <v>0.7</v>
      </c>
      <c r="G96" s="38" t="n">
        <v>6</v>
      </c>
      <c r="H96" s="757" t="n">
        <v>4.2</v>
      </c>
      <c r="I96" s="757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08" t="inlineStr">
        <is>
          <t>В/к колбасы Салями Финская Вязанка Весовые Фиброуз в/у Вязанка</t>
        </is>
      </c>
      <c r="O96" s="759" t="n"/>
      <c r="P96" s="759" t="n"/>
      <c r="Q96" s="759" t="n"/>
      <c r="R96" s="725" t="n"/>
      <c r="S96" s="40" t="inlineStr"/>
      <c r="T96" s="40" t="inlineStr"/>
      <c r="U96" s="41" t="inlineStr">
        <is>
          <t>кг</t>
        </is>
      </c>
      <c r="V96" s="760" t="n">
        <v>0</v>
      </c>
      <c r="W96" s="761" t="n">
        <v>0</v>
      </c>
      <c r="X96" s="42" t="str"/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17" t="n">
        <v>4607091382426</v>
      </c>
      <c r="E97" s="725" t="n"/>
      <c r="F97" s="757" t="n">
        <v>0.9</v>
      </c>
      <c r="G97" s="38" t="n">
        <v>10</v>
      </c>
      <c r="H97" s="757" t="n">
        <v>9</v>
      </c>
      <c r="I97" s="75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09" t="inlineStr">
        <is>
          <t>В/к колбасы Столичный Вязанка Весовые Фиброуз в/у Вязанка</t>
        </is>
      </c>
      <c r="O97" s="759" t="n"/>
      <c r="P97" s="759" t="n"/>
      <c r="Q97" s="759" t="n"/>
      <c r="R97" s="725" t="n"/>
      <c r="S97" s="40" t="inlineStr"/>
      <c r="T97" s="40" t="inlineStr"/>
      <c r="U97" s="41" t="inlineStr">
        <is>
          <t>кг</t>
        </is>
      </c>
      <c r="V97" s="760" t="n">
        <v>0</v>
      </c>
      <c r="W97" s="761" t="n">
        <v>0</v>
      </c>
      <c r="X97" s="42" t="str"/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17" t="n">
        <v>4607091386547</v>
      </c>
      <c r="E98" s="725" t="n"/>
      <c r="F98" s="757" t="n">
        <v>0.35</v>
      </c>
      <c r="G98" s="38" t="n">
        <v>8</v>
      </c>
      <c r="H98" s="757" t="n">
        <v>2.8</v>
      </c>
      <c r="I98" s="75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0" t="inlineStr">
        <is>
          <t>В/к колбасы Салями Финская Вязанка Фикс.вес 0,35 Фиброуз в/у Вязанка</t>
        </is>
      </c>
      <c r="O98" s="759" t="n"/>
      <c r="P98" s="759" t="n"/>
      <c r="Q98" s="759" t="n"/>
      <c r="R98" s="725" t="n"/>
      <c r="S98" s="40" t="inlineStr"/>
      <c r="T98" s="40" t="inlineStr"/>
      <c r="U98" s="41" t="inlineStr">
        <is>
          <t>кг</t>
        </is>
      </c>
      <c r="V98" s="760" t="n">
        <v>0</v>
      </c>
      <c r="W98" s="761" t="n">
        <v>0</v>
      </c>
      <c r="X98" s="42" t="str"/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417" t="n">
        <v>4607091384734</v>
      </c>
      <c r="E99" s="725" t="n"/>
      <c r="F99" s="757" t="n">
        <v>0.35</v>
      </c>
      <c r="G99" s="38" t="n">
        <v>6</v>
      </c>
      <c r="H99" s="757" t="n">
        <v>2.1</v>
      </c>
      <c r="I99" s="75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1" t="inlineStr">
        <is>
          <t>В/к колбасы Сервелат Запекуша с сочным окороком Вязанка Фикс.вес 0,35 П/а Вязанка</t>
        </is>
      </c>
      <c r="O99" s="759" t="n"/>
      <c r="P99" s="759" t="n"/>
      <c r="Q99" s="759" t="n"/>
      <c r="R99" s="725" t="n"/>
      <c r="S99" s="40" t="inlineStr"/>
      <c r="T99" s="40" t="inlineStr"/>
      <c r="U99" s="41" t="inlineStr">
        <is>
          <t>кг</t>
        </is>
      </c>
      <c r="V99" s="760" t="n">
        <v>0</v>
      </c>
      <c r="W99" s="761" t="n">
        <v>0</v>
      </c>
      <c r="X99" s="42" t="str"/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417" t="n">
        <v>4607091382464</v>
      </c>
      <c r="E100" s="725" t="n"/>
      <c r="F100" s="757" t="n">
        <v>0.35</v>
      </c>
      <c r="G100" s="38" t="n">
        <v>8</v>
      </c>
      <c r="H100" s="757" t="n">
        <v>2.8</v>
      </c>
      <c r="I100" s="75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2" t="inlineStr">
        <is>
          <t>В/к колбасы Столичный Вязанка Фикс.вес 0,35 Фиброуз в/у Вязанка</t>
        </is>
      </c>
      <c r="O100" s="759" t="n"/>
      <c r="P100" s="759" t="n"/>
      <c r="Q100" s="759" t="n"/>
      <c r="R100" s="725" t="n"/>
      <c r="S100" s="40" t="inlineStr"/>
      <c r="T100" s="40" t="inlineStr"/>
      <c r="U100" s="41" t="inlineStr">
        <is>
          <t>кг</t>
        </is>
      </c>
      <c r="V100" s="760" t="n">
        <v>0</v>
      </c>
      <c r="W100" s="761" t="n">
        <v>0</v>
      </c>
      <c r="X100" s="42" t="str"/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417" t="n">
        <v>4680115883444</v>
      </c>
      <c r="E101" s="725" t="n"/>
      <c r="F101" s="757" t="n">
        <v>0.35</v>
      </c>
      <c r="G101" s="38" t="n">
        <v>8</v>
      </c>
      <c r="H101" s="757" t="n">
        <v>2.8</v>
      </c>
      <c r="I101" s="75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3" t="inlineStr">
        <is>
          <t>П/к колбасы «Аль-Ислами халяль» ф/в 0,35 фиброуз ТМ «Вязанка»</t>
        </is>
      </c>
      <c r="O101" s="759" t="n"/>
      <c r="P101" s="759" t="n"/>
      <c r="Q101" s="759" t="n"/>
      <c r="R101" s="725" t="n"/>
      <c r="S101" s="40" t="inlineStr"/>
      <c r="T101" s="40" t="inlineStr"/>
      <c r="U101" s="41" t="inlineStr">
        <is>
          <t>кг</t>
        </is>
      </c>
      <c r="V101" s="760" t="n">
        <v>0</v>
      </c>
      <c r="W101" s="761" t="n">
        <v>0</v>
      </c>
      <c r="X101" s="42" t="str"/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17" t="n">
        <v>4680115883444</v>
      </c>
      <c r="E102" s="725" t="n"/>
      <c r="F102" s="757" t="n">
        <v>0.35</v>
      </c>
      <c r="G102" s="38" t="n">
        <v>8</v>
      </c>
      <c r="H102" s="757" t="n">
        <v>2.8</v>
      </c>
      <c r="I102" s="75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4" t="inlineStr">
        <is>
          <t>П/к колбасы «Аль-Ислами халяль» ф/в 0,35 фиброуз ТМ «Вязанка»</t>
        </is>
      </c>
      <c r="O102" s="759" t="n"/>
      <c r="P102" s="759" t="n"/>
      <c r="Q102" s="759" t="n"/>
      <c r="R102" s="725" t="n"/>
      <c r="S102" s="40" t="inlineStr"/>
      <c r="T102" s="40" t="inlineStr"/>
      <c r="U102" s="41" t="inlineStr">
        <is>
          <t>кг</t>
        </is>
      </c>
      <c r="V102" s="760" t="n">
        <v>0</v>
      </c>
      <c r="W102" s="761" t="n">
        <v>0</v>
      </c>
      <c r="X102" s="42" t="str"/>
      <c r="Y102" s="69" t="inlineStr"/>
      <c r="Z102" s="70" t="inlineStr"/>
      <c r="AD102" s="71" t="n"/>
      <c r="BA102" s="122" t="inlineStr">
        <is>
          <t>КИ</t>
        </is>
      </c>
    </row>
    <row r="103" ht="12.5" customHeight="1">
      <c r="A103" s="425" t="n"/>
      <c r="B103" s="713" t="n"/>
      <c r="C103" s="713" t="n"/>
      <c r="D103" s="713" t="n"/>
      <c r="E103" s="713" t="n"/>
      <c r="F103" s="713" t="n"/>
      <c r="G103" s="713" t="n"/>
      <c r="H103" s="713" t="n"/>
      <c r="I103" s="713" t="n"/>
      <c r="J103" s="713" t="n"/>
      <c r="K103" s="713" t="n"/>
      <c r="L103" s="713" t="n"/>
      <c r="M103" s="762" t="n"/>
      <c r="N103" s="763" t="inlineStr">
        <is>
          <t>Итого</t>
        </is>
      </c>
      <c r="O103" s="733" t="n"/>
      <c r="P103" s="733" t="n"/>
      <c r="Q103" s="733" t="n"/>
      <c r="R103" s="733" t="n"/>
      <c r="S103" s="733" t="n"/>
      <c r="T103" s="734" t="n"/>
      <c r="U103" s="43" t="inlineStr">
        <is>
          <t>кор</t>
        </is>
      </c>
      <c r="V103" s="764" t="n">
        <v>0</v>
      </c>
      <c r="W103" s="764" t="n">
        <v>0</v>
      </c>
      <c r="X103" s="764" t="n">
        <v>0</v>
      </c>
      <c r="Y103" s="765" t="n"/>
      <c r="Z103" s="765" t="n"/>
    </row>
    <row r="104" ht="12.5" customHeight="1">
      <c r="A104" s="713" t="n"/>
      <c r="B104" s="713" t="n"/>
      <c r="C104" s="713" t="n"/>
      <c r="D104" s="713" t="n"/>
      <c r="E104" s="713" t="n"/>
      <c r="F104" s="713" t="n"/>
      <c r="G104" s="713" t="n"/>
      <c r="H104" s="713" t="n"/>
      <c r="I104" s="713" t="n"/>
      <c r="J104" s="713" t="n"/>
      <c r="K104" s="713" t="n"/>
      <c r="L104" s="713" t="n"/>
      <c r="M104" s="762" t="n"/>
      <c r="N104" s="763" t="inlineStr">
        <is>
          <t>Итого</t>
        </is>
      </c>
      <c r="O104" s="733" t="n"/>
      <c r="P104" s="733" t="n"/>
      <c r="Q104" s="733" t="n"/>
      <c r="R104" s="733" t="n"/>
      <c r="S104" s="733" t="n"/>
      <c r="T104" s="734" t="n"/>
      <c r="U104" s="43" t="inlineStr">
        <is>
          <t>кг</t>
        </is>
      </c>
      <c r="V104" s="764" t="n">
        <v>0</v>
      </c>
      <c r="W104" s="764" t="n">
        <v>0</v>
      </c>
      <c r="X104" s="43" t="n"/>
      <c r="Y104" s="765" t="n"/>
      <c r="Z104" s="765" t="n"/>
    </row>
    <row r="105" ht="14.25" customHeight="1">
      <c r="A105" s="416" t="inlineStr">
        <is>
          <t>Сосиски</t>
        </is>
      </c>
      <c r="B105" s="713" t="n"/>
      <c r="C105" s="713" t="n"/>
      <c r="D105" s="713" t="n"/>
      <c r="E105" s="713" t="n"/>
      <c r="F105" s="713" t="n"/>
      <c r="G105" s="713" t="n"/>
      <c r="H105" s="713" t="n"/>
      <c r="I105" s="713" t="n"/>
      <c r="J105" s="713" t="n"/>
      <c r="K105" s="713" t="n"/>
      <c r="L105" s="713" t="n"/>
      <c r="M105" s="713" t="n"/>
      <c r="N105" s="713" t="n"/>
      <c r="O105" s="713" t="n"/>
      <c r="P105" s="713" t="n"/>
      <c r="Q105" s="713" t="n"/>
      <c r="R105" s="713" t="n"/>
      <c r="S105" s="713" t="n"/>
      <c r="T105" s="713" t="n"/>
      <c r="U105" s="713" t="n"/>
      <c r="V105" s="713" t="n"/>
      <c r="W105" s="713" t="n"/>
      <c r="X105" s="713" t="n"/>
      <c r="Y105" s="416" t="n"/>
      <c r="Z105" s="416" t="n"/>
    </row>
    <row r="106" ht="16.5" customHeight="1">
      <c r="A106" s="64" t="inlineStr">
        <is>
          <t>SU003288</t>
        </is>
      </c>
      <c r="B106" s="64" t="inlineStr">
        <is>
          <t>P003983</t>
        </is>
      </c>
      <c r="C106" s="37" t="n">
        <v>4301051641</v>
      </c>
      <c r="D106" s="417" t="n">
        <v>4680115884403</v>
      </c>
      <c r="E106" s="725" t="n"/>
      <c r="F106" s="757" t="n">
        <v>0.3</v>
      </c>
      <c r="G106" s="38" t="n">
        <v>6</v>
      </c>
      <c r="H106" s="757" t="n">
        <v>1.8</v>
      </c>
      <c r="I106" s="757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30</v>
      </c>
      <c r="N106" s="815" t="inlineStr">
        <is>
          <t>Сосиски «Филейские рубленые» ф/в 0,3 ц/о ТМ «Вязанка»</t>
        </is>
      </c>
      <c r="O106" s="759" t="n"/>
      <c r="P106" s="759" t="n"/>
      <c r="Q106" s="759" t="n"/>
      <c r="R106" s="725" t="n"/>
      <c r="S106" s="40" t="inlineStr"/>
      <c r="T106" s="40" t="inlineStr"/>
      <c r="U106" s="41" t="inlineStr">
        <is>
          <t>кг</t>
        </is>
      </c>
      <c r="V106" s="760" t="n">
        <v>0</v>
      </c>
      <c r="W106" s="761" t="n">
        <v>0</v>
      </c>
      <c r="X106" s="42" t="str"/>
      <c r="Y106" s="69" t="inlineStr"/>
      <c r="Z106" s="70" t="inlineStr">
        <is>
          <t>Новинка</t>
        </is>
      </c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17" t="n">
        <v>4607091386967</v>
      </c>
      <c r="E107" s="725" t="n"/>
      <c r="F107" s="757" t="n">
        <v>1.4</v>
      </c>
      <c r="G107" s="38" t="n">
        <v>6</v>
      </c>
      <c r="H107" s="757" t="n">
        <v>8.4</v>
      </c>
      <c r="I107" s="75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816" t="inlineStr">
        <is>
          <t>Сосиски «Молокуши (Вязанка Молочные)» Весовые П/а мгс УВВ ТМ «Вязанка»</t>
        </is>
      </c>
      <c r="O107" s="759" t="n"/>
      <c r="P107" s="759" t="n"/>
      <c r="Q107" s="759" t="n"/>
      <c r="R107" s="725" t="n"/>
      <c r="S107" s="40" t="inlineStr"/>
      <c r="T107" s="40" t="inlineStr"/>
      <c r="U107" s="41" t="inlineStr">
        <is>
          <t>кг</t>
        </is>
      </c>
      <c r="V107" s="760" t="n">
        <v>0</v>
      </c>
      <c r="W107" s="761" t="n">
        <v>0</v>
      </c>
      <c r="X107" s="42" t="str"/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17" t="n">
        <v>4607091386967</v>
      </c>
      <c r="E108" s="725" t="n"/>
      <c r="F108" s="757" t="n">
        <v>1.35</v>
      </c>
      <c r="G108" s="38" t="n">
        <v>6</v>
      </c>
      <c r="H108" s="757" t="n">
        <v>8.1</v>
      </c>
      <c r="I108" s="75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17" t="inlineStr">
        <is>
          <t>Сосиски Молокуши (Вязанка Молочные) Вязанка Весовые П/а мгс Вязанка</t>
        </is>
      </c>
      <c r="O108" s="759" t="n"/>
      <c r="P108" s="759" t="n"/>
      <c r="Q108" s="759" t="n"/>
      <c r="R108" s="725" t="n"/>
      <c r="S108" s="40" t="inlineStr"/>
      <c r="T108" s="40" t="inlineStr"/>
      <c r="U108" s="41" t="inlineStr">
        <is>
          <t>кг</t>
        </is>
      </c>
      <c r="V108" s="760" t="n">
        <v>0</v>
      </c>
      <c r="W108" s="761" t="n">
        <v>0</v>
      </c>
      <c r="X108" s="42" t="str"/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17" t="n">
        <v>4607091385304</v>
      </c>
      <c r="E109" s="725" t="n"/>
      <c r="F109" s="757" t="n">
        <v>1.4</v>
      </c>
      <c r="G109" s="38" t="n">
        <v>6</v>
      </c>
      <c r="H109" s="757" t="n">
        <v>8.4</v>
      </c>
      <c r="I109" s="75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8" t="inlineStr">
        <is>
          <t>Сосиски «Рубленые» Весовые п/а мгс УВВ ТМ «Вязанка»</t>
        </is>
      </c>
      <c r="O109" s="759" t="n"/>
      <c r="P109" s="759" t="n"/>
      <c r="Q109" s="759" t="n"/>
      <c r="R109" s="725" t="n"/>
      <c r="S109" s="40" t="inlineStr"/>
      <c r="T109" s="40" t="inlineStr"/>
      <c r="U109" s="41" t="inlineStr">
        <is>
          <t>кг</t>
        </is>
      </c>
      <c r="V109" s="760" t="n">
        <v>0</v>
      </c>
      <c r="W109" s="761" t="n">
        <v>0</v>
      </c>
      <c r="X109" s="42" t="str"/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17" t="n">
        <v>4607091386264</v>
      </c>
      <c r="E110" s="725" t="n"/>
      <c r="F110" s="757" t="n">
        <v>0.5</v>
      </c>
      <c r="G110" s="38" t="n">
        <v>6</v>
      </c>
      <c r="H110" s="757" t="n">
        <v>3</v>
      </c>
      <c r="I110" s="75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9" t="inlineStr">
        <is>
          <t>Сосиски «Венские» Фикс.вес 0,5 п/а мгс ТМ «Вязанка»</t>
        </is>
      </c>
      <c r="O110" s="759" t="n"/>
      <c r="P110" s="759" t="n"/>
      <c r="Q110" s="759" t="n"/>
      <c r="R110" s="725" t="n"/>
      <c r="S110" s="40" t="inlineStr"/>
      <c r="T110" s="40" t="inlineStr"/>
      <c r="U110" s="41" t="inlineStr">
        <is>
          <t>кг</t>
        </is>
      </c>
      <c r="V110" s="760" t="n">
        <v>195</v>
      </c>
      <c r="W110" s="761" t="n">
        <v>195</v>
      </c>
      <c r="X110" s="42" t="n">
        <v>0.48945</v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17" t="n">
        <v>4607091385731</v>
      </c>
      <c r="E111" s="725" t="n"/>
      <c r="F111" s="757" t="n">
        <v>0.45</v>
      </c>
      <c r="G111" s="38" t="n">
        <v>6</v>
      </c>
      <c r="H111" s="757" t="n">
        <v>2.7</v>
      </c>
      <c r="I111" s="75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0" t="inlineStr">
        <is>
          <t>Сосиски Молокуши (Вязанка Молочные) Вязанка Фикс.вес 0,45 П/а мгс Вязанка</t>
        </is>
      </c>
      <c r="O111" s="759" t="n"/>
      <c r="P111" s="759" t="n"/>
      <c r="Q111" s="759" t="n"/>
      <c r="R111" s="725" t="n"/>
      <c r="S111" s="40" t="inlineStr"/>
      <c r="T111" s="40" t="inlineStr"/>
      <c r="U111" s="41" t="inlineStr">
        <is>
          <t>кг</t>
        </is>
      </c>
      <c r="V111" s="760" t="n">
        <v>0</v>
      </c>
      <c r="W111" s="761" t="n">
        <v>0</v>
      </c>
      <c r="X111" s="42" t="str"/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17" t="n">
        <v>4680115880214</v>
      </c>
      <c r="E112" s="725" t="n"/>
      <c r="F112" s="757" t="n">
        <v>0.45</v>
      </c>
      <c r="G112" s="38" t="n">
        <v>6</v>
      </c>
      <c r="H112" s="757" t="n">
        <v>2.7</v>
      </c>
      <c r="I112" s="75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1" t="inlineStr">
        <is>
          <t>Сосиски Молокуши миникушай Вязанка Ф/в 0,45 амилюкс мгс Вязанка</t>
        </is>
      </c>
      <c r="O112" s="759" t="n"/>
      <c r="P112" s="759" t="n"/>
      <c r="Q112" s="759" t="n"/>
      <c r="R112" s="725" t="n"/>
      <c r="S112" s="40" t="inlineStr"/>
      <c r="T112" s="40" t="inlineStr"/>
      <c r="U112" s="41" t="inlineStr">
        <is>
          <t>кг</t>
        </is>
      </c>
      <c r="V112" s="760" t="n">
        <v>153.9</v>
      </c>
      <c r="W112" s="761" t="n">
        <v>153.9</v>
      </c>
      <c r="X112" s="42" t="n">
        <v>0.53409</v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17" t="n">
        <v>4680115880894</v>
      </c>
      <c r="E113" s="725" t="n"/>
      <c r="F113" s="757" t="n">
        <v>0.33</v>
      </c>
      <c r="G113" s="38" t="n">
        <v>6</v>
      </c>
      <c r="H113" s="757" t="n">
        <v>1.98</v>
      </c>
      <c r="I113" s="75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22" t="inlineStr">
        <is>
          <t>Сосиски Молокуши Миникушай Вязанка фикс.вес 0,33 п/а Вязанка</t>
        </is>
      </c>
      <c r="O113" s="759" t="n"/>
      <c r="P113" s="759" t="n"/>
      <c r="Q113" s="759" t="n"/>
      <c r="R113" s="725" t="n"/>
      <c r="S113" s="40" t="inlineStr"/>
      <c r="T113" s="40" t="inlineStr"/>
      <c r="U113" s="41" t="inlineStr">
        <is>
          <t>кг</t>
        </is>
      </c>
      <c r="V113" s="760" t="n">
        <v>0</v>
      </c>
      <c r="W113" s="761" t="n">
        <v>0</v>
      </c>
      <c r="X113" s="42" t="str"/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17" t="n">
        <v>4607091385427</v>
      </c>
      <c r="E114" s="725" t="n"/>
      <c r="F114" s="757" t="n">
        <v>0.5</v>
      </c>
      <c r="G114" s="38" t="n">
        <v>6</v>
      </c>
      <c r="H114" s="757" t="n">
        <v>3</v>
      </c>
      <c r="I114" s="75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3" t="inlineStr">
        <is>
          <t>Сосиски Рубленые Вязанка Фикс.вес 0,5 п/а мгс Вязанка</t>
        </is>
      </c>
      <c r="O114" s="759" t="n"/>
      <c r="P114" s="759" t="n"/>
      <c r="Q114" s="759" t="n"/>
      <c r="R114" s="725" t="n"/>
      <c r="S114" s="40" t="inlineStr"/>
      <c r="T114" s="40" t="inlineStr"/>
      <c r="U114" s="41" t="inlineStr">
        <is>
          <t>кг</t>
        </is>
      </c>
      <c r="V114" s="760" t="n">
        <v>0</v>
      </c>
      <c r="W114" s="761" t="n">
        <v>0</v>
      </c>
      <c r="X114" s="42" t="str"/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17" t="n">
        <v>4680115882645</v>
      </c>
      <c r="E115" s="725" t="n"/>
      <c r="F115" s="757" t="n">
        <v>0.3</v>
      </c>
      <c r="G115" s="38" t="n">
        <v>6</v>
      </c>
      <c r="H115" s="757" t="n">
        <v>1.8</v>
      </c>
      <c r="I115" s="75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24" t="inlineStr">
        <is>
          <t>Сосиски «Сливушки с сыром» ф/в 0,3 п/а ТМ «Вязанка»</t>
        </is>
      </c>
      <c r="O115" s="759" t="n"/>
      <c r="P115" s="759" t="n"/>
      <c r="Q115" s="759" t="n"/>
      <c r="R115" s="725" t="n"/>
      <c r="S115" s="40" t="inlineStr"/>
      <c r="T115" s="40" t="inlineStr"/>
      <c r="U115" s="41" t="inlineStr">
        <is>
          <t>кг</t>
        </is>
      </c>
      <c r="V115" s="760" t="n">
        <v>0</v>
      </c>
      <c r="W115" s="761" t="n">
        <v>0</v>
      </c>
      <c r="X115" s="42" t="str"/>
      <c r="Y115" s="69" t="inlineStr"/>
      <c r="Z115" s="70" t="inlineStr"/>
      <c r="AD115" s="71" t="n"/>
      <c r="BA115" s="132" t="inlineStr">
        <is>
          <t>КИ</t>
        </is>
      </c>
    </row>
    <row r="116" ht="12.5" customHeight="1">
      <c r="A116" s="425" t="n"/>
      <c r="B116" s="713" t="n"/>
      <c r="C116" s="713" t="n"/>
      <c r="D116" s="713" t="n"/>
      <c r="E116" s="713" t="n"/>
      <c r="F116" s="713" t="n"/>
      <c r="G116" s="713" t="n"/>
      <c r="H116" s="713" t="n"/>
      <c r="I116" s="713" t="n"/>
      <c r="J116" s="713" t="n"/>
      <c r="K116" s="713" t="n"/>
      <c r="L116" s="713" t="n"/>
      <c r="M116" s="762" t="n"/>
      <c r="N116" s="763" t="inlineStr">
        <is>
          <t>Итого</t>
        </is>
      </c>
      <c r="O116" s="733" t="n"/>
      <c r="P116" s="733" t="n"/>
      <c r="Q116" s="733" t="n"/>
      <c r="R116" s="733" t="n"/>
      <c r="S116" s="733" t="n"/>
      <c r="T116" s="734" t="n"/>
      <c r="U116" s="43" t="inlineStr">
        <is>
          <t>кор</t>
        </is>
      </c>
      <c r="V116" s="764" t="n">
        <v>122</v>
      </c>
      <c r="W116" s="764" t="n">
        <v>122</v>
      </c>
      <c r="X116" s="764" t="n">
        <v>1.02354</v>
      </c>
      <c r="Y116" s="765" t="n"/>
      <c r="Z116" s="765" t="n"/>
    </row>
    <row r="117" ht="12.5" customHeight="1">
      <c r="A117" s="713" t="n"/>
      <c r="B117" s="713" t="n"/>
      <c r="C117" s="713" t="n"/>
      <c r="D117" s="713" t="n"/>
      <c r="E117" s="713" t="n"/>
      <c r="F117" s="713" t="n"/>
      <c r="G117" s="713" t="n"/>
      <c r="H117" s="713" t="n"/>
      <c r="I117" s="713" t="n"/>
      <c r="J117" s="713" t="n"/>
      <c r="K117" s="713" t="n"/>
      <c r="L117" s="713" t="n"/>
      <c r="M117" s="762" t="n"/>
      <c r="N117" s="763" t="inlineStr">
        <is>
          <t>Итого</t>
        </is>
      </c>
      <c r="O117" s="733" t="n"/>
      <c r="P117" s="733" t="n"/>
      <c r="Q117" s="733" t="n"/>
      <c r="R117" s="733" t="n"/>
      <c r="S117" s="733" t="n"/>
      <c r="T117" s="734" t="n"/>
      <c r="U117" s="43" t="inlineStr">
        <is>
          <t>кг</t>
        </is>
      </c>
      <c r="V117" s="764" t="n">
        <v>348.9</v>
      </c>
      <c r="W117" s="764" t="n">
        <v>348.9</v>
      </c>
      <c r="X117" s="43" t="n"/>
      <c r="Y117" s="765" t="n"/>
      <c r="Z117" s="765" t="n"/>
    </row>
    <row r="118" ht="14.25" customHeight="1">
      <c r="A118" s="416" t="inlineStr">
        <is>
          <t>Сардельки</t>
        </is>
      </c>
      <c r="B118" s="713" t="n"/>
      <c r="C118" s="713" t="n"/>
      <c r="D118" s="713" t="n"/>
      <c r="E118" s="713" t="n"/>
      <c r="F118" s="713" t="n"/>
      <c r="G118" s="713" t="n"/>
      <c r="H118" s="713" t="n"/>
      <c r="I118" s="713" t="n"/>
      <c r="J118" s="713" t="n"/>
      <c r="K118" s="713" t="n"/>
      <c r="L118" s="713" t="n"/>
      <c r="M118" s="713" t="n"/>
      <c r="N118" s="713" t="n"/>
      <c r="O118" s="713" t="n"/>
      <c r="P118" s="713" t="n"/>
      <c r="Q118" s="713" t="n"/>
      <c r="R118" s="713" t="n"/>
      <c r="S118" s="713" t="n"/>
      <c r="T118" s="713" t="n"/>
      <c r="U118" s="713" t="n"/>
      <c r="V118" s="713" t="n"/>
      <c r="W118" s="713" t="n"/>
      <c r="X118" s="713" t="n"/>
      <c r="Y118" s="416" t="n"/>
      <c r="Z118" s="41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17" t="n">
        <v>4607091383065</v>
      </c>
      <c r="E119" s="725" t="n"/>
      <c r="F119" s="757" t="n">
        <v>0.83</v>
      </c>
      <c r="G119" s="38" t="n">
        <v>4</v>
      </c>
      <c r="H119" s="757" t="n">
        <v>3.32</v>
      </c>
      <c r="I119" s="75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25" t="inlineStr">
        <is>
          <t>Сардельки Стародворские Вязанка Весовые Family Pack NDX мгс Вязанка</t>
        </is>
      </c>
      <c r="O119" s="759" t="n"/>
      <c r="P119" s="759" t="n"/>
      <c r="Q119" s="759" t="n"/>
      <c r="R119" s="725" t="n"/>
      <c r="S119" s="40" t="inlineStr"/>
      <c r="T119" s="40" t="inlineStr"/>
      <c r="U119" s="41" t="inlineStr">
        <is>
          <t>кг</t>
        </is>
      </c>
      <c r="V119" s="760" t="n">
        <v>0</v>
      </c>
      <c r="W119" s="761" t="n">
        <v>0</v>
      </c>
      <c r="X119" s="42" t="str"/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17" t="n">
        <v>4680115881532</v>
      </c>
      <c r="E120" s="725" t="n"/>
      <c r="F120" s="757" t="n">
        <v>1.3</v>
      </c>
      <c r="G120" s="38" t="n">
        <v>6</v>
      </c>
      <c r="H120" s="757" t="n">
        <v>7.8</v>
      </c>
      <c r="I120" s="75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6" t="inlineStr">
        <is>
          <t>Сардельки «Филейские» Весовые н/о мгс ТМ «Вязанка»</t>
        </is>
      </c>
      <c r="O120" s="759" t="n"/>
      <c r="P120" s="759" t="n"/>
      <c r="Q120" s="759" t="n"/>
      <c r="R120" s="725" t="n"/>
      <c r="S120" s="40" t="inlineStr"/>
      <c r="T120" s="40" t="inlineStr"/>
      <c r="U120" s="41" t="inlineStr">
        <is>
          <t>кг</t>
        </is>
      </c>
      <c r="V120" s="760" t="n">
        <v>0</v>
      </c>
      <c r="W120" s="761" t="n">
        <v>0</v>
      </c>
      <c r="X120" s="42" t="str"/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17" t="n">
        <v>4680115881532</v>
      </c>
      <c r="E121" s="725" t="n"/>
      <c r="F121" s="757" t="n">
        <v>1.4</v>
      </c>
      <c r="G121" s="38" t="n">
        <v>6</v>
      </c>
      <c r="H121" s="757" t="n">
        <v>8.4</v>
      </c>
      <c r="I121" s="75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27" t="inlineStr">
        <is>
          <t>Сардельки «Филейские» Весовые н/о мгс ТМ «Вязанка»</t>
        </is>
      </c>
      <c r="O121" s="759" t="n"/>
      <c r="P121" s="759" t="n"/>
      <c r="Q121" s="759" t="n"/>
      <c r="R121" s="725" t="n"/>
      <c r="S121" s="40" t="inlineStr"/>
      <c r="T121" s="40" t="inlineStr"/>
      <c r="U121" s="41" t="inlineStr">
        <is>
          <t>кг</t>
        </is>
      </c>
      <c r="V121" s="760" t="n">
        <v>0</v>
      </c>
      <c r="W121" s="761" t="n">
        <v>0</v>
      </c>
      <c r="X121" s="42" t="str"/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17" t="n">
        <v>4680115881532</v>
      </c>
      <c r="E122" s="725" t="n"/>
      <c r="F122" s="757" t="n">
        <v>1.35</v>
      </c>
      <c r="G122" s="38" t="n">
        <v>6</v>
      </c>
      <c r="H122" s="757" t="n">
        <v>8.1</v>
      </c>
      <c r="I122" s="75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28" t="inlineStr">
        <is>
          <t>Сардельки «Филейские» Весовые NDX мгс ТМ «Вязанка»</t>
        </is>
      </c>
      <c r="O122" s="759" t="n"/>
      <c r="P122" s="759" t="n"/>
      <c r="Q122" s="759" t="n"/>
      <c r="R122" s="725" t="n"/>
      <c r="S122" s="40" t="inlineStr"/>
      <c r="T122" s="40" t="inlineStr"/>
      <c r="U122" s="41" t="inlineStr">
        <is>
          <t>кг</t>
        </is>
      </c>
      <c r="V122" s="760" t="n">
        <v>0</v>
      </c>
      <c r="W122" s="761" t="n">
        <v>0</v>
      </c>
      <c r="X122" s="42" t="str"/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17" t="n">
        <v>4680115882652</v>
      </c>
      <c r="E123" s="725" t="n"/>
      <c r="F123" s="757" t="n">
        <v>0.33</v>
      </c>
      <c r="G123" s="38" t="n">
        <v>6</v>
      </c>
      <c r="H123" s="757" t="n">
        <v>1.98</v>
      </c>
      <c r="I123" s="75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29" t="inlineStr">
        <is>
          <t>Сардельки «Сливушки с сыром #минидельки» ф/в 0,33 айпил ТМ «Вязанка»</t>
        </is>
      </c>
      <c r="O123" s="759" t="n"/>
      <c r="P123" s="759" t="n"/>
      <c r="Q123" s="759" t="n"/>
      <c r="R123" s="725" t="n"/>
      <c r="S123" s="40" t="inlineStr"/>
      <c r="T123" s="40" t="inlineStr"/>
      <c r="U123" s="41" t="inlineStr">
        <is>
          <t>кг</t>
        </is>
      </c>
      <c r="V123" s="760" t="n">
        <v>0</v>
      </c>
      <c r="W123" s="761" t="n">
        <v>0</v>
      </c>
      <c r="X123" s="42" t="str"/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17" t="n">
        <v>4680115880238</v>
      </c>
      <c r="E124" s="725" t="n"/>
      <c r="F124" s="757" t="n">
        <v>0.33</v>
      </c>
      <c r="G124" s="38" t="n">
        <v>6</v>
      </c>
      <c r="H124" s="757" t="n">
        <v>1.98</v>
      </c>
      <c r="I124" s="75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30" t="inlineStr">
        <is>
          <t>Сардельки Сливушки фикс.вес 0,33 п/а мгс ТМ Вязанка</t>
        </is>
      </c>
      <c r="O124" s="759" t="n"/>
      <c r="P124" s="759" t="n"/>
      <c r="Q124" s="759" t="n"/>
      <c r="R124" s="725" t="n"/>
      <c r="S124" s="40" t="inlineStr"/>
      <c r="T124" s="40" t="inlineStr"/>
      <c r="U124" s="41" t="inlineStr">
        <is>
          <t>кг</t>
        </is>
      </c>
      <c r="V124" s="760" t="n">
        <v>0</v>
      </c>
      <c r="W124" s="761" t="n">
        <v>0</v>
      </c>
      <c r="X124" s="42" t="str"/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17" t="n">
        <v>4680115881464</v>
      </c>
      <c r="E125" s="725" t="n"/>
      <c r="F125" s="757" t="n">
        <v>0.4</v>
      </c>
      <c r="G125" s="38" t="n">
        <v>6</v>
      </c>
      <c r="H125" s="757" t="n">
        <v>2.4</v>
      </c>
      <c r="I125" s="75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31" t="inlineStr">
        <is>
          <t>Сардельки «Филейские» Фикс.вес 0,4 NDX мгс ТМ «Вязанка»</t>
        </is>
      </c>
      <c r="O125" s="759" t="n"/>
      <c r="P125" s="759" t="n"/>
      <c r="Q125" s="759" t="n"/>
      <c r="R125" s="725" t="n"/>
      <c r="S125" s="40" t="inlineStr"/>
      <c r="T125" s="40" t="inlineStr"/>
      <c r="U125" s="41" t="inlineStr">
        <is>
          <t>кг</t>
        </is>
      </c>
      <c r="V125" s="760" t="n">
        <v>0</v>
      </c>
      <c r="W125" s="761" t="n">
        <v>0</v>
      </c>
      <c r="X125" s="42" t="str"/>
      <c r="Y125" s="69" t="inlineStr"/>
      <c r="Z125" s="70" t="inlineStr"/>
      <c r="AD125" s="71" t="n"/>
      <c r="BA125" s="139" t="inlineStr">
        <is>
          <t>КИ</t>
        </is>
      </c>
    </row>
    <row r="126" ht="12.5" customHeight="1">
      <c r="A126" s="425" t="n"/>
      <c r="B126" s="713" t="n"/>
      <c r="C126" s="713" t="n"/>
      <c r="D126" s="713" t="n"/>
      <c r="E126" s="713" t="n"/>
      <c r="F126" s="713" t="n"/>
      <c r="G126" s="713" t="n"/>
      <c r="H126" s="713" t="n"/>
      <c r="I126" s="713" t="n"/>
      <c r="J126" s="713" t="n"/>
      <c r="K126" s="713" t="n"/>
      <c r="L126" s="713" t="n"/>
      <c r="M126" s="762" t="n"/>
      <c r="N126" s="763" t="inlineStr">
        <is>
          <t>Итого</t>
        </is>
      </c>
      <c r="O126" s="733" t="n"/>
      <c r="P126" s="733" t="n"/>
      <c r="Q126" s="733" t="n"/>
      <c r="R126" s="733" t="n"/>
      <c r="S126" s="733" t="n"/>
      <c r="T126" s="734" t="n"/>
      <c r="U126" s="43" t="inlineStr">
        <is>
          <t>кор</t>
        </is>
      </c>
      <c r="V126" s="764" t="n">
        <v>0</v>
      </c>
      <c r="W126" s="764" t="n">
        <v>0</v>
      </c>
      <c r="X126" s="764" t="n">
        <v>0</v>
      </c>
      <c r="Y126" s="765" t="n"/>
      <c r="Z126" s="765" t="n"/>
    </row>
    <row r="127" ht="12.5" customHeight="1">
      <c r="A127" s="713" t="n"/>
      <c r="B127" s="713" t="n"/>
      <c r="C127" s="713" t="n"/>
      <c r="D127" s="713" t="n"/>
      <c r="E127" s="713" t="n"/>
      <c r="F127" s="713" t="n"/>
      <c r="G127" s="713" t="n"/>
      <c r="H127" s="713" t="n"/>
      <c r="I127" s="713" t="n"/>
      <c r="J127" s="713" t="n"/>
      <c r="K127" s="713" t="n"/>
      <c r="L127" s="713" t="n"/>
      <c r="M127" s="762" t="n"/>
      <c r="N127" s="763" t="inlineStr">
        <is>
          <t>Итого</t>
        </is>
      </c>
      <c r="O127" s="733" t="n"/>
      <c r="P127" s="733" t="n"/>
      <c r="Q127" s="733" t="n"/>
      <c r="R127" s="733" t="n"/>
      <c r="S127" s="733" t="n"/>
      <c r="T127" s="734" t="n"/>
      <c r="U127" s="43" t="inlineStr">
        <is>
          <t>кг</t>
        </is>
      </c>
      <c r="V127" s="764" t="n">
        <v>0</v>
      </c>
      <c r="W127" s="764" t="n">
        <v>0</v>
      </c>
      <c r="X127" s="43" t="n"/>
      <c r="Y127" s="765" t="n"/>
      <c r="Z127" s="765" t="n"/>
    </row>
    <row r="128" ht="16.5" customHeight="1">
      <c r="A128" s="415" t="inlineStr">
        <is>
          <t>Сливушки</t>
        </is>
      </c>
      <c r="B128" s="713" t="n"/>
      <c r="C128" s="713" t="n"/>
      <c r="D128" s="713" t="n"/>
      <c r="E128" s="713" t="n"/>
      <c r="F128" s="713" t="n"/>
      <c r="G128" s="713" t="n"/>
      <c r="H128" s="713" t="n"/>
      <c r="I128" s="713" t="n"/>
      <c r="J128" s="713" t="n"/>
      <c r="K128" s="713" t="n"/>
      <c r="L128" s="713" t="n"/>
      <c r="M128" s="713" t="n"/>
      <c r="N128" s="713" t="n"/>
      <c r="O128" s="713" t="n"/>
      <c r="P128" s="713" t="n"/>
      <c r="Q128" s="713" t="n"/>
      <c r="R128" s="713" t="n"/>
      <c r="S128" s="713" t="n"/>
      <c r="T128" s="713" t="n"/>
      <c r="U128" s="713" t="n"/>
      <c r="V128" s="713" t="n"/>
      <c r="W128" s="713" t="n"/>
      <c r="X128" s="713" t="n"/>
      <c r="Y128" s="415" t="n"/>
      <c r="Z128" s="415" t="n"/>
    </row>
    <row r="129" ht="14.25" customHeight="1">
      <c r="A129" s="416" t="inlineStr">
        <is>
          <t>Сосиски</t>
        </is>
      </c>
      <c r="B129" s="713" t="n"/>
      <c r="C129" s="713" t="n"/>
      <c r="D129" s="713" t="n"/>
      <c r="E129" s="713" t="n"/>
      <c r="F129" s="713" t="n"/>
      <c r="G129" s="713" t="n"/>
      <c r="H129" s="713" t="n"/>
      <c r="I129" s="713" t="n"/>
      <c r="J129" s="713" t="n"/>
      <c r="K129" s="713" t="n"/>
      <c r="L129" s="713" t="n"/>
      <c r="M129" s="713" t="n"/>
      <c r="N129" s="713" t="n"/>
      <c r="O129" s="713" t="n"/>
      <c r="P129" s="713" t="n"/>
      <c r="Q129" s="713" t="n"/>
      <c r="R129" s="713" t="n"/>
      <c r="S129" s="713" t="n"/>
      <c r="T129" s="713" t="n"/>
      <c r="U129" s="713" t="n"/>
      <c r="V129" s="713" t="n"/>
      <c r="W129" s="713" t="n"/>
      <c r="X129" s="713" t="n"/>
      <c r="Y129" s="416" t="n"/>
      <c r="Z129" s="416" t="n"/>
    </row>
    <row r="130" ht="16.5" customHeight="1">
      <c r="A130" s="64" t="inlineStr">
        <is>
          <t>SU003336</t>
        </is>
      </c>
      <c r="B130" s="64" t="inlineStr">
        <is>
          <t>P004116</t>
        </is>
      </c>
      <c r="C130" s="37" t="n">
        <v>4301051738</v>
      </c>
      <c r="D130" s="417" t="n">
        <v>4680115884533</v>
      </c>
      <c r="E130" s="725" t="n"/>
      <c r="F130" s="757" t="n">
        <v>0.3</v>
      </c>
      <c r="G130" s="38" t="n">
        <v>6</v>
      </c>
      <c r="H130" s="757" t="n">
        <v>1.8</v>
      </c>
      <c r="I130" s="757" t="n">
        <v>2</v>
      </c>
      <c r="J130" s="38" t="n">
        <v>156</v>
      </c>
      <c r="K130" s="38" t="inlineStr">
        <is>
          <t>12</t>
        </is>
      </c>
      <c r="L130" s="39" t="inlineStr">
        <is>
          <t>СК2</t>
        </is>
      </c>
      <c r="M130" s="38" t="n">
        <v>45</v>
      </c>
      <c r="N130" s="832" t="inlineStr">
        <is>
          <t>Сосиски «Сливушки по-венски» ф/в 0,3 п/а ТМ «Вязанка»</t>
        </is>
      </c>
      <c r="O130" s="759" t="n"/>
      <c r="P130" s="759" t="n"/>
      <c r="Q130" s="759" t="n"/>
      <c r="R130" s="725" t="n"/>
      <c r="S130" s="40" t="inlineStr"/>
      <c r="T130" s="40" t="inlineStr"/>
      <c r="U130" s="41" t="inlineStr">
        <is>
          <t>кг</t>
        </is>
      </c>
      <c r="V130" s="760" t="n">
        <v>0</v>
      </c>
      <c r="W130" s="761" t="n">
        <v>0</v>
      </c>
      <c r="X130" s="42" t="str"/>
      <c r="Y130" s="69" t="inlineStr"/>
      <c r="Z130" s="70" t="inlineStr">
        <is>
          <t>Новинка</t>
        </is>
      </c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17" t="n">
        <v>4607091385168</v>
      </c>
      <c r="E131" s="725" t="n"/>
      <c r="F131" s="757" t="n">
        <v>1.4</v>
      </c>
      <c r="G131" s="38" t="n">
        <v>6</v>
      </c>
      <c r="H131" s="757" t="n">
        <v>8.4</v>
      </c>
      <c r="I131" s="757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833" t="inlineStr">
        <is>
          <t>Сосиски «Вязанка Сливочные» Весовые П/а мгс ТМ «Вязанка»</t>
        </is>
      </c>
      <c r="O131" s="759" t="n"/>
      <c r="P131" s="759" t="n"/>
      <c r="Q131" s="759" t="n"/>
      <c r="R131" s="725" t="n"/>
      <c r="S131" s="40" t="inlineStr"/>
      <c r="T131" s="40" t="inlineStr"/>
      <c r="U131" s="41" t="inlineStr">
        <is>
          <t>кг</t>
        </is>
      </c>
      <c r="V131" s="760" t="n">
        <v>0</v>
      </c>
      <c r="W131" s="761" t="n">
        <v>0</v>
      </c>
      <c r="X131" s="42" t="str"/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17" t="n">
        <v>4607091385168</v>
      </c>
      <c r="E132" s="725" t="n"/>
      <c r="F132" s="757" t="n">
        <v>1.35</v>
      </c>
      <c r="G132" s="38" t="n">
        <v>6</v>
      </c>
      <c r="H132" s="757" t="n">
        <v>8.1</v>
      </c>
      <c r="I132" s="75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34" t="inlineStr">
        <is>
          <t>Сосиски Сливочные Вязанка Сливушки Весовые П/а мгс Вязанка</t>
        </is>
      </c>
      <c r="O132" s="759" t="n"/>
      <c r="P132" s="759" t="n"/>
      <c r="Q132" s="759" t="n"/>
      <c r="R132" s="725" t="n"/>
      <c r="S132" s="40" t="inlineStr"/>
      <c r="T132" s="40" t="inlineStr"/>
      <c r="U132" s="41" t="inlineStr">
        <is>
          <t>кг</t>
        </is>
      </c>
      <c r="V132" s="760" t="n">
        <v>0</v>
      </c>
      <c r="W132" s="761" t="n">
        <v>0</v>
      </c>
      <c r="X132" s="42" t="str"/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417" t="n">
        <v>4607091383256</v>
      </c>
      <c r="E133" s="725" t="n"/>
      <c r="F133" s="757" t="n">
        <v>0.33</v>
      </c>
      <c r="G133" s="38" t="n">
        <v>6</v>
      </c>
      <c r="H133" s="757" t="n">
        <v>1.98</v>
      </c>
      <c r="I133" s="757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35" t="inlineStr">
        <is>
          <t>Сосиски Сливочные Сливушки Фикс.вес 0,33 П/а мгс Вязанка</t>
        </is>
      </c>
      <c r="O133" s="759" t="n"/>
      <c r="P133" s="759" t="n"/>
      <c r="Q133" s="759" t="n"/>
      <c r="R133" s="725" t="n"/>
      <c r="S133" s="40" t="inlineStr"/>
      <c r="T133" s="40" t="inlineStr"/>
      <c r="U133" s="41" t="inlineStr">
        <is>
          <t>кг</t>
        </is>
      </c>
      <c r="V133" s="760" t="n">
        <v>0</v>
      </c>
      <c r="W133" s="761" t="n">
        <v>0</v>
      </c>
      <c r="X133" s="42" t="str"/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417" t="n">
        <v>4607091385748</v>
      </c>
      <c r="E134" s="725" t="n"/>
      <c r="F134" s="757" t="n">
        <v>0.45</v>
      </c>
      <c r="G134" s="38" t="n">
        <v>6</v>
      </c>
      <c r="H134" s="757" t="n">
        <v>2.7</v>
      </c>
      <c r="I134" s="757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36" t="inlineStr">
        <is>
          <t>Сосиски Сливочные Сливушки Фикс.вес 0,45 П/а мгс Вязанка</t>
        </is>
      </c>
      <c r="O134" s="759" t="n"/>
      <c r="P134" s="759" t="n"/>
      <c r="Q134" s="759" t="n"/>
      <c r="R134" s="725" t="n"/>
      <c r="S134" s="40" t="inlineStr"/>
      <c r="T134" s="40" t="inlineStr"/>
      <c r="U134" s="41" t="inlineStr">
        <is>
          <t>кг</t>
        </is>
      </c>
      <c r="V134" s="760" t="n">
        <v>0</v>
      </c>
      <c r="W134" s="761" t="n">
        <v>0</v>
      </c>
      <c r="X134" s="42" t="str"/>
      <c r="Y134" s="69" t="inlineStr"/>
      <c r="Z134" s="70" t="inlineStr"/>
      <c r="AD134" s="71" t="n"/>
      <c r="BA134" s="144" t="inlineStr">
        <is>
          <t>КИ</t>
        </is>
      </c>
    </row>
    <row r="135" ht="12.5" customHeight="1">
      <c r="A135" s="425" t="n"/>
      <c r="B135" s="713" t="n"/>
      <c r="C135" s="713" t="n"/>
      <c r="D135" s="713" t="n"/>
      <c r="E135" s="713" t="n"/>
      <c r="F135" s="713" t="n"/>
      <c r="G135" s="713" t="n"/>
      <c r="H135" s="713" t="n"/>
      <c r="I135" s="713" t="n"/>
      <c r="J135" s="713" t="n"/>
      <c r="K135" s="713" t="n"/>
      <c r="L135" s="713" t="n"/>
      <c r="M135" s="762" t="n"/>
      <c r="N135" s="763" t="inlineStr">
        <is>
          <t>Итого</t>
        </is>
      </c>
      <c r="O135" s="733" t="n"/>
      <c r="P135" s="733" t="n"/>
      <c r="Q135" s="733" t="n"/>
      <c r="R135" s="733" t="n"/>
      <c r="S135" s="733" t="n"/>
      <c r="T135" s="734" t="n"/>
      <c r="U135" s="43" t="inlineStr">
        <is>
          <t>кор</t>
        </is>
      </c>
      <c r="V135" s="764" t="n">
        <v>0</v>
      </c>
      <c r="W135" s="764" t="n">
        <v>0</v>
      </c>
      <c r="X135" s="764" t="n">
        <v>0</v>
      </c>
      <c r="Y135" s="765" t="n"/>
      <c r="Z135" s="765" t="n"/>
    </row>
    <row r="136" ht="12.5" customHeight="1">
      <c r="A136" s="713" t="n"/>
      <c r="B136" s="713" t="n"/>
      <c r="C136" s="713" t="n"/>
      <c r="D136" s="713" t="n"/>
      <c r="E136" s="713" t="n"/>
      <c r="F136" s="713" t="n"/>
      <c r="G136" s="713" t="n"/>
      <c r="H136" s="713" t="n"/>
      <c r="I136" s="713" t="n"/>
      <c r="J136" s="713" t="n"/>
      <c r="K136" s="713" t="n"/>
      <c r="L136" s="713" t="n"/>
      <c r="M136" s="762" t="n"/>
      <c r="N136" s="763" t="inlineStr">
        <is>
          <t>Итого</t>
        </is>
      </c>
      <c r="O136" s="733" t="n"/>
      <c r="P136" s="733" t="n"/>
      <c r="Q136" s="733" t="n"/>
      <c r="R136" s="733" t="n"/>
      <c r="S136" s="733" t="n"/>
      <c r="T136" s="734" t="n"/>
      <c r="U136" s="43" t="inlineStr">
        <is>
          <t>кг</t>
        </is>
      </c>
      <c r="V136" s="764" t="n">
        <v>0</v>
      </c>
      <c r="W136" s="764" t="n">
        <v>0</v>
      </c>
      <c r="X136" s="43" t="n"/>
      <c r="Y136" s="765" t="n"/>
      <c r="Z136" s="765" t="n"/>
    </row>
    <row r="137" ht="27.75" customHeight="1">
      <c r="A137" s="414" t="inlineStr">
        <is>
          <t>Стародворье</t>
        </is>
      </c>
      <c r="B137" s="756" t="n"/>
      <c r="C137" s="756" t="n"/>
      <c r="D137" s="756" t="n"/>
      <c r="E137" s="756" t="n"/>
      <c r="F137" s="756" t="n"/>
      <c r="G137" s="756" t="n"/>
      <c r="H137" s="756" t="n"/>
      <c r="I137" s="756" t="n"/>
      <c r="J137" s="756" t="n"/>
      <c r="K137" s="756" t="n"/>
      <c r="L137" s="756" t="n"/>
      <c r="M137" s="756" t="n"/>
      <c r="N137" s="756" t="n"/>
      <c r="O137" s="756" t="n"/>
      <c r="P137" s="756" t="n"/>
      <c r="Q137" s="756" t="n"/>
      <c r="R137" s="756" t="n"/>
      <c r="S137" s="756" t="n"/>
      <c r="T137" s="756" t="n"/>
      <c r="U137" s="756" t="n"/>
      <c r="V137" s="756" t="n"/>
      <c r="W137" s="756" t="n"/>
      <c r="X137" s="756" t="n"/>
      <c r="Y137" s="55" t="n"/>
      <c r="Z137" s="55" t="n"/>
    </row>
    <row r="138" ht="16.5" customHeight="1">
      <c r="A138" s="415" t="inlineStr">
        <is>
          <t>Золоченная в печи</t>
        </is>
      </c>
      <c r="B138" s="713" t="n"/>
      <c r="C138" s="713" t="n"/>
      <c r="D138" s="713" t="n"/>
      <c r="E138" s="713" t="n"/>
      <c r="F138" s="713" t="n"/>
      <c r="G138" s="713" t="n"/>
      <c r="H138" s="713" t="n"/>
      <c r="I138" s="713" t="n"/>
      <c r="J138" s="713" t="n"/>
      <c r="K138" s="713" t="n"/>
      <c r="L138" s="713" t="n"/>
      <c r="M138" s="713" t="n"/>
      <c r="N138" s="713" t="n"/>
      <c r="O138" s="713" t="n"/>
      <c r="P138" s="713" t="n"/>
      <c r="Q138" s="713" t="n"/>
      <c r="R138" s="713" t="n"/>
      <c r="S138" s="713" t="n"/>
      <c r="T138" s="713" t="n"/>
      <c r="U138" s="713" t="n"/>
      <c r="V138" s="713" t="n"/>
      <c r="W138" s="713" t="n"/>
      <c r="X138" s="713" t="n"/>
      <c r="Y138" s="415" t="n"/>
      <c r="Z138" s="415" t="n"/>
    </row>
    <row r="139" ht="14.25" customHeight="1">
      <c r="A139" s="416" t="inlineStr">
        <is>
          <t>Вареные колбасы</t>
        </is>
      </c>
      <c r="B139" s="713" t="n"/>
      <c r="C139" s="713" t="n"/>
      <c r="D139" s="713" t="n"/>
      <c r="E139" s="713" t="n"/>
      <c r="F139" s="713" t="n"/>
      <c r="G139" s="713" t="n"/>
      <c r="H139" s="713" t="n"/>
      <c r="I139" s="713" t="n"/>
      <c r="J139" s="713" t="n"/>
      <c r="K139" s="713" t="n"/>
      <c r="L139" s="713" t="n"/>
      <c r="M139" s="713" t="n"/>
      <c r="N139" s="713" t="n"/>
      <c r="O139" s="713" t="n"/>
      <c r="P139" s="713" t="n"/>
      <c r="Q139" s="713" t="n"/>
      <c r="R139" s="713" t="n"/>
      <c r="S139" s="713" t="n"/>
      <c r="T139" s="713" t="n"/>
      <c r="U139" s="713" t="n"/>
      <c r="V139" s="713" t="n"/>
      <c r="W139" s="713" t="n"/>
      <c r="X139" s="713" t="n"/>
      <c r="Y139" s="416" t="n"/>
      <c r="Z139" s="416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417" t="n">
        <v>4607091383423</v>
      </c>
      <c r="E140" s="725" t="n"/>
      <c r="F140" s="757" t="n">
        <v>1.35</v>
      </c>
      <c r="G140" s="38" t="n">
        <v>8</v>
      </c>
      <c r="H140" s="757" t="n">
        <v>10.8</v>
      </c>
      <c r="I140" s="757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37" t="inlineStr">
        <is>
          <t>Вареные колбасы Докторская ГОСТ Золоченная в печи Весовые ц/о в/у Стародворье</t>
        </is>
      </c>
      <c r="O140" s="759" t="n"/>
      <c r="P140" s="759" t="n"/>
      <c r="Q140" s="759" t="n"/>
      <c r="R140" s="725" t="n"/>
      <c r="S140" s="40" t="inlineStr"/>
      <c r="T140" s="40" t="inlineStr"/>
      <c r="U140" s="41" t="inlineStr">
        <is>
          <t>кг</t>
        </is>
      </c>
      <c r="V140" s="760" t="n">
        <v>0</v>
      </c>
      <c r="W140" s="761" t="n">
        <v>0</v>
      </c>
      <c r="X140" s="42" t="str"/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417" t="n">
        <v>4607091381405</v>
      </c>
      <c r="E141" s="725" t="n"/>
      <c r="F141" s="757" t="n">
        <v>1.35</v>
      </c>
      <c r="G141" s="38" t="n">
        <v>8</v>
      </c>
      <c r="H141" s="757" t="n">
        <v>10.8</v>
      </c>
      <c r="I141" s="757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38" t="inlineStr">
        <is>
          <t>Вареные колбасы Докторская стародворская Золоченная в печи Весовые ц/о в/у Стародворье</t>
        </is>
      </c>
      <c r="O141" s="759" t="n"/>
      <c r="P141" s="759" t="n"/>
      <c r="Q141" s="759" t="n"/>
      <c r="R141" s="725" t="n"/>
      <c r="S141" s="40" t="inlineStr"/>
      <c r="T141" s="40" t="inlineStr"/>
      <c r="U141" s="41" t="inlineStr">
        <is>
          <t>кг</t>
        </is>
      </c>
      <c r="V141" s="760" t="n">
        <v>0</v>
      </c>
      <c r="W141" s="761" t="n">
        <v>0</v>
      </c>
      <c r="X141" s="42" t="str"/>
      <c r="Y141" s="69" t="inlineStr"/>
      <c r="Z141" s="70" t="inlineStr"/>
      <c r="AD141" s="71" t="n"/>
      <c r="BA141" s="146" t="inlineStr">
        <is>
          <t>КИ</t>
        </is>
      </c>
    </row>
    <row r="142" ht="37.5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417" t="n">
        <v>4607091386516</v>
      </c>
      <c r="E142" s="725" t="n"/>
      <c r="F142" s="757" t="n">
        <v>1.4</v>
      </c>
      <c r="G142" s="38" t="n">
        <v>8</v>
      </c>
      <c r="H142" s="757" t="n">
        <v>11.2</v>
      </c>
      <c r="I142" s="757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39" t="inlineStr">
        <is>
          <t>Вареные колбасы Любительская стародворская Золоченная в печи Весовые ц/о в/у Стародворье</t>
        </is>
      </c>
      <c r="O142" s="759" t="n"/>
      <c r="P142" s="759" t="n"/>
      <c r="Q142" s="759" t="n"/>
      <c r="R142" s="725" t="n"/>
      <c r="S142" s="40" t="inlineStr"/>
      <c r="T142" s="40" t="inlineStr"/>
      <c r="U142" s="41" t="inlineStr">
        <is>
          <t>кг</t>
        </is>
      </c>
      <c r="V142" s="760" t="n">
        <v>0</v>
      </c>
      <c r="W142" s="761" t="n">
        <v>0</v>
      </c>
      <c r="X142" s="42" t="str"/>
      <c r="Y142" s="69" t="inlineStr"/>
      <c r="Z142" s="70" t="inlineStr"/>
      <c r="AD142" s="71" t="n"/>
      <c r="BA142" s="147" t="inlineStr">
        <is>
          <t>КИ</t>
        </is>
      </c>
    </row>
    <row r="143" ht="12.5" customHeight="1">
      <c r="A143" s="425" t="n"/>
      <c r="B143" s="713" t="n"/>
      <c r="C143" s="713" t="n"/>
      <c r="D143" s="713" t="n"/>
      <c r="E143" s="713" t="n"/>
      <c r="F143" s="713" t="n"/>
      <c r="G143" s="713" t="n"/>
      <c r="H143" s="713" t="n"/>
      <c r="I143" s="713" t="n"/>
      <c r="J143" s="713" t="n"/>
      <c r="K143" s="713" t="n"/>
      <c r="L143" s="713" t="n"/>
      <c r="M143" s="762" t="n"/>
      <c r="N143" s="763" t="inlineStr">
        <is>
          <t>Итого</t>
        </is>
      </c>
      <c r="O143" s="733" t="n"/>
      <c r="P143" s="733" t="n"/>
      <c r="Q143" s="733" t="n"/>
      <c r="R143" s="733" t="n"/>
      <c r="S143" s="733" t="n"/>
      <c r="T143" s="734" t="n"/>
      <c r="U143" s="43" t="inlineStr">
        <is>
          <t>кор</t>
        </is>
      </c>
      <c r="V143" s="764" t="n">
        <v>0</v>
      </c>
      <c r="W143" s="764" t="n">
        <v>0</v>
      </c>
      <c r="X143" s="764" t="n">
        <v>0</v>
      </c>
      <c r="Y143" s="765" t="n"/>
      <c r="Z143" s="765" t="n"/>
    </row>
    <row r="144" ht="12.5" customHeight="1">
      <c r="A144" s="713" t="n"/>
      <c r="B144" s="713" t="n"/>
      <c r="C144" s="713" t="n"/>
      <c r="D144" s="713" t="n"/>
      <c r="E144" s="713" t="n"/>
      <c r="F144" s="713" t="n"/>
      <c r="G144" s="713" t="n"/>
      <c r="H144" s="713" t="n"/>
      <c r="I144" s="713" t="n"/>
      <c r="J144" s="713" t="n"/>
      <c r="K144" s="713" t="n"/>
      <c r="L144" s="713" t="n"/>
      <c r="M144" s="762" t="n"/>
      <c r="N144" s="763" t="inlineStr">
        <is>
          <t>Итого</t>
        </is>
      </c>
      <c r="O144" s="733" t="n"/>
      <c r="P144" s="733" t="n"/>
      <c r="Q144" s="733" t="n"/>
      <c r="R144" s="733" t="n"/>
      <c r="S144" s="733" t="n"/>
      <c r="T144" s="734" t="n"/>
      <c r="U144" s="43" t="inlineStr">
        <is>
          <t>кг</t>
        </is>
      </c>
      <c r="V144" s="764" t="n">
        <v>0</v>
      </c>
      <c r="W144" s="764" t="n">
        <v>0</v>
      </c>
      <c r="X144" s="43" t="n"/>
      <c r="Y144" s="765" t="n"/>
      <c r="Z144" s="765" t="n"/>
    </row>
    <row r="145" ht="16.5" customHeight="1">
      <c r="A145" s="415" t="inlineStr">
        <is>
          <t>Мясорубская</t>
        </is>
      </c>
      <c r="B145" s="713" t="n"/>
      <c r="C145" s="713" t="n"/>
      <c r="D145" s="713" t="n"/>
      <c r="E145" s="713" t="n"/>
      <c r="F145" s="713" t="n"/>
      <c r="G145" s="713" t="n"/>
      <c r="H145" s="713" t="n"/>
      <c r="I145" s="713" t="n"/>
      <c r="J145" s="713" t="n"/>
      <c r="K145" s="713" t="n"/>
      <c r="L145" s="713" t="n"/>
      <c r="M145" s="713" t="n"/>
      <c r="N145" s="713" t="n"/>
      <c r="O145" s="713" t="n"/>
      <c r="P145" s="713" t="n"/>
      <c r="Q145" s="713" t="n"/>
      <c r="R145" s="713" t="n"/>
      <c r="S145" s="713" t="n"/>
      <c r="T145" s="713" t="n"/>
      <c r="U145" s="713" t="n"/>
      <c r="V145" s="713" t="n"/>
      <c r="W145" s="713" t="n"/>
      <c r="X145" s="713" t="n"/>
      <c r="Y145" s="415" t="n"/>
      <c r="Z145" s="415" t="n"/>
    </row>
    <row r="146" ht="14.25" customHeight="1">
      <c r="A146" s="416" t="inlineStr">
        <is>
          <t>Копченые колбасы</t>
        </is>
      </c>
      <c r="B146" s="713" t="n"/>
      <c r="C146" s="713" t="n"/>
      <c r="D146" s="713" t="n"/>
      <c r="E146" s="713" t="n"/>
      <c r="F146" s="713" t="n"/>
      <c r="G146" s="713" t="n"/>
      <c r="H146" s="713" t="n"/>
      <c r="I146" s="713" t="n"/>
      <c r="J146" s="713" t="n"/>
      <c r="K146" s="713" t="n"/>
      <c r="L146" s="713" t="n"/>
      <c r="M146" s="713" t="n"/>
      <c r="N146" s="713" t="n"/>
      <c r="O146" s="713" t="n"/>
      <c r="P146" s="713" t="n"/>
      <c r="Q146" s="713" t="n"/>
      <c r="R146" s="713" t="n"/>
      <c r="S146" s="713" t="n"/>
      <c r="T146" s="713" t="n"/>
      <c r="U146" s="713" t="n"/>
      <c r="V146" s="713" t="n"/>
      <c r="W146" s="713" t="n"/>
      <c r="X146" s="713" t="n"/>
      <c r="Y146" s="416" t="n"/>
      <c r="Z146" s="416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417" t="n">
        <v>4680115880993</v>
      </c>
      <c r="E147" s="725" t="n"/>
      <c r="F147" s="757" t="n">
        <v>0.7</v>
      </c>
      <c r="G147" s="38" t="n">
        <v>6</v>
      </c>
      <c r="H147" s="757" t="n">
        <v>4.2</v>
      </c>
      <c r="I147" s="75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0" t="inlineStr">
        <is>
          <t>Колбаса Мясорубская ТМ Стародворье с рубленой грудинкой в оболочке фиброуз в вакуумной упаковке</t>
        </is>
      </c>
      <c r="O147" s="759" t="n"/>
      <c r="P147" s="759" t="n"/>
      <c r="Q147" s="759" t="n"/>
      <c r="R147" s="725" t="n"/>
      <c r="S147" s="40" t="inlineStr"/>
      <c r="T147" s="40" t="inlineStr"/>
      <c r="U147" s="41" t="inlineStr">
        <is>
          <t>кг</t>
        </is>
      </c>
      <c r="V147" s="760" t="n">
        <v>0</v>
      </c>
      <c r="W147" s="761" t="n">
        <v>0</v>
      </c>
      <c r="X147" s="42" t="str"/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417" t="n">
        <v>4680115881761</v>
      </c>
      <c r="E148" s="725" t="n"/>
      <c r="F148" s="757" t="n">
        <v>0.7</v>
      </c>
      <c r="G148" s="38" t="n">
        <v>6</v>
      </c>
      <c r="H148" s="757" t="n">
        <v>4.2</v>
      </c>
      <c r="I148" s="75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1" t="inlineStr">
        <is>
          <t>Копченые колбасы Салями Мясорубская с рубленым шпиком Бордо Весовой фиброуз Стародворье</t>
        </is>
      </c>
      <c r="O148" s="759" t="n"/>
      <c r="P148" s="759" t="n"/>
      <c r="Q148" s="759" t="n"/>
      <c r="R148" s="725" t="n"/>
      <c r="S148" s="40" t="inlineStr"/>
      <c r="T148" s="40" t="inlineStr"/>
      <c r="U148" s="41" t="inlineStr">
        <is>
          <t>кг</t>
        </is>
      </c>
      <c r="V148" s="760" t="n">
        <v>0</v>
      </c>
      <c r="W148" s="761" t="n">
        <v>0</v>
      </c>
      <c r="X148" s="42" t="str"/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417" t="n">
        <v>4680115881563</v>
      </c>
      <c r="E149" s="725" t="n"/>
      <c r="F149" s="757" t="n">
        <v>0.7</v>
      </c>
      <c r="G149" s="38" t="n">
        <v>6</v>
      </c>
      <c r="H149" s="757" t="n">
        <v>4.2</v>
      </c>
      <c r="I149" s="757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2" t="inlineStr">
        <is>
          <t>В/к колбасы Сервелат Мясорубский с мелкорубленным окороком Бордо Весовой фиброуз Стародворье</t>
        </is>
      </c>
      <c r="O149" s="759" t="n"/>
      <c r="P149" s="759" t="n"/>
      <c r="Q149" s="759" t="n"/>
      <c r="R149" s="725" t="n"/>
      <c r="S149" s="40" t="inlineStr"/>
      <c r="T149" s="40" t="inlineStr"/>
      <c r="U149" s="41" t="inlineStr">
        <is>
          <t>кг</t>
        </is>
      </c>
      <c r="V149" s="760" t="n">
        <v>0</v>
      </c>
      <c r="W149" s="761" t="n">
        <v>0</v>
      </c>
      <c r="X149" s="42" t="str"/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417" t="n">
        <v>4680115880986</v>
      </c>
      <c r="E150" s="725" t="n"/>
      <c r="F150" s="757" t="n">
        <v>0.35</v>
      </c>
      <c r="G150" s="38" t="n">
        <v>6</v>
      </c>
      <c r="H150" s="757" t="n">
        <v>2.1</v>
      </c>
      <c r="I150" s="75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O150" s="759" t="n"/>
      <c r="P150" s="759" t="n"/>
      <c r="Q150" s="759" t="n"/>
      <c r="R150" s="725" t="n"/>
      <c r="S150" s="40" t="inlineStr"/>
      <c r="T150" s="40" t="inlineStr"/>
      <c r="U150" s="41" t="inlineStr">
        <is>
          <t>кг</t>
        </is>
      </c>
      <c r="V150" s="760" t="n">
        <v>0</v>
      </c>
      <c r="W150" s="761" t="n">
        <v>0</v>
      </c>
      <c r="X150" s="42" t="str"/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417" t="n">
        <v>4680115880207</v>
      </c>
      <c r="E151" s="725" t="n"/>
      <c r="F151" s="757" t="n">
        <v>0.4</v>
      </c>
      <c r="G151" s="38" t="n">
        <v>6</v>
      </c>
      <c r="H151" s="757" t="n">
        <v>2.4</v>
      </c>
      <c r="I151" s="757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4" t="inlineStr">
        <is>
          <t>В/к колбасы Мясорубская с рубленой грудинкой срез Бордо Фикс.вес 0,4 фиброуз в/у Стародворье</t>
        </is>
      </c>
      <c r="O151" s="759" t="n"/>
      <c r="P151" s="759" t="n"/>
      <c r="Q151" s="759" t="n"/>
      <c r="R151" s="725" t="n"/>
      <c r="S151" s="40" t="inlineStr"/>
      <c r="T151" s="40" t="inlineStr"/>
      <c r="U151" s="41" t="inlineStr">
        <is>
          <t>кг</t>
        </is>
      </c>
      <c r="V151" s="760" t="n">
        <v>0</v>
      </c>
      <c r="W151" s="761" t="n">
        <v>0</v>
      </c>
      <c r="X151" s="42" t="str"/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417" t="n">
        <v>4680115881785</v>
      </c>
      <c r="E152" s="725" t="n"/>
      <c r="F152" s="757" t="n">
        <v>0.35</v>
      </c>
      <c r="G152" s="38" t="n">
        <v>6</v>
      </c>
      <c r="H152" s="757" t="n">
        <v>2.1</v>
      </c>
      <c r="I152" s="757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5" t="inlineStr">
        <is>
          <t>Копченые колбасы Салями Мясорубская с рубленым шпиком срез Бордо ф/в 0,35 фиброуз Стародворье</t>
        </is>
      </c>
      <c r="O152" s="759" t="n"/>
      <c r="P152" s="759" t="n"/>
      <c r="Q152" s="759" t="n"/>
      <c r="R152" s="725" t="n"/>
      <c r="S152" s="40" t="inlineStr"/>
      <c r="T152" s="40" t="inlineStr"/>
      <c r="U152" s="41" t="inlineStr">
        <is>
          <t>кг</t>
        </is>
      </c>
      <c r="V152" s="760" t="n">
        <v>0</v>
      </c>
      <c r="W152" s="761" t="n">
        <v>0</v>
      </c>
      <c r="X152" s="42" t="str"/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417" t="n">
        <v>4680115881679</v>
      </c>
      <c r="E153" s="725" t="n"/>
      <c r="F153" s="757" t="n">
        <v>0.35</v>
      </c>
      <c r="G153" s="38" t="n">
        <v>6</v>
      </c>
      <c r="H153" s="757" t="n">
        <v>2.1</v>
      </c>
      <c r="I153" s="757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6" t="inlineStr">
        <is>
          <t>В/к колбасы Сервелат Мясорубский с мелкорубленным окороком срез Бордо Фикс.вес 0,35 фиброуз Стародворье</t>
        </is>
      </c>
      <c r="O153" s="759" t="n"/>
      <c r="P153" s="759" t="n"/>
      <c r="Q153" s="759" t="n"/>
      <c r="R153" s="725" t="n"/>
      <c r="S153" s="40" t="inlineStr"/>
      <c r="T153" s="40" t="inlineStr"/>
      <c r="U153" s="41" t="inlineStr">
        <is>
          <t>кг</t>
        </is>
      </c>
      <c r="V153" s="760" t="n">
        <v>0</v>
      </c>
      <c r="W153" s="761" t="n">
        <v>0</v>
      </c>
      <c r="X153" s="42" t="str"/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417" t="n">
        <v>4680115880191</v>
      </c>
      <c r="E154" s="725" t="n"/>
      <c r="F154" s="757" t="n">
        <v>0.4</v>
      </c>
      <c r="G154" s="38" t="n">
        <v>6</v>
      </c>
      <c r="H154" s="757" t="n">
        <v>2.4</v>
      </c>
      <c r="I154" s="757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47" t="inlineStr">
        <is>
          <t>В/к колбасы Сервелат Мясорубский с мелкорубленным окороком срез Бордо Фикс.вес 0,4 фиброуз Стародворье</t>
        </is>
      </c>
      <c r="O154" s="759" t="n"/>
      <c r="P154" s="759" t="n"/>
      <c r="Q154" s="759" t="n"/>
      <c r="R154" s="725" t="n"/>
      <c r="S154" s="40" t="inlineStr"/>
      <c r="T154" s="40" t="inlineStr"/>
      <c r="U154" s="41" t="inlineStr">
        <is>
          <t>кг</t>
        </is>
      </c>
      <c r="V154" s="760" t="n">
        <v>0</v>
      </c>
      <c r="W154" s="761" t="n">
        <v>0</v>
      </c>
      <c r="X154" s="42" t="str"/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417" t="n">
        <v>4680115883963</v>
      </c>
      <c r="E155" s="725" t="n"/>
      <c r="F155" s="757" t="n">
        <v>0.28</v>
      </c>
      <c r="G155" s="38" t="n">
        <v>6</v>
      </c>
      <c r="H155" s="757" t="n">
        <v>1.68</v>
      </c>
      <c r="I155" s="757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8" t="inlineStr">
        <is>
          <t>П/к колбасы «Мясорубская» ф/в 0,28 н/о ТМ «Стародворье»</t>
        </is>
      </c>
      <c r="O155" s="759" t="n"/>
      <c r="P155" s="759" t="n"/>
      <c r="Q155" s="759" t="n"/>
      <c r="R155" s="725" t="n"/>
      <c r="S155" s="40" t="inlineStr"/>
      <c r="T155" s="40" t="inlineStr"/>
      <c r="U155" s="41" t="inlineStr">
        <is>
          <t>кг</t>
        </is>
      </c>
      <c r="V155" s="760" t="n">
        <v>0</v>
      </c>
      <c r="W155" s="761" t="n">
        <v>0</v>
      </c>
      <c r="X155" s="42" t="str"/>
      <c r="Y155" s="69" t="inlineStr"/>
      <c r="Z155" s="70" t="inlineStr"/>
      <c r="AD155" s="71" t="n"/>
      <c r="BA155" s="156" t="inlineStr">
        <is>
          <t>КИ</t>
        </is>
      </c>
    </row>
    <row r="156" ht="12.5" customHeight="1">
      <c r="A156" s="425" t="n"/>
      <c r="B156" s="713" t="n"/>
      <c r="C156" s="713" t="n"/>
      <c r="D156" s="713" t="n"/>
      <c r="E156" s="713" t="n"/>
      <c r="F156" s="713" t="n"/>
      <c r="G156" s="713" t="n"/>
      <c r="H156" s="713" t="n"/>
      <c r="I156" s="713" t="n"/>
      <c r="J156" s="713" t="n"/>
      <c r="K156" s="713" t="n"/>
      <c r="L156" s="713" t="n"/>
      <c r="M156" s="762" t="n"/>
      <c r="N156" s="763" t="inlineStr">
        <is>
          <t>Итого</t>
        </is>
      </c>
      <c r="O156" s="733" t="n"/>
      <c r="P156" s="733" t="n"/>
      <c r="Q156" s="733" t="n"/>
      <c r="R156" s="733" t="n"/>
      <c r="S156" s="733" t="n"/>
      <c r="T156" s="734" t="n"/>
      <c r="U156" s="43" t="inlineStr">
        <is>
          <t>кор</t>
        </is>
      </c>
      <c r="V156" s="764" t="n">
        <v>0</v>
      </c>
      <c r="W156" s="764" t="n">
        <v>0</v>
      </c>
      <c r="X156" s="764" t="n">
        <v>0</v>
      </c>
      <c r="Y156" s="765" t="n"/>
      <c r="Z156" s="765" t="n"/>
    </row>
    <row r="157" ht="12.5" customHeight="1">
      <c r="A157" s="713" t="n"/>
      <c r="B157" s="713" t="n"/>
      <c r="C157" s="713" t="n"/>
      <c r="D157" s="713" t="n"/>
      <c r="E157" s="713" t="n"/>
      <c r="F157" s="713" t="n"/>
      <c r="G157" s="713" t="n"/>
      <c r="H157" s="713" t="n"/>
      <c r="I157" s="713" t="n"/>
      <c r="J157" s="713" t="n"/>
      <c r="K157" s="713" t="n"/>
      <c r="L157" s="713" t="n"/>
      <c r="M157" s="762" t="n"/>
      <c r="N157" s="763" t="inlineStr">
        <is>
          <t>Итого</t>
        </is>
      </c>
      <c r="O157" s="733" t="n"/>
      <c r="P157" s="733" t="n"/>
      <c r="Q157" s="733" t="n"/>
      <c r="R157" s="733" t="n"/>
      <c r="S157" s="733" t="n"/>
      <c r="T157" s="734" t="n"/>
      <c r="U157" s="43" t="inlineStr">
        <is>
          <t>кг</t>
        </is>
      </c>
      <c r="V157" s="764" t="n">
        <v>0</v>
      </c>
      <c r="W157" s="764" t="n">
        <v>0</v>
      </c>
      <c r="X157" s="43" t="n"/>
      <c r="Y157" s="765" t="n"/>
      <c r="Z157" s="765" t="n"/>
    </row>
    <row r="158" ht="16.5" customHeight="1">
      <c r="A158" s="415" t="inlineStr">
        <is>
          <t>Сочинка</t>
        </is>
      </c>
      <c r="B158" s="713" t="n"/>
      <c r="C158" s="713" t="n"/>
      <c r="D158" s="713" t="n"/>
      <c r="E158" s="713" t="n"/>
      <c r="F158" s="713" t="n"/>
      <c r="G158" s="713" t="n"/>
      <c r="H158" s="713" t="n"/>
      <c r="I158" s="713" t="n"/>
      <c r="J158" s="713" t="n"/>
      <c r="K158" s="713" t="n"/>
      <c r="L158" s="713" t="n"/>
      <c r="M158" s="713" t="n"/>
      <c r="N158" s="713" t="n"/>
      <c r="O158" s="713" t="n"/>
      <c r="P158" s="713" t="n"/>
      <c r="Q158" s="713" t="n"/>
      <c r="R158" s="713" t="n"/>
      <c r="S158" s="713" t="n"/>
      <c r="T158" s="713" t="n"/>
      <c r="U158" s="713" t="n"/>
      <c r="V158" s="713" t="n"/>
      <c r="W158" s="713" t="n"/>
      <c r="X158" s="713" t="n"/>
      <c r="Y158" s="415" t="n"/>
      <c r="Z158" s="415" t="n"/>
    </row>
    <row r="159" ht="14.25" customHeight="1">
      <c r="A159" s="416" t="inlineStr">
        <is>
          <t>Вареные колбасы</t>
        </is>
      </c>
      <c r="B159" s="713" t="n"/>
      <c r="C159" s="713" t="n"/>
      <c r="D159" s="713" t="n"/>
      <c r="E159" s="713" t="n"/>
      <c r="F159" s="713" t="n"/>
      <c r="G159" s="713" t="n"/>
      <c r="H159" s="713" t="n"/>
      <c r="I159" s="713" t="n"/>
      <c r="J159" s="713" t="n"/>
      <c r="K159" s="713" t="n"/>
      <c r="L159" s="713" t="n"/>
      <c r="M159" s="713" t="n"/>
      <c r="N159" s="713" t="n"/>
      <c r="O159" s="713" t="n"/>
      <c r="P159" s="713" t="n"/>
      <c r="Q159" s="713" t="n"/>
      <c r="R159" s="713" t="n"/>
      <c r="S159" s="713" t="n"/>
      <c r="T159" s="713" t="n"/>
      <c r="U159" s="713" t="n"/>
      <c r="V159" s="713" t="n"/>
      <c r="W159" s="713" t="n"/>
      <c r="X159" s="713" t="n"/>
      <c r="Y159" s="416" t="n"/>
      <c r="Z159" s="416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417" t="n">
        <v>4680115881402</v>
      </c>
      <c r="E160" s="725" t="n"/>
      <c r="F160" s="757" t="n">
        <v>1.35</v>
      </c>
      <c r="G160" s="38" t="n">
        <v>8</v>
      </c>
      <c r="H160" s="757" t="n">
        <v>10.8</v>
      </c>
      <c r="I160" s="757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49" t="inlineStr">
        <is>
          <t>Вареные колбасы «Сочинка» Весовой п/а ТМ «Стародворье»</t>
        </is>
      </c>
      <c r="O160" s="759" t="n"/>
      <c r="P160" s="759" t="n"/>
      <c r="Q160" s="759" t="n"/>
      <c r="R160" s="725" t="n"/>
      <c r="S160" s="40" t="inlineStr"/>
      <c r="T160" s="40" t="inlineStr"/>
      <c r="U160" s="41" t="inlineStr">
        <is>
          <t>кг</t>
        </is>
      </c>
      <c r="V160" s="760" t="n">
        <v>0</v>
      </c>
      <c r="W160" s="761" t="n">
        <v>0</v>
      </c>
      <c r="X160" s="42" t="str"/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417" t="n">
        <v>4680115881396</v>
      </c>
      <c r="E161" s="725" t="n"/>
      <c r="F161" s="757" t="n">
        <v>0.45</v>
      </c>
      <c r="G161" s="38" t="n">
        <v>6</v>
      </c>
      <c r="H161" s="757" t="n">
        <v>2.7</v>
      </c>
      <c r="I161" s="757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50" t="inlineStr">
        <is>
          <t>Вареные колбасы Сочинка с сочным окороком ТМ Стародворье ф/в 0,45 кг</t>
        </is>
      </c>
      <c r="O161" s="759" t="n"/>
      <c r="P161" s="759" t="n"/>
      <c r="Q161" s="759" t="n"/>
      <c r="R161" s="725" t="n"/>
      <c r="S161" s="40" t="inlineStr"/>
      <c r="T161" s="40" t="inlineStr"/>
      <c r="U161" s="41" t="inlineStr">
        <is>
          <t>кг</t>
        </is>
      </c>
      <c r="V161" s="760" t="n">
        <v>0</v>
      </c>
      <c r="W161" s="761" t="n">
        <v>0</v>
      </c>
      <c r="X161" s="42" t="str"/>
      <c r="Y161" s="69" t="inlineStr"/>
      <c r="Z161" s="70" t="inlineStr"/>
      <c r="AD161" s="71" t="n"/>
      <c r="BA161" s="158" t="inlineStr">
        <is>
          <t>КИ</t>
        </is>
      </c>
    </row>
    <row r="162" ht="12.5" customHeight="1">
      <c r="A162" s="425" t="n"/>
      <c r="B162" s="713" t="n"/>
      <c r="C162" s="713" t="n"/>
      <c r="D162" s="713" t="n"/>
      <c r="E162" s="713" t="n"/>
      <c r="F162" s="713" t="n"/>
      <c r="G162" s="713" t="n"/>
      <c r="H162" s="713" t="n"/>
      <c r="I162" s="713" t="n"/>
      <c r="J162" s="713" t="n"/>
      <c r="K162" s="713" t="n"/>
      <c r="L162" s="713" t="n"/>
      <c r="M162" s="762" t="n"/>
      <c r="N162" s="763" t="inlineStr">
        <is>
          <t>Итого</t>
        </is>
      </c>
      <c r="O162" s="733" t="n"/>
      <c r="P162" s="733" t="n"/>
      <c r="Q162" s="733" t="n"/>
      <c r="R162" s="733" t="n"/>
      <c r="S162" s="733" t="n"/>
      <c r="T162" s="734" t="n"/>
      <c r="U162" s="43" t="inlineStr">
        <is>
          <t>кор</t>
        </is>
      </c>
      <c r="V162" s="764" t="n">
        <v>0</v>
      </c>
      <c r="W162" s="764" t="n">
        <v>0</v>
      </c>
      <c r="X162" s="764" t="n">
        <v>0</v>
      </c>
      <c r="Y162" s="765" t="n"/>
      <c r="Z162" s="765" t="n"/>
    </row>
    <row r="163" ht="12.5" customHeight="1">
      <c r="A163" s="713" t="n"/>
      <c r="B163" s="713" t="n"/>
      <c r="C163" s="713" t="n"/>
      <c r="D163" s="713" t="n"/>
      <c r="E163" s="713" t="n"/>
      <c r="F163" s="713" t="n"/>
      <c r="G163" s="713" t="n"/>
      <c r="H163" s="713" t="n"/>
      <c r="I163" s="713" t="n"/>
      <c r="J163" s="713" t="n"/>
      <c r="K163" s="713" t="n"/>
      <c r="L163" s="713" t="n"/>
      <c r="M163" s="762" t="n"/>
      <c r="N163" s="763" t="inlineStr">
        <is>
          <t>Итого</t>
        </is>
      </c>
      <c r="O163" s="733" t="n"/>
      <c r="P163" s="733" t="n"/>
      <c r="Q163" s="733" t="n"/>
      <c r="R163" s="733" t="n"/>
      <c r="S163" s="733" t="n"/>
      <c r="T163" s="734" t="n"/>
      <c r="U163" s="43" t="inlineStr">
        <is>
          <t>кг</t>
        </is>
      </c>
      <c r="V163" s="764" t="n">
        <v>0</v>
      </c>
      <c r="W163" s="764" t="n">
        <v>0</v>
      </c>
      <c r="X163" s="43" t="n"/>
      <c r="Y163" s="765" t="n"/>
      <c r="Z163" s="765" t="n"/>
    </row>
    <row r="164" ht="14.25" customHeight="1">
      <c r="A164" s="416" t="inlineStr">
        <is>
          <t>Ветчины</t>
        </is>
      </c>
      <c r="B164" s="713" t="n"/>
      <c r="C164" s="713" t="n"/>
      <c r="D164" s="713" t="n"/>
      <c r="E164" s="713" t="n"/>
      <c r="F164" s="713" t="n"/>
      <c r="G164" s="713" t="n"/>
      <c r="H164" s="713" t="n"/>
      <c r="I164" s="713" t="n"/>
      <c r="J164" s="713" t="n"/>
      <c r="K164" s="713" t="n"/>
      <c r="L164" s="713" t="n"/>
      <c r="M164" s="713" t="n"/>
      <c r="N164" s="713" t="n"/>
      <c r="O164" s="713" t="n"/>
      <c r="P164" s="713" t="n"/>
      <c r="Q164" s="713" t="n"/>
      <c r="R164" s="713" t="n"/>
      <c r="S164" s="713" t="n"/>
      <c r="T164" s="713" t="n"/>
      <c r="U164" s="713" t="n"/>
      <c r="V164" s="713" t="n"/>
      <c r="W164" s="713" t="n"/>
      <c r="X164" s="713" t="n"/>
      <c r="Y164" s="416" t="n"/>
      <c r="Z164" s="416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417" t="n">
        <v>4680115882935</v>
      </c>
      <c r="E165" s="725" t="n"/>
      <c r="F165" s="757" t="n">
        <v>1.35</v>
      </c>
      <c r="G165" s="38" t="n">
        <v>8</v>
      </c>
      <c r="H165" s="757" t="n">
        <v>10.8</v>
      </c>
      <c r="I165" s="757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51" t="inlineStr">
        <is>
          <t>Ветчина «Сочинка с сочным окороком» Весовой п/а ТМ «Стародворье»</t>
        </is>
      </c>
      <c r="O165" s="759" t="n"/>
      <c r="P165" s="759" t="n"/>
      <c r="Q165" s="759" t="n"/>
      <c r="R165" s="725" t="n"/>
      <c r="S165" s="40" t="inlineStr"/>
      <c r="T165" s="40" t="inlineStr"/>
      <c r="U165" s="41" t="inlineStr">
        <is>
          <t>кг</t>
        </is>
      </c>
      <c r="V165" s="760" t="n">
        <v>0</v>
      </c>
      <c r="W165" s="761" t="n">
        <v>0</v>
      </c>
      <c r="X165" s="42" t="str"/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417" t="n">
        <v>4680115880764</v>
      </c>
      <c r="E166" s="725" t="n"/>
      <c r="F166" s="757" t="n">
        <v>0.35</v>
      </c>
      <c r="G166" s="38" t="n">
        <v>6</v>
      </c>
      <c r="H166" s="757" t="n">
        <v>2.1</v>
      </c>
      <c r="I166" s="757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52" t="inlineStr">
        <is>
          <t>Ветчина Сочинка с сочным окороком ТМ Стародворье полиамид ф/в 0,35 кг</t>
        </is>
      </c>
      <c r="O166" s="759" t="n"/>
      <c r="P166" s="759" t="n"/>
      <c r="Q166" s="759" t="n"/>
      <c r="R166" s="725" t="n"/>
      <c r="S166" s="40" t="inlineStr"/>
      <c r="T166" s="40" t="inlineStr"/>
      <c r="U166" s="41" t="inlineStr">
        <is>
          <t>кг</t>
        </is>
      </c>
      <c r="V166" s="760" t="n">
        <v>0</v>
      </c>
      <c r="W166" s="761" t="n">
        <v>0</v>
      </c>
      <c r="X166" s="42" t="str"/>
      <c r="Y166" s="69" t="inlineStr"/>
      <c r="Z166" s="70" t="inlineStr"/>
      <c r="AD166" s="71" t="n"/>
      <c r="BA166" s="160" t="inlineStr">
        <is>
          <t>КИ</t>
        </is>
      </c>
    </row>
    <row r="167" ht="12.5" customHeight="1">
      <c r="A167" s="425" t="n"/>
      <c r="B167" s="713" t="n"/>
      <c r="C167" s="713" t="n"/>
      <c r="D167" s="713" t="n"/>
      <c r="E167" s="713" t="n"/>
      <c r="F167" s="713" t="n"/>
      <c r="G167" s="713" t="n"/>
      <c r="H167" s="713" t="n"/>
      <c r="I167" s="713" t="n"/>
      <c r="J167" s="713" t="n"/>
      <c r="K167" s="713" t="n"/>
      <c r="L167" s="713" t="n"/>
      <c r="M167" s="762" t="n"/>
      <c r="N167" s="763" t="inlineStr">
        <is>
          <t>Итого</t>
        </is>
      </c>
      <c r="O167" s="733" t="n"/>
      <c r="P167" s="733" t="n"/>
      <c r="Q167" s="733" t="n"/>
      <c r="R167" s="733" t="n"/>
      <c r="S167" s="733" t="n"/>
      <c r="T167" s="734" t="n"/>
      <c r="U167" s="43" t="inlineStr">
        <is>
          <t>кор</t>
        </is>
      </c>
      <c r="V167" s="764" t="n">
        <v>0</v>
      </c>
      <c r="W167" s="764" t="n">
        <v>0</v>
      </c>
      <c r="X167" s="764" t="n">
        <v>0</v>
      </c>
      <c r="Y167" s="765" t="n"/>
      <c r="Z167" s="765" t="n"/>
    </row>
    <row r="168" ht="12.5" customHeight="1">
      <c r="A168" s="713" t="n"/>
      <c r="B168" s="713" t="n"/>
      <c r="C168" s="713" t="n"/>
      <c r="D168" s="713" t="n"/>
      <c r="E168" s="713" t="n"/>
      <c r="F168" s="713" t="n"/>
      <c r="G168" s="713" t="n"/>
      <c r="H168" s="713" t="n"/>
      <c r="I168" s="713" t="n"/>
      <c r="J168" s="713" t="n"/>
      <c r="K168" s="713" t="n"/>
      <c r="L168" s="713" t="n"/>
      <c r="M168" s="762" t="n"/>
      <c r="N168" s="763" t="inlineStr">
        <is>
          <t>Итого</t>
        </is>
      </c>
      <c r="O168" s="733" t="n"/>
      <c r="P168" s="733" t="n"/>
      <c r="Q168" s="733" t="n"/>
      <c r="R168" s="733" t="n"/>
      <c r="S168" s="733" t="n"/>
      <c r="T168" s="734" t="n"/>
      <c r="U168" s="43" t="inlineStr">
        <is>
          <t>кг</t>
        </is>
      </c>
      <c r="V168" s="764" t="n">
        <v>0</v>
      </c>
      <c r="W168" s="764" t="n">
        <v>0</v>
      </c>
      <c r="X168" s="43" t="n"/>
      <c r="Y168" s="765" t="n"/>
      <c r="Z168" s="765" t="n"/>
    </row>
    <row r="169" ht="14.25" customHeight="1">
      <c r="A169" s="416" t="inlineStr">
        <is>
          <t>Копченые колбасы</t>
        </is>
      </c>
      <c r="B169" s="713" t="n"/>
      <c r="C169" s="713" t="n"/>
      <c r="D169" s="713" t="n"/>
      <c r="E169" s="713" t="n"/>
      <c r="F169" s="713" t="n"/>
      <c r="G169" s="713" t="n"/>
      <c r="H169" s="713" t="n"/>
      <c r="I169" s="713" t="n"/>
      <c r="J169" s="713" t="n"/>
      <c r="K169" s="713" t="n"/>
      <c r="L169" s="713" t="n"/>
      <c r="M169" s="713" t="n"/>
      <c r="N169" s="713" t="n"/>
      <c r="O169" s="713" t="n"/>
      <c r="P169" s="713" t="n"/>
      <c r="Q169" s="713" t="n"/>
      <c r="R169" s="713" t="n"/>
      <c r="S169" s="713" t="n"/>
      <c r="T169" s="713" t="n"/>
      <c r="U169" s="713" t="n"/>
      <c r="V169" s="713" t="n"/>
      <c r="W169" s="713" t="n"/>
      <c r="X169" s="713" t="n"/>
      <c r="Y169" s="416" t="n"/>
      <c r="Z169" s="416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417" t="n">
        <v>4680115882683</v>
      </c>
      <c r="E170" s="725" t="n"/>
      <c r="F170" s="757" t="n">
        <v>0.9</v>
      </c>
      <c r="G170" s="38" t="n">
        <v>6</v>
      </c>
      <c r="H170" s="757" t="n">
        <v>5.4</v>
      </c>
      <c r="I170" s="75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3" t="inlineStr">
        <is>
          <t>В/к колбасы «Сочинка по-европейски с сочной грудинкой» Весовой фиброуз ТМ «Стародворье»</t>
        </is>
      </c>
      <c r="O170" s="759" t="n"/>
      <c r="P170" s="759" t="n"/>
      <c r="Q170" s="759" t="n"/>
      <c r="R170" s="725" t="n"/>
      <c r="S170" s="40" t="inlineStr"/>
      <c r="T170" s="40" t="inlineStr"/>
      <c r="U170" s="41" t="inlineStr">
        <is>
          <t>кг</t>
        </is>
      </c>
      <c r="V170" s="760" t="n">
        <v>0</v>
      </c>
      <c r="W170" s="761" t="n">
        <v>0</v>
      </c>
      <c r="X170" s="42" t="str"/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417" t="n">
        <v>4680115882690</v>
      </c>
      <c r="E171" s="725" t="n"/>
      <c r="F171" s="757" t="n">
        <v>0.9</v>
      </c>
      <c r="G171" s="38" t="n">
        <v>6</v>
      </c>
      <c r="H171" s="757" t="n">
        <v>5.4</v>
      </c>
      <c r="I171" s="75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4" t="inlineStr">
        <is>
          <t>В/к колбасы «Сочинка по-фински с сочным окороком» Весовой фиброуз ТМ «Стародворье»</t>
        </is>
      </c>
      <c r="O171" s="759" t="n"/>
      <c r="P171" s="759" t="n"/>
      <c r="Q171" s="759" t="n"/>
      <c r="R171" s="725" t="n"/>
      <c r="S171" s="40" t="inlineStr"/>
      <c r="T171" s="40" t="inlineStr"/>
      <c r="U171" s="41" t="inlineStr">
        <is>
          <t>кг</t>
        </is>
      </c>
      <c r="V171" s="760" t="n">
        <v>0</v>
      </c>
      <c r="W171" s="761" t="n">
        <v>0</v>
      </c>
      <c r="X171" s="42" t="str"/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417" t="n">
        <v>4680115882669</v>
      </c>
      <c r="E172" s="725" t="n"/>
      <c r="F172" s="757" t="n">
        <v>0.9</v>
      </c>
      <c r="G172" s="38" t="n">
        <v>6</v>
      </c>
      <c r="H172" s="757" t="n">
        <v>5.4</v>
      </c>
      <c r="I172" s="75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5" t="inlineStr">
        <is>
          <t>П/к колбасы «Сочинка зернистая с сочной грудинкой» Весовой фиброуз ТМ «Стародворье»</t>
        </is>
      </c>
      <c r="O172" s="759" t="n"/>
      <c r="P172" s="759" t="n"/>
      <c r="Q172" s="759" t="n"/>
      <c r="R172" s="725" t="n"/>
      <c r="S172" s="40" t="inlineStr"/>
      <c r="T172" s="40" t="inlineStr"/>
      <c r="U172" s="41" t="inlineStr">
        <is>
          <t>кг</t>
        </is>
      </c>
      <c r="V172" s="760" t="n">
        <v>0</v>
      </c>
      <c r="W172" s="761" t="n">
        <v>0</v>
      </c>
      <c r="X172" s="42" t="str"/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417" t="n">
        <v>4680115882676</v>
      </c>
      <c r="E173" s="725" t="n"/>
      <c r="F173" s="757" t="n">
        <v>0.9</v>
      </c>
      <c r="G173" s="38" t="n">
        <v>6</v>
      </c>
      <c r="H173" s="757" t="n">
        <v>5.4</v>
      </c>
      <c r="I173" s="75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6" t="inlineStr">
        <is>
          <t>П/к колбасы «Сочинка рубленая с сочным окороком» Весовой фиброуз ТМ «Стародворье»</t>
        </is>
      </c>
      <c r="O173" s="759" t="n"/>
      <c r="P173" s="759" t="n"/>
      <c r="Q173" s="759" t="n"/>
      <c r="R173" s="725" t="n"/>
      <c r="S173" s="40" t="inlineStr"/>
      <c r="T173" s="40" t="inlineStr"/>
      <c r="U173" s="41" t="inlineStr">
        <is>
          <t>кг</t>
        </is>
      </c>
      <c r="V173" s="760" t="n">
        <v>0</v>
      </c>
      <c r="W173" s="761" t="n">
        <v>0</v>
      </c>
      <c r="X173" s="42" t="str"/>
      <c r="Y173" s="69" t="inlineStr"/>
      <c r="Z173" s="70" t="inlineStr"/>
      <c r="AD173" s="71" t="n"/>
      <c r="BA173" s="164" t="inlineStr">
        <is>
          <t>КИ</t>
        </is>
      </c>
    </row>
    <row r="174" ht="12.5" customHeight="1">
      <c r="A174" s="425" t="n"/>
      <c r="B174" s="713" t="n"/>
      <c r="C174" s="713" t="n"/>
      <c r="D174" s="713" t="n"/>
      <c r="E174" s="713" t="n"/>
      <c r="F174" s="713" t="n"/>
      <c r="G174" s="713" t="n"/>
      <c r="H174" s="713" t="n"/>
      <c r="I174" s="713" t="n"/>
      <c r="J174" s="713" t="n"/>
      <c r="K174" s="713" t="n"/>
      <c r="L174" s="713" t="n"/>
      <c r="M174" s="762" t="n"/>
      <c r="N174" s="763" t="inlineStr">
        <is>
          <t>Итого</t>
        </is>
      </c>
      <c r="O174" s="733" t="n"/>
      <c r="P174" s="733" t="n"/>
      <c r="Q174" s="733" t="n"/>
      <c r="R174" s="733" t="n"/>
      <c r="S174" s="733" t="n"/>
      <c r="T174" s="734" t="n"/>
      <c r="U174" s="43" t="inlineStr">
        <is>
          <t>кор</t>
        </is>
      </c>
      <c r="V174" s="764" t="n">
        <v>0</v>
      </c>
      <c r="W174" s="764" t="n">
        <v>0</v>
      </c>
      <c r="X174" s="764" t="n">
        <v>0</v>
      </c>
      <c r="Y174" s="765" t="n"/>
      <c r="Z174" s="765" t="n"/>
    </row>
    <row r="175" ht="12.5" customHeight="1">
      <c r="A175" s="713" t="n"/>
      <c r="B175" s="713" t="n"/>
      <c r="C175" s="713" t="n"/>
      <c r="D175" s="713" t="n"/>
      <c r="E175" s="713" t="n"/>
      <c r="F175" s="713" t="n"/>
      <c r="G175" s="713" t="n"/>
      <c r="H175" s="713" t="n"/>
      <c r="I175" s="713" t="n"/>
      <c r="J175" s="713" t="n"/>
      <c r="K175" s="713" t="n"/>
      <c r="L175" s="713" t="n"/>
      <c r="M175" s="762" t="n"/>
      <c r="N175" s="763" t="inlineStr">
        <is>
          <t>Итого</t>
        </is>
      </c>
      <c r="O175" s="733" t="n"/>
      <c r="P175" s="733" t="n"/>
      <c r="Q175" s="733" t="n"/>
      <c r="R175" s="733" t="n"/>
      <c r="S175" s="733" t="n"/>
      <c r="T175" s="734" t="n"/>
      <c r="U175" s="43" t="inlineStr">
        <is>
          <t>кг</t>
        </is>
      </c>
      <c r="V175" s="764" t="n">
        <v>0</v>
      </c>
      <c r="W175" s="764" t="n">
        <v>0</v>
      </c>
      <c r="X175" s="43" t="n"/>
      <c r="Y175" s="765" t="n"/>
      <c r="Z175" s="765" t="n"/>
    </row>
    <row r="176" ht="14.25" customHeight="1">
      <c r="A176" s="416" t="inlineStr">
        <is>
          <t>Сосиски</t>
        </is>
      </c>
      <c r="B176" s="713" t="n"/>
      <c r="C176" s="713" t="n"/>
      <c r="D176" s="713" t="n"/>
      <c r="E176" s="713" t="n"/>
      <c r="F176" s="713" t="n"/>
      <c r="G176" s="713" t="n"/>
      <c r="H176" s="713" t="n"/>
      <c r="I176" s="713" t="n"/>
      <c r="J176" s="713" t="n"/>
      <c r="K176" s="713" t="n"/>
      <c r="L176" s="713" t="n"/>
      <c r="M176" s="713" t="n"/>
      <c r="N176" s="713" t="n"/>
      <c r="O176" s="713" t="n"/>
      <c r="P176" s="713" t="n"/>
      <c r="Q176" s="713" t="n"/>
      <c r="R176" s="713" t="n"/>
      <c r="S176" s="713" t="n"/>
      <c r="T176" s="713" t="n"/>
      <c r="U176" s="713" t="n"/>
      <c r="V176" s="713" t="n"/>
      <c r="W176" s="713" t="n"/>
      <c r="X176" s="713" t="n"/>
      <c r="Y176" s="416" t="n"/>
      <c r="Z176" s="416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417" t="n">
        <v>4680115881556</v>
      </c>
      <c r="E177" s="725" t="n"/>
      <c r="F177" s="757" t="n">
        <v>1</v>
      </c>
      <c r="G177" s="38" t="n">
        <v>4</v>
      </c>
      <c r="H177" s="757" t="n">
        <v>4</v>
      </c>
      <c r="I177" s="757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57" t="inlineStr">
        <is>
          <t>Сосиски Сочинки по-баварски ТМ Стародворье полиамид мгс вес СК3</t>
        </is>
      </c>
      <c r="O177" s="759" t="n"/>
      <c r="P177" s="759" t="n"/>
      <c r="Q177" s="759" t="n"/>
      <c r="R177" s="725" t="n"/>
      <c r="S177" s="40" t="inlineStr"/>
      <c r="T177" s="40" t="inlineStr"/>
      <c r="U177" s="41" t="inlineStr">
        <is>
          <t>кг</t>
        </is>
      </c>
      <c r="V177" s="760" t="n">
        <v>0</v>
      </c>
      <c r="W177" s="761" t="n">
        <v>0</v>
      </c>
      <c r="X177" s="42" t="str"/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417" t="n">
        <v>4680115880573</v>
      </c>
      <c r="E178" s="725" t="n"/>
      <c r="F178" s="757" t="n">
        <v>1.45</v>
      </c>
      <c r="G178" s="38" t="n">
        <v>6</v>
      </c>
      <c r="H178" s="757" t="n">
        <v>8.699999999999999</v>
      </c>
      <c r="I178" s="757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58" t="inlineStr">
        <is>
          <t>Сосиски «Сочинки» Весовой п/а ТМ «Стародворье»</t>
        </is>
      </c>
      <c r="O178" s="759" t="n"/>
      <c r="P178" s="759" t="n"/>
      <c r="Q178" s="759" t="n"/>
      <c r="R178" s="725" t="n"/>
      <c r="S178" s="40" t="inlineStr"/>
      <c r="T178" s="40" t="inlineStr"/>
      <c r="U178" s="41" t="inlineStr">
        <is>
          <t>кг</t>
        </is>
      </c>
      <c r="V178" s="760" t="n">
        <v>0</v>
      </c>
      <c r="W178" s="761" t="n">
        <v>0</v>
      </c>
      <c r="X178" s="42" t="str"/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417" t="n">
        <v>4680115881594</v>
      </c>
      <c r="E179" s="725" t="n"/>
      <c r="F179" s="757" t="n">
        <v>1.35</v>
      </c>
      <c r="G179" s="38" t="n">
        <v>6</v>
      </c>
      <c r="H179" s="757" t="n">
        <v>8.1</v>
      </c>
      <c r="I179" s="757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59" t="inlineStr">
        <is>
          <t>Сосиски «Сочинки Молочные» Весовой п/а мгс ТМ «Стародворье»</t>
        </is>
      </c>
      <c r="O179" s="759" t="n"/>
      <c r="P179" s="759" t="n"/>
      <c r="Q179" s="759" t="n"/>
      <c r="R179" s="725" t="n"/>
      <c r="S179" s="40" t="inlineStr"/>
      <c r="T179" s="40" t="inlineStr"/>
      <c r="U179" s="41" t="inlineStr">
        <is>
          <t>кг</t>
        </is>
      </c>
      <c r="V179" s="760" t="n">
        <v>0</v>
      </c>
      <c r="W179" s="761" t="n">
        <v>0</v>
      </c>
      <c r="X179" s="42" t="str"/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417" t="n">
        <v>4680115881587</v>
      </c>
      <c r="E180" s="725" t="n"/>
      <c r="F180" s="757" t="n">
        <v>1</v>
      </c>
      <c r="G180" s="38" t="n">
        <v>4</v>
      </c>
      <c r="H180" s="757" t="n">
        <v>4</v>
      </c>
      <c r="I180" s="757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60" t="inlineStr">
        <is>
          <t>Сосиски «Сочинки по-баварски с сыром» вес п/а ТМ «Стародворье» 1,0 кг</t>
        </is>
      </c>
      <c r="O180" s="759" t="n"/>
      <c r="P180" s="759" t="n"/>
      <c r="Q180" s="759" t="n"/>
      <c r="R180" s="725" t="n"/>
      <c r="S180" s="40" t="inlineStr"/>
      <c r="T180" s="40" t="inlineStr"/>
      <c r="U180" s="41" t="inlineStr">
        <is>
          <t>кг</t>
        </is>
      </c>
      <c r="V180" s="760" t="n">
        <v>0</v>
      </c>
      <c r="W180" s="761" t="n">
        <v>0</v>
      </c>
      <c r="X180" s="42" t="str"/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417" t="n">
        <v>4680115880962</v>
      </c>
      <c r="E181" s="725" t="n"/>
      <c r="F181" s="757" t="n">
        <v>1.3</v>
      </c>
      <c r="G181" s="38" t="n">
        <v>6</v>
      </c>
      <c r="H181" s="757" t="n">
        <v>7.8</v>
      </c>
      <c r="I181" s="757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1" t="inlineStr">
        <is>
          <t>Сосиски Сочинки с сыром Бордо Весовой п/а Стародворье</t>
        </is>
      </c>
      <c r="O181" s="759" t="n"/>
      <c r="P181" s="759" t="n"/>
      <c r="Q181" s="759" t="n"/>
      <c r="R181" s="725" t="n"/>
      <c r="S181" s="40" t="inlineStr"/>
      <c r="T181" s="40" t="inlineStr"/>
      <c r="U181" s="41" t="inlineStr">
        <is>
          <t>кг</t>
        </is>
      </c>
      <c r="V181" s="760" t="n">
        <v>0</v>
      </c>
      <c r="W181" s="761" t="n">
        <v>0</v>
      </c>
      <c r="X181" s="42" t="str"/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417" t="n">
        <v>4680115881617</v>
      </c>
      <c r="E182" s="725" t="n"/>
      <c r="F182" s="757" t="n">
        <v>1.35</v>
      </c>
      <c r="G182" s="38" t="n">
        <v>6</v>
      </c>
      <c r="H182" s="757" t="n">
        <v>8.1</v>
      </c>
      <c r="I182" s="757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62" t="inlineStr">
        <is>
          <t>Сосиски «Сочинки Сливочные» Весовые ТМ «Стародворье» 1,35 кг</t>
        </is>
      </c>
      <c r="O182" s="759" t="n"/>
      <c r="P182" s="759" t="n"/>
      <c r="Q182" s="759" t="n"/>
      <c r="R182" s="725" t="n"/>
      <c r="S182" s="40" t="inlineStr"/>
      <c r="T182" s="40" t="inlineStr"/>
      <c r="U182" s="41" t="inlineStr">
        <is>
          <t>кг</t>
        </is>
      </c>
      <c r="V182" s="760" t="n">
        <v>0</v>
      </c>
      <c r="W182" s="761" t="n">
        <v>0</v>
      </c>
      <c r="X182" s="42" t="str"/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417" t="n">
        <v>4680115881228</v>
      </c>
      <c r="E183" s="725" t="n"/>
      <c r="F183" s="757" t="n">
        <v>0.4</v>
      </c>
      <c r="G183" s="38" t="n">
        <v>6</v>
      </c>
      <c r="H183" s="757" t="n">
        <v>2.4</v>
      </c>
      <c r="I183" s="757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63" t="inlineStr">
        <is>
          <t>Сосиски «Сочинки по-баварски с сыром» Фикс.вес 0,4 П/а мгс ТМ «Стародворье»</t>
        </is>
      </c>
      <c r="O183" s="759" t="n"/>
      <c r="P183" s="759" t="n"/>
      <c r="Q183" s="759" t="n"/>
      <c r="R183" s="725" t="n"/>
      <c r="S183" s="40" t="inlineStr"/>
      <c r="T183" s="40" t="inlineStr"/>
      <c r="U183" s="41" t="inlineStr">
        <is>
          <t>кг</t>
        </is>
      </c>
      <c r="V183" s="760" t="n">
        <v>381.6</v>
      </c>
      <c r="W183" s="761" t="n">
        <v>381.6</v>
      </c>
      <c r="X183" s="42" t="n">
        <v>1.19727</v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417" t="n">
        <v>4680115881037</v>
      </c>
      <c r="E184" s="725" t="n"/>
      <c r="F184" s="757" t="n">
        <v>0.84</v>
      </c>
      <c r="G184" s="38" t="n">
        <v>4</v>
      </c>
      <c r="H184" s="757" t="n">
        <v>3.36</v>
      </c>
      <c r="I184" s="757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64" t="inlineStr">
        <is>
          <t>Сосиски «Сочинки по-баварски с сыром» Фикс.вес 0,84 кг п/а мгс ТМ «Стародворье»</t>
        </is>
      </c>
      <c r="O184" s="759" t="n"/>
      <c r="P184" s="759" t="n"/>
      <c r="Q184" s="759" t="n"/>
      <c r="R184" s="725" t="n"/>
      <c r="S184" s="40" t="inlineStr"/>
      <c r="T184" s="40" t="inlineStr"/>
      <c r="U184" s="41" t="inlineStr">
        <is>
          <t>кг</t>
        </is>
      </c>
      <c r="V184" s="760" t="n">
        <v>305.76</v>
      </c>
      <c r="W184" s="761" t="n">
        <v>305.76</v>
      </c>
      <c r="X184" s="42" t="n">
        <v>0.85267</v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417" t="n">
        <v>4680115881211</v>
      </c>
      <c r="E185" s="725" t="n"/>
      <c r="F185" s="757" t="n">
        <v>0.4</v>
      </c>
      <c r="G185" s="38" t="n">
        <v>6</v>
      </c>
      <c r="H185" s="757" t="n">
        <v>2.4</v>
      </c>
      <c r="I185" s="757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65" t="inlineStr">
        <is>
          <t>Сосиски Сочинки по-баварски Бавария Фикс.вес 0,4 П/а мгс Стародворье</t>
        </is>
      </c>
      <c r="O185" s="759" t="n"/>
      <c r="P185" s="759" t="n"/>
      <c r="Q185" s="759" t="n"/>
      <c r="R185" s="725" t="n"/>
      <c r="S185" s="40" t="inlineStr"/>
      <c r="T185" s="40" t="inlineStr"/>
      <c r="U185" s="41" t="inlineStr">
        <is>
          <t>кг</t>
        </is>
      </c>
      <c r="V185" s="760" t="n">
        <v>633.6</v>
      </c>
      <c r="W185" s="761" t="n">
        <v>633.6</v>
      </c>
      <c r="X185" s="42" t="n">
        <v>1.98792</v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417" t="n">
        <v>4680115881020</v>
      </c>
      <c r="E186" s="725" t="n"/>
      <c r="F186" s="757" t="n">
        <v>0.84</v>
      </c>
      <c r="G186" s="38" t="n">
        <v>4</v>
      </c>
      <c r="H186" s="757" t="n">
        <v>3.36</v>
      </c>
      <c r="I186" s="757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66" t="inlineStr">
        <is>
          <t>Сосиски Сочинки по-баварски Бавария Фикс.вес 0,84 П/а мгс Стародворье</t>
        </is>
      </c>
      <c r="O186" s="759" t="n"/>
      <c r="P186" s="759" t="n"/>
      <c r="Q186" s="759" t="n"/>
      <c r="R186" s="725" t="n"/>
      <c r="S186" s="40" t="inlineStr"/>
      <c r="T186" s="40" t="inlineStr"/>
      <c r="U186" s="41" t="inlineStr">
        <is>
          <t>кг</t>
        </is>
      </c>
      <c r="V186" s="760" t="n">
        <v>282.24</v>
      </c>
      <c r="W186" s="761" t="n">
        <v>282.24</v>
      </c>
      <c r="X186" s="42" t="n">
        <v>0.78708</v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417" t="n">
        <v>4680115882195</v>
      </c>
      <c r="E187" s="725" t="n"/>
      <c r="F187" s="757" t="n">
        <v>0.4</v>
      </c>
      <c r="G187" s="38" t="n">
        <v>6</v>
      </c>
      <c r="H187" s="757" t="n">
        <v>2.4</v>
      </c>
      <c r="I187" s="757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67" t="inlineStr">
        <is>
          <t>Сосиски «Сочинки Молочные» Фикс.вес 0,4 п/а мгс ТМ «Стародворье»</t>
        </is>
      </c>
      <c r="O187" s="759" t="n"/>
      <c r="P187" s="759" t="n"/>
      <c r="Q187" s="759" t="n"/>
      <c r="R187" s="725" t="n"/>
      <c r="S187" s="40" t="inlineStr"/>
      <c r="T187" s="40" t="inlineStr"/>
      <c r="U187" s="41" t="inlineStr">
        <is>
          <t>кг</t>
        </is>
      </c>
      <c r="V187" s="760" t="n">
        <v>0</v>
      </c>
      <c r="W187" s="761" t="n">
        <v>0</v>
      </c>
      <c r="X187" s="42" t="str"/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417" t="n">
        <v>4680115882607</v>
      </c>
      <c r="E188" s="725" t="n"/>
      <c r="F188" s="757" t="n">
        <v>0.3</v>
      </c>
      <c r="G188" s="38" t="n">
        <v>6</v>
      </c>
      <c r="H188" s="757" t="n">
        <v>1.8</v>
      </c>
      <c r="I188" s="757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68" t="inlineStr">
        <is>
          <t>Сосиски «Сочинки с сочной грудинкой» Фикс.вес 0,3 П/а мгс ТМ «Стародворье»</t>
        </is>
      </c>
      <c r="O188" s="759" t="n"/>
      <c r="P188" s="759" t="n"/>
      <c r="Q188" s="759" t="n"/>
      <c r="R188" s="725" t="n"/>
      <c r="S188" s="40" t="inlineStr"/>
      <c r="T188" s="40" t="inlineStr"/>
      <c r="U188" s="41" t="inlineStr">
        <is>
          <t>кг</t>
        </is>
      </c>
      <c r="V188" s="760" t="n">
        <v>0</v>
      </c>
      <c r="W188" s="761" t="n">
        <v>0</v>
      </c>
      <c r="X188" s="42" t="str"/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417" t="n">
        <v>4680115880092</v>
      </c>
      <c r="E189" s="725" t="n"/>
      <c r="F189" s="757" t="n">
        <v>0.4</v>
      </c>
      <c r="G189" s="38" t="n">
        <v>6</v>
      </c>
      <c r="H189" s="757" t="n">
        <v>2.4</v>
      </c>
      <c r="I189" s="75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69" t="inlineStr">
        <is>
          <t>Сосиски «Сочинки с сочной грудинкой» Фикс.вес 0,4 П/а мгс ТМ «Стародворье»</t>
        </is>
      </c>
      <c r="O189" s="759" t="n"/>
      <c r="P189" s="759" t="n"/>
      <c r="Q189" s="759" t="n"/>
      <c r="R189" s="725" t="n"/>
      <c r="S189" s="40" t="inlineStr"/>
      <c r="T189" s="40" t="inlineStr"/>
      <c r="U189" s="41" t="inlineStr">
        <is>
          <t>кг</t>
        </is>
      </c>
      <c r="V189" s="760" t="n">
        <v>0</v>
      </c>
      <c r="W189" s="761" t="n">
        <v>0</v>
      </c>
      <c r="X189" s="42" t="str"/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417" t="n">
        <v>4680115880221</v>
      </c>
      <c r="E190" s="725" t="n"/>
      <c r="F190" s="757" t="n">
        <v>0.4</v>
      </c>
      <c r="G190" s="38" t="n">
        <v>6</v>
      </c>
      <c r="H190" s="757" t="n">
        <v>2.4</v>
      </c>
      <c r="I190" s="75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0" t="inlineStr">
        <is>
          <t>Сосиски Сочинки с сочным окороком Бордо Фикс.вес 0,4 П/а мгс Стародворье</t>
        </is>
      </c>
      <c r="O190" s="759" t="n"/>
      <c r="P190" s="759" t="n"/>
      <c r="Q190" s="759" t="n"/>
      <c r="R190" s="725" t="n"/>
      <c r="S190" s="40" t="inlineStr"/>
      <c r="T190" s="40" t="inlineStr"/>
      <c r="U190" s="41" t="inlineStr">
        <is>
          <t>кг</t>
        </is>
      </c>
      <c r="V190" s="760" t="n">
        <v>0</v>
      </c>
      <c r="W190" s="761" t="n">
        <v>0</v>
      </c>
      <c r="X190" s="42" t="str"/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417" t="n">
        <v>4680115882942</v>
      </c>
      <c r="E191" s="725" t="n"/>
      <c r="F191" s="757" t="n">
        <v>0.3</v>
      </c>
      <c r="G191" s="38" t="n">
        <v>6</v>
      </c>
      <c r="H191" s="757" t="n">
        <v>1.8</v>
      </c>
      <c r="I191" s="757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71" t="inlineStr">
        <is>
          <t>Сосиски «Сочинки с сыром» ф/в 0,3 кг п/а ТМ «Стародворье»</t>
        </is>
      </c>
      <c r="O191" s="759" t="n"/>
      <c r="P191" s="759" t="n"/>
      <c r="Q191" s="759" t="n"/>
      <c r="R191" s="725" t="n"/>
      <c r="S191" s="40" t="inlineStr"/>
      <c r="T191" s="40" t="inlineStr"/>
      <c r="U191" s="41" t="inlineStr">
        <is>
          <t>кг</t>
        </is>
      </c>
      <c r="V191" s="760" t="n">
        <v>102.6</v>
      </c>
      <c r="W191" s="761" t="n">
        <v>102.6</v>
      </c>
      <c r="X191" s="42" t="n">
        <v>0.42921</v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417" t="n">
        <v>4680115880504</v>
      </c>
      <c r="E192" s="725" t="n"/>
      <c r="F192" s="757" t="n">
        <v>0.4</v>
      </c>
      <c r="G192" s="38" t="n">
        <v>6</v>
      </c>
      <c r="H192" s="757" t="n">
        <v>2.4</v>
      </c>
      <c r="I192" s="75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72" t="inlineStr">
        <is>
          <t>Сосиски Сочинки с сыром Бордо ф/в 0,4 кг п/а Стародворье</t>
        </is>
      </c>
      <c r="O192" s="759" t="n"/>
      <c r="P192" s="759" t="n"/>
      <c r="Q192" s="759" t="n"/>
      <c r="R192" s="725" t="n"/>
      <c r="S192" s="40" t="inlineStr"/>
      <c r="T192" s="40" t="inlineStr"/>
      <c r="U192" s="41" t="inlineStr">
        <is>
          <t>кг</t>
        </is>
      </c>
      <c r="V192" s="760" t="n">
        <v>148.8</v>
      </c>
      <c r="W192" s="761" t="n">
        <v>148.8</v>
      </c>
      <c r="X192" s="42" t="n">
        <v>0.46686</v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417" t="n">
        <v>4680115882164</v>
      </c>
      <c r="E193" s="725" t="n"/>
      <c r="F193" s="757" t="n">
        <v>0.4</v>
      </c>
      <c r="G193" s="38" t="n">
        <v>6</v>
      </c>
      <c r="H193" s="757" t="n">
        <v>2.4</v>
      </c>
      <c r="I193" s="757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73" t="inlineStr">
        <is>
          <t>Сосиски «Сочинки Сливочные» Фикс.вес 0,4 п/а мгс ТМ «Стародворье»</t>
        </is>
      </c>
      <c r="O193" s="759" t="n"/>
      <c r="P193" s="759" t="n"/>
      <c r="Q193" s="759" t="n"/>
      <c r="R193" s="725" t="n"/>
      <c r="S193" s="40" t="inlineStr"/>
      <c r="T193" s="40" t="inlineStr"/>
      <c r="U193" s="41" t="inlineStr">
        <is>
          <t>кг</t>
        </is>
      </c>
      <c r="V193" s="760" t="n">
        <v>0</v>
      </c>
      <c r="W193" s="761" t="n">
        <v>0</v>
      </c>
      <c r="X193" s="42" t="str"/>
      <c r="Y193" s="69" t="inlineStr"/>
      <c r="Z193" s="70" t="inlineStr"/>
      <c r="AD193" s="71" t="n"/>
      <c r="BA193" s="181" t="inlineStr">
        <is>
          <t>КИ</t>
        </is>
      </c>
    </row>
    <row r="194" ht="12.5" customHeight="1">
      <c r="A194" s="425" t="n"/>
      <c r="B194" s="713" t="n"/>
      <c r="C194" s="713" t="n"/>
      <c r="D194" s="713" t="n"/>
      <c r="E194" s="713" t="n"/>
      <c r="F194" s="713" t="n"/>
      <c r="G194" s="713" t="n"/>
      <c r="H194" s="713" t="n"/>
      <c r="I194" s="713" t="n"/>
      <c r="J194" s="713" t="n"/>
      <c r="K194" s="713" t="n"/>
      <c r="L194" s="713" t="n"/>
      <c r="M194" s="762" t="n"/>
      <c r="N194" s="763" t="inlineStr">
        <is>
          <t>Итого</t>
        </is>
      </c>
      <c r="O194" s="733" t="n"/>
      <c r="P194" s="733" t="n"/>
      <c r="Q194" s="733" t="n"/>
      <c r="R194" s="733" t="n"/>
      <c r="S194" s="733" t="n"/>
      <c r="T194" s="734" t="n"/>
      <c r="U194" s="43" t="inlineStr">
        <is>
          <t>кор</t>
        </is>
      </c>
      <c r="V194" s="764" t="n">
        <v>717</v>
      </c>
      <c r="W194" s="764" t="n">
        <v>717</v>
      </c>
      <c r="X194" s="764" t="n">
        <v>5.72101</v>
      </c>
      <c r="Y194" s="765" t="n"/>
      <c r="Z194" s="765" t="n"/>
    </row>
    <row r="195" ht="12.5" customHeight="1">
      <c r="A195" s="713" t="n"/>
      <c r="B195" s="713" t="n"/>
      <c r="C195" s="713" t="n"/>
      <c r="D195" s="713" t="n"/>
      <c r="E195" s="713" t="n"/>
      <c r="F195" s="713" t="n"/>
      <c r="G195" s="713" t="n"/>
      <c r="H195" s="713" t="n"/>
      <c r="I195" s="713" t="n"/>
      <c r="J195" s="713" t="n"/>
      <c r="K195" s="713" t="n"/>
      <c r="L195" s="713" t="n"/>
      <c r="M195" s="762" t="n"/>
      <c r="N195" s="763" t="inlineStr">
        <is>
          <t>Итого</t>
        </is>
      </c>
      <c r="O195" s="733" t="n"/>
      <c r="P195" s="733" t="n"/>
      <c r="Q195" s="733" t="n"/>
      <c r="R195" s="733" t="n"/>
      <c r="S195" s="733" t="n"/>
      <c r="T195" s="734" t="n"/>
      <c r="U195" s="43" t="inlineStr">
        <is>
          <t>кг</t>
        </is>
      </c>
      <c r="V195" s="764" t="n">
        <v>1854.6</v>
      </c>
      <c r="W195" s="764" t="n">
        <v>1854.6</v>
      </c>
      <c r="X195" s="43" t="n"/>
      <c r="Y195" s="765" t="n"/>
      <c r="Z195" s="765" t="n"/>
    </row>
    <row r="196" ht="14.25" customHeight="1">
      <c r="A196" s="416" t="inlineStr">
        <is>
          <t>Сардельки</t>
        </is>
      </c>
      <c r="B196" s="713" t="n"/>
      <c r="C196" s="713" t="n"/>
      <c r="D196" s="713" t="n"/>
      <c r="E196" s="713" t="n"/>
      <c r="F196" s="713" t="n"/>
      <c r="G196" s="713" t="n"/>
      <c r="H196" s="713" t="n"/>
      <c r="I196" s="713" t="n"/>
      <c r="J196" s="713" t="n"/>
      <c r="K196" s="713" t="n"/>
      <c r="L196" s="713" t="n"/>
      <c r="M196" s="713" t="n"/>
      <c r="N196" s="713" t="n"/>
      <c r="O196" s="713" t="n"/>
      <c r="P196" s="713" t="n"/>
      <c r="Q196" s="713" t="n"/>
      <c r="R196" s="713" t="n"/>
      <c r="S196" s="713" t="n"/>
      <c r="T196" s="713" t="n"/>
      <c r="U196" s="713" t="n"/>
      <c r="V196" s="713" t="n"/>
      <c r="W196" s="713" t="n"/>
      <c r="X196" s="713" t="n"/>
      <c r="Y196" s="416" t="n"/>
      <c r="Z196" s="416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417" t="n">
        <v>4680115882874</v>
      </c>
      <c r="E197" s="725" t="n"/>
      <c r="F197" s="757" t="n">
        <v>0.8</v>
      </c>
      <c r="G197" s="38" t="n">
        <v>4</v>
      </c>
      <c r="H197" s="757" t="n">
        <v>3.2</v>
      </c>
      <c r="I197" s="75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74" t="inlineStr">
        <is>
          <t>Сардельки «Сочинки» Весовой н/о ТМ «Стародворье»</t>
        </is>
      </c>
      <c r="O197" s="759" t="n"/>
      <c r="P197" s="759" t="n"/>
      <c r="Q197" s="759" t="n"/>
      <c r="R197" s="725" t="n"/>
      <c r="S197" s="40" t="inlineStr"/>
      <c r="T197" s="40" t="inlineStr"/>
      <c r="U197" s="41" t="inlineStr">
        <is>
          <t>кг</t>
        </is>
      </c>
      <c r="V197" s="760" t="n">
        <v>0</v>
      </c>
      <c r="W197" s="761" t="n">
        <v>0</v>
      </c>
      <c r="X197" s="42" t="str"/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417" t="n">
        <v>4680115884434</v>
      </c>
      <c r="E198" s="725" t="n"/>
      <c r="F198" s="757" t="n">
        <v>0.8</v>
      </c>
      <c r="G198" s="38" t="n">
        <v>4</v>
      </c>
      <c r="H198" s="757" t="n">
        <v>3.2</v>
      </c>
      <c r="I198" s="75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75" t="inlineStr">
        <is>
          <t>Сардельки «Шпикачки Сочинки» Весовой н/о ТМ «Стародворье»</t>
        </is>
      </c>
      <c r="O198" s="759" t="n"/>
      <c r="P198" s="759" t="n"/>
      <c r="Q198" s="759" t="n"/>
      <c r="R198" s="725" t="n"/>
      <c r="S198" s="40" t="inlineStr"/>
      <c r="T198" s="40" t="inlineStr"/>
      <c r="U198" s="41" t="inlineStr">
        <is>
          <t>кг</t>
        </is>
      </c>
      <c r="V198" s="760" t="n">
        <v>0</v>
      </c>
      <c r="W198" s="761" t="n">
        <v>0</v>
      </c>
      <c r="X198" s="42" t="str"/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417" t="n">
        <v>4680115880801</v>
      </c>
      <c r="E199" s="725" t="n"/>
      <c r="F199" s="757" t="n">
        <v>0.4</v>
      </c>
      <c r="G199" s="38" t="n">
        <v>6</v>
      </c>
      <c r="H199" s="757" t="n">
        <v>2.4</v>
      </c>
      <c r="I199" s="75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76" t="inlineStr">
        <is>
          <t>Сардельки Сочинки с сочным окороком ТМ Стародворье полиамид мгс ф/в 0,4 кг СК3</t>
        </is>
      </c>
      <c r="O199" s="759" t="n"/>
      <c r="P199" s="759" t="n"/>
      <c r="Q199" s="759" t="n"/>
      <c r="R199" s="725" t="n"/>
      <c r="S199" s="40" t="inlineStr"/>
      <c r="T199" s="40" t="inlineStr"/>
      <c r="U199" s="41" t="inlineStr">
        <is>
          <t>кг</t>
        </is>
      </c>
      <c r="V199" s="760" t="n">
        <v>273.6</v>
      </c>
      <c r="W199" s="761" t="n">
        <v>273.6</v>
      </c>
      <c r="X199" s="42" t="n">
        <v>0.8584200000000001</v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417" t="n">
        <v>4680115880818</v>
      </c>
      <c r="E200" s="725" t="n"/>
      <c r="F200" s="757" t="n">
        <v>0.4</v>
      </c>
      <c r="G200" s="38" t="n">
        <v>6</v>
      </c>
      <c r="H200" s="757" t="n">
        <v>2.4</v>
      </c>
      <c r="I200" s="75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77" t="inlineStr">
        <is>
          <t>Сардельки Сочинки с сыром Бордо Фикс.вес 0,4 п/а Стародворье</t>
        </is>
      </c>
      <c r="O200" s="759" t="n"/>
      <c r="P200" s="759" t="n"/>
      <c r="Q200" s="759" t="n"/>
      <c r="R200" s="725" t="n"/>
      <c r="S200" s="40" t="inlineStr"/>
      <c r="T200" s="40" t="inlineStr"/>
      <c r="U200" s="41" t="inlineStr">
        <is>
          <t>кг</t>
        </is>
      </c>
      <c r="V200" s="760" t="n">
        <v>242.4</v>
      </c>
      <c r="W200" s="761" t="n">
        <v>242.4</v>
      </c>
      <c r="X200" s="42" t="n">
        <v>0.76053</v>
      </c>
      <c r="Y200" s="69" t="inlineStr"/>
      <c r="Z200" s="70" t="inlineStr"/>
      <c r="AD200" s="71" t="n"/>
      <c r="BA200" s="185" t="inlineStr">
        <is>
          <t>КИ</t>
        </is>
      </c>
    </row>
    <row r="201" ht="12.5" customHeight="1">
      <c r="A201" s="425" t="n"/>
      <c r="B201" s="713" t="n"/>
      <c r="C201" s="713" t="n"/>
      <c r="D201" s="713" t="n"/>
      <c r="E201" s="713" t="n"/>
      <c r="F201" s="713" t="n"/>
      <c r="G201" s="713" t="n"/>
      <c r="H201" s="713" t="n"/>
      <c r="I201" s="713" t="n"/>
      <c r="J201" s="713" t="n"/>
      <c r="K201" s="713" t="n"/>
      <c r="L201" s="713" t="n"/>
      <c r="M201" s="762" t="n"/>
      <c r="N201" s="763" t="inlineStr">
        <is>
          <t>Итого</t>
        </is>
      </c>
      <c r="O201" s="733" t="n"/>
      <c r="P201" s="733" t="n"/>
      <c r="Q201" s="733" t="n"/>
      <c r="R201" s="733" t="n"/>
      <c r="S201" s="733" t="n"/>
      <c r="T201" s="734" t="n"/>
      <c r="U201" s="43" t="inlineStr">
        <is>
          <t>кор</t>
        </is>
      </c>
      <c r="V201" s="764" t="n">
        <v>215</v>
      </c>
      <c r="W201" s="764" t="n">
        <v>215</v>
      </c>
      <c r="X201" s="764" t="n">
        <v>1.61895</v>
      </c>
      <c r="Y201" s="765" t="n"/>
      <c r="Z201" s="765" t="n"/>
    </row>
    <row r="202" ht="12.5" customHeight="1">
      <c r="A202" s="713" t="n"/>
      <c r="B202" s="713" t="n"/>
      <c r="C202" s="713" t="n"/>
      <c r="D202" s="713" t="n"/>
      <c r="E202" s="713" t="n"/>
      <c r="F202" s="713" t="n"/>
      <c r="G202" s="713" t="n"/>
      <c r="H202" s="713" t="n"/>
      <c r="I202" s="713" t="n"/>
      <c r="J202" s="713" t="n"/>
      <c r="K202" s="713" t="n"/>
      <c r="L202" s="713" t="n"/>
      <c r="M202" s="762" t="n"/>
      <c r="N202" s="763" t="inlineStr">
        <is>
          <t>Итого</t>
        </is>
      </c>
      <c r="O202" s="733" t="n"/>
      <c r="P202" s="733" t="n"/>
      <c r="Q202" s="733" t="n"/>
      <c r="R202" s="733" t="n"/>
      <c r="S202" s="733" t="n"/>
      <c r="T202" s="734" t="n"/>
      <c r="U202" s="43" t="inlineStr">
        <is>
          <t>кг</t>
        </is>
      </c>
      <c r="V202" s="764" t="n">
        <v>516</v>
      </c>
      <c r="W202" s="764" t="n">
        <v>516</v>
      </c>
      <c r="X202" s="43" t="n"/>
      <c r="Y202" s="765" t="n"/>
      <c r="Z202" s="765" t="n"/>
    </row>
    <row r="203" ht="16.5" customHeight="1">
      <c r="A203" s="415" t="inlineStr">
        <is>
          <t>Филедворская</t>
        </is>
      </c>
      <c r="B203" s="713" t="n"/>
      <c r="C203" s="713" t="n"/>
      <c r="D203" s="713" t="n"/>
      <c r="E203" s="713" t="n"/>
      <c r="F203" s="713" t="n"/>
      <c r="G203" s="713" t="n"/>
      <c r="H203" s="713" t="n"/>
      <c r="I203" s="713" t="n"/>
      <c r="J203" s="713" t="n"/>
      <c r="K203" s="713" t="n"/>
      <c r="L203" s="713" t="n"/>
      <c r="M203" s="713" t="n"/>
      <c r="N203" s="713" t="n"/>
      <c r="O203" s="713" t="n"/>
      <c r="P203" s="713" t="n"/>
      <c r="Q203" s="713" t="n"/>
      <c r="R203" s="713" t="n"/>
      <c r="S203" s="713" t="n"/>
      <c r="T203" s="713" t="n"/>
      <c r="U203" s="713" t="n"/>
      <c r="V203" s="713" t="n"/>
      <c r="W203" s="713" t="n"/>
      <c r="X203" s="713" t="n"/>
      <c r="Y203" s="415" t="n"/>
      <c r="Z203" s="415" t="n"/>
    </row>
    <row r="204" ht="14.25" customHeight="1">
      <c r="A204" s="416" t="inlineStr">
        <is>
          <t>Вареные колбасы</t>
        </is>
      </c>
      <c r="B204" s="713" t="n"/>
      <c r="C204" s="713" t="n"/>
      <c r="D204" s="713" t="n"/>
      <c r="E204" s="713" t="n"/>
      <c r="F204" s="713" t="n"/>
      <c r="G204" s="713" t="n"/>
      <c r="H204" s="713" t="n"/>
      <c r="I204" s="713" t="n"/>
      <c r="J204" s="713" t="n"/>
      <c r="K204" s="713" t="n"/>
      <c r="L204" s="713" t="n"/>
      <c r="M204" s="713" t="n"/>
      <c r="N204" s="713" t="n"/>
      <c r="O204" s="713" t="n"/>
      <c r="P204" s="713" t="n"/>
      <c r="Q204" s="713" t="n"/>
      <c r="R204" s="713" t="n"/>
      <c r="S204" s="713" t="n"/>
      <c r="T204" s="713" t="n"/>
      <c r="U204" s="713" t="n"/>
      <c r="V204" s="713" t="n"/>
      <c r="W204" s="713" t="n"/>
      <c r="X204" s="713" t="n"/>
      <c r="Y204" s="416" t="n"/>
      <c r="Z204" s="416" t="n"/>
    </row>
    <row r="205" ht="27" customHeight="1">
      <c r="A205" s="64" t="inlineStr">
        <is>
          <t>SU003267</t>
        </is>
      </c>
      <c r="B205" s="64" t="inlineStr">
        <is>
          <t>P003941</t>
        </is>
      </c>
      <c r="C205" s="37" t="n">
        <v>4301011717</v>
      </c>
      <c r="D205" s="417" t="n">
        <v>4680115884274</v>
      </c>
      <c r="E205" s="725" t="n"/>
      <c r="F205" s="757" t="n">
        <v>1.45</v>
      </c>
      <c r="G205" s="38" t="n">
        <v>8</v>
      </c>
      <c r="H205" s="757" t="n">
        <v>11.6</v>
      </c>
      <c r="I205" s="757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78" t="inlineStr">
        <is>
          <t>Вареные колбасы «Филедворская с молоком» Весовой п/а ТМ «Стародворье»</t>
        </is>
      </c>
      <c r="O205" s="759" t="n"/>
      <c r="P205" s="759" t="n"/>
      <c r="Q205" s="759" t="n"/>
      <c r="R205" s="725" t="n"/>
      <c r="S205" s="40" t="inlineStr"/>
      <c r="T205" s="40" t="inlineStr"/>
      <c r="U205" s="41" t="inlineStr">
        <is>
          <t>кг</t>
        </is>
      </c>
      <c r="V205" s="760" t="n">
        <v>0</v>
      </c>
      <c r="W205" s="761" t="n">
        <v>0</v>
      </c>
      <c r="X205" s="42" t="str"/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SU003269</t>
        </is>
      </c>
      <c r="B206" s="64" t="inlineStr">
        <is>
          <t>P003943</t>
        </is>
      </c>
      <c r="C206" s="37" t="n">
        <v>4301011719</v>
      </c>
      <c r="D206" s="417" t="n">
        <v>4680115884298</v>
      </c>
      <c r="E206" s="725" t="n"/>
      <c r="F206" s="757" t="n">
        <v>1.45</v>
      </c>
      <c r="G206" s="38" t="n">
        <v>8</v>
      </c>
      <c r="H206" s="757" t="n">
        <v>11.6</v>
      </c>
      <c r="I206" s="75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79" t="inlineStr">
        <is>
          <t>Вареные колбасы «Филедворская со шпиком» Весовой п/а ТМ «Стародворье»</t>
        </is>
      </c>
      <c r="O206" s="759" t="n"/>
      <c r="P206" s="759" t="n"/>
      <c r="Q206" s="759" t="n"/>
      <c r="R206" s="725" t="n"/>
      <c r="S206" s="40" t="inlineStr"/>
      <c r="T206" s="40" t="inlineStr"/>
      <c r="U206" s="41" t="inlineStr">
        <is>
          <t>кг</t>
        </is>
      </c>
      <c r="V206" s="760" t="n">
        <v>0</v>
      </c>
      <c r="W206" s="761" t="n">
        <v>0</v>
      </c>
      <c r="X206" s="42" t="str"/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417" t="n">
        <v>4680115884250</v>
      </c>
      <c r="E207" s="725" t="n"/>
      <c r="F207" s="757" t="n">
        <v>1.45</v>
      </c>
      <c r="G207" s="38" t="n">
        <v>8</v>
      </c>
      <c r="H207" s="757" t="n">
        <v>11.6</v>
      </c>
      <c r="I207" s="757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0" t="inlineStr">
        <is>
          <t>Вареные колбасы «Филедворская» Вес п/а ТМ «Стародворье»</t>
        </is>
      </c>
      <c r="O207" s="759" t="n"/>
      <c r="P207" s="759" t="n"/>
      <c r="Q207" s="759" t="n"/>
      <c r="R207" s="725" t="n"/>
      <c r="S207" s="40" t="inlineStr"/>
      <c r="T207" s="40" t="inlineStr"/>
      <c r="U207" s="41" t="inlineStr">
        <is>
          <t>кг</t>
        </is>
      </c>
      <c r="V207" s="760" t="n">
        <v>0</v>
      </c>
      <c r="W207" s="761" t="n">
        <v>0</v>
      </c>
      <c r="X207" s="42" t="str"/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SU003268</t>
        </is>
      </c>
      <c r="B208" s="64" t="inlineStr">
        <is>
          <t>P003942</t>
        </is>
      </c>
      <c r="C208" s="37" t="n">
        <v>4301011718</v>
      </c>
      <c r="D208" s="417" t="n">
        <v>4680115884281</v>
      </c>
      <c r="E208" s="725" t="n"/>
      <c r="F208" s="757" t="n">
        <v>0.4</v>
      </c>
      <c r="G208" s="38" t="n">
        <v>10</v>
      </c>
      <c r="H208" s="757" t="n">
        <v>4</v>
      </c>
      <c r="I208" s="75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1" t="inlineStr">
        <is>
          <t>Вареные колбасы «Филедворская с молоком» ф/в 0,4 п/а ТМ «Стародворье»</t>
        </is>
      </c>
      <c r="O208" s="759" t="n"/>
      <c r="P208" s="759" t="n"/>
      <c r="Q208" s="759" t="n"/>
      <c r="R208" s="725" t="n"/>
      <c r="S208" s="40" t="inlineStr"/>
      <c r="T208" s="40" t="inlineStr"/>
      <c r="U208" s="41" t="inlineStr">
        <is>
          <t>кг</t>
        </is>
      </c>
      <c r="V208" s="760" t="n">
        <v>0</v>
      </c>
      <c r="W208" s="761" t="n">
        <v>0</v>
      </c>
      <c r="X208" s="42" t="str"/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17" t="n">
        <v>4680115884199</v>
      </c>
      <c r="E209" s="725" t="n"/>
      <c r="F209" s="757" t="n">
        <v>0.37</v>
      </c>
      <c r="G209" s="38" t="n">
        <v>10</v>
      </c>
      <c r="H209" s="757" t="n">
        <v>3.7</v>
      </c>
      <c r="I209" s="75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82" t="inlineStr">
        <is>
          <t>Вареные колбасы «Филедворская со шпиком» ф/в 0,37 п/а ТМ «Стародворье»</t>
        </is>
      </c>
      <c r="O209" s="759" t="n"/>
      <c r="P209" s="759" t="n"/>
      <c r="Q209" s="759" t="n"/>
      <c r="R209" s="725" t="n"/>
      <c r="S209" s="40" t="inlineStr"/>
      <c r="T209" s="40" t="inlineStr"/>
      <c r="U209" s="41" t="inlineStr">
        <is>
          <t>кг</t>
        </is>
      </c>
      <c r="V209" s="760" t="n">
        <v>0</v>
      </c>
      <c r="W209" s="761" t="n">
        <v>0</v>
      </c>
      <c r="X209" s="42" t="str"/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SU003266</t>
        </is>
      </c>
      <c r="B210" s="64" t="inlineStr">
        <is>
          <t>P003940</t>
        </is>
      </c>
      <c r="C210" s="37" t="n">
        <v>4301011716</v>
      </c>
      <c r="D210" s="417" t="n">
        <v>4680115884267</v>
      </c>
      <c r="E210" s="725" t="n"/>
      <c r="F210" s="757" t="n">
        <v>0.4</v>
      </c>
      <c r="G210" s="38" t="n">
        <v>10</v>
      </c>
      <c r="H210" s="757" t="n">
        <v>4</v>
      </c>
      <c r="I210" s="75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3" t="inlineStr">
        <is>
          <t>Вареные колбасы «Филедворская» ф/в 0,4 п/а ТМ «Стародворье»</t>
        </is>
      </c>
      <c r="O210" s="759" t="n"/>
      <c r="P210" s="759" t="n"/>
      <c r="Q210" s="759" t="n"/>
      <c r="R210" s="725" t="n"/>
      <c r="S210" s="40" t="inlineStr"/>
      <c r="T210" s="40" t="inlineStr"/>
      <c r="U210" s="41" t="inlineStr">
        <is>
          <t>кг</t>
        </is>
      </c>
      <c r="V210" s="760" t="n">
        <v>0</v>
      </c>
      <c r="W210" s="761" t="n">
        <v>0</v>
      </c>
      <c r="X210" s="42" t="str"/>
      <c r="Y210" s="69" t="inlineStr"/>
      <c r="Z210" s="70" t="inlineStr"/>
      <c r="AD210" s="71" t="n"/>
      <c r="BA210" s="191" t="inlineStr">
        <is>
          <t>КИ</t>
        </is>
      </c>
    </row>
    <row r="211" ht="12.5" customHeight="1">
      <c r="A211" s="425" t="n"/>
      <c r="B211" s="713" t="n"/>
      <c r="C211" s="713" t="n"/>
      <c r="D211" s="713" t="n"/>
      <c r="E211" s="713" t="n"/>
      <c r="F211" s="713" t="n"/>
      <c r="G211" s="713" t="n"/>
      <c r="H211" s="713" t="n"/>
      <c r="I211" s="713" t="n"/>
      <c r="J211" s="713" t="n"/>
      <c r="K211" s="713" t="n"/>
      <c r="L211" s="713" t="n"/>
      <c r="M211" s="762" t="n"/>
      <c r="N211" s="763" t="inlineStr">
        <is>
          <t>Итого</t>
        </is>
      </c>
      <c r="O211" s="733" t="n"/>
      <c r="P211" s="733" t="n"/>
      <c r="Q211" s="733" t="n"/>
      <c r="R211" s="733" t="n"/>
      <c r="S211" s="733" t="n"/>
      <c r="T211" s="734" t="n"/>
      <c r="U211" s="43" t="inlineStr">
        <is>
          <t>кор</t>
        </is>
      </c>
      <c r="V211" s="764" t="n">
        <v>0</v>
      </c>
      <c r="W211" s="764" t="n">
        <v>0</v>
      </c>
      <c r="X211" s="764" t="n">
        <v>0</v>
      </c>
      <c r="Y211" s="765" t="n"/>
      <c r="Z211" s="765" t="n"/>
    </row>
    <row r="212" ht="12.5" customHeight="1">
      <c r="A212" s="713" t="n"/>
      <c r="B212" s="713" t="n"/>
      <c r="C212" s="713" t="n"/>
      <c r="D212" s="713" t="n"/>
      <c r="E212" s="713" t="n"/>
      <c r="F212" s="713" t="n"/>
      <c r="G212" s="713" t="n"/>
      <c r="H212" s="713" t="n"/>
      <c r="I212" s="713" t="n"/>
      <c r="J212" s="713" t="n"/>
      <c r="K212" s="713" t="n"/>
      <c r="L212" s="713" t="n"/>
      <c r="M212" s="762" t="n"/>
      <c r="N212" s="763" t="inlineStr">
        <is>
          <t>Итого</t>
        </is>
      </c>
      <c r="O212" s="733" t="n"/>
      <c r="P212" s="733" t="n"/>
      <c r="Q212" s="733" t="n"/>
      <c r="R212" s="733" t="n"/>
      <c r="S212" s="733" t="n"/>
      <c r="T212" s="734" t="n"/>
      <c r="U212" s="43" t="inlineStr">
        <is>
          <t>кг</t>
        </is>
      </c>
      <c r="V212" s="764" t="n">
        <v>0</v>
      </c>
      <c r="W212" s="764" t="n">
        <v>0</v>
      </c>
      <c r="X212" s="43" t="n"/>
      <c r="Y212" s="765" t="n"/>
      <c r="Z212" s="765" t="n"/>
    </row>
    <row r="213" ht="14.25" customHeight="1">
      <c r="A213" s="416" t="inlineStr">
        <is>
          <t>Копченые колбасы</t>
        </is>
      </c>
      <c r="B213" s="713" t="n"/>
      <c r="C213" s="713" t="n"/>
      <c r="D213" s="713" t="n"/>
      <c r="E213" s="713" t="n"/>
      <c r="F213" s="713" t="n"/>
      <c r="G213" s="713" t="n"/>
      <c r="H213" s="713" t="n"/>
      <c r="I213" s="713" t="n"/>
      <c r="J213" s="713" t="n"/>
      <c r="K213" s="713" t="n"/>
      <c r="L213" s="713" t="n"/>
      <c r="M213" s="713" t="n"/>
      <c r="N213" s="713" t="n"/>
      <c r="O213" s="713" t="n"/>
      <c r="P213" s="713" t="n"/>
      <c r="Q213" s="713" t="n"/>
      <c r="R213" s="713" t="n"/>
      <c r="S213" s="713" t="n"/>
      <c r="T213" s="713" t="n"/>
      <c r="U213" s="713" t="n"/>
      <c r="V213" s="713" t="n"/>
      <c r="W213" s="713" t="n"/>
      <c r="X213" s="713" t="n"/>
      <c r="Y213" s="416" t="n"/>
      <c r="Z213" s="416" t="n"/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417" t="n">
        <v>4607091389845</v>
      </c>
      <c r="E214" s="725" t="n"/>
      <c r="F214" s="757" t="n">
        <v>0.35</v>
      </c>
      <c r="G214" s="38" t="n">
        <v>6</v>
      </c>
      <c r="H214" s="757" t="n">
        <v>2.1</v>
      </c>
      <c r="I214" s="757" t="n">
        <v>2.2</v>
      </c>
      <c r="J214" s="38" t="n">
        <v>234</v>
      </c>
      <c r="K214" s="38" t="inlineStr">
        <is>
          <t>18</t>
        </is>
      </c>
      <c r="L214" s="39" t="inlineStr">
        <is>
          <t>СК2</t>
        </is>
      </c>
      <c r="M214" s="38" t="n">
        <v>40</v>
      </c>
      <c r="N214" s="884" t="inlineStr">
        <is>
          <t>В/к колбасы Сервелат Филедворский срез Бордо Фикс.вес 0,35 фиброуз в/у стародворье</t>
        </is>
      </c>
      <c r="O214" s="759" t="n"/>
      <c r="P214" s="759" t="n"/>
      <c r="Q214" s="759" t="n"/>
      <c r="R214" s="725" t="n"/>
      <c r="S214" s="40" t="inlineStr"/>
      <c r="T214" s="40" t="inlineStr"/>
      <c r="U214" s="41" t="inlineStr">
        <is>
          <t>кг</t>
        </is>
      </c>
      <c r="V214" s="760" t="n">
        <v>0</v>
      </c>
      <c r="W214" s="761" t="n">
        <v>0</v>
      </c>
      <c r="X214" s="42" t="str"/>
      <c r="Y214" s="69" t="inlineStr"/>
      <c r="Z214" s="70" t="inlineStr"/>
      <c r="AD214" s="71" t="n"/>
      <c r="BA214" s="192" t="inlineStr">
        <is>
          <t>КИ</t>
        </is>
      </c>
    </row>
    <row r="215" ht="27" customHeight="1">
      <c r="A215" s="64" t="inlineStr">
        <is>
          <t>SU003084</t>
        </is>
      </c>
      <c r="B215" s="64" t="inlineStr">
        <is>
          <t>P003649</t>
        </is>
      </c>
      <c r="C215" s="37" t="n">
        <v>4301031259</v>
      </c>
      <c r="D215" s="417" t="n">
        <v>4680115882881</v>
      </c>
      <c r="E215" s="725" t="n"/>
      <c r="F215" s="757" t="n">
        <v>0.28</v>
      </c>
      <c r="G215" s="38" t="n">
        <v>6</v>
      </c>
      <c r="H215" s="757" t="n">
        <v>1.68</v>
      </c>
      <c r="I215" s="757" t="n">
        <v>1.81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85" t="inlineStr">
        <is>
          <t>В/к колбасы «Сервелат Филедворский» срез Фикс.вес 0,28 фиброуз в/у ТМ «Стародворье»</t>
        </is>
      </c>
      <c r="O215" s="759" t="n"/>
      <c r="P215" s="759" t="n"/>
      <c r="Q215" s="759" t="n"/>
      <c r="R215" s="725" t="n"/>
      <c r="S215" s="40" t="inlineStr"/>
      <c r="T215" s="40" t="inlineStr"/>
      <c r="U215" s="41" t="inlineStr">
        <is>
          <t>кг</t>
        </is>
      </c>
      <c r="V215" s="760" t="n">
        <v>0</v>
      </c>
      <c r="W215" s="761" t="n">
        <v>0</v>
      </c>
      <c r="X215" s="42" t="str"/>
      <c r="Y215" s="69" t="inlineStr"/>
      <c r="Z215" s="70" t="inlineStr"/>
      <c r="AD215" s="71" t="n"/>
      <c r="BA215" s="193" t="inlineStr">
        <is>
          <t>КИ</t>
        </is>
      </c>
    </row>
    <row r="216" ht="12.5" customHeight="1">
      <c r="A216" s="425" t="n"/>
      <c r="B216" s="713" t="n"/>
      <c r="C216" s="713" t="n"/>
      <c r="D216" s="713" t="n"/>
      <c r="E216" s="713" t="n"/>
      <c r="F216" s="713" t="n"/>
      <c r="G216" s="713" t="n"/>
      <c r="H216" s="713" t="n"/>
      <c r="I216" s="713" t="n"/>
      <c r="J216" s="713" t="n"/>
      <c r="K216" s="713" t="n"/>
      <c r="L216" s="713" t="n"/>
      <c r="M216" s="762" t="n"/>
      <c r="N216" s="763" t="inlineStr">
        <is>
          <t>Итого</t>
        </is>
      </c>
      <c r="O216" s="733" t="n"/>
      <c r="P216" s="733" t="n"/>
      <c r="Q216" s="733" t="n"/>
      <c r="R216" s="733" t="n"/>
      <c r="S216" s="733" t="n"/>
      <c r="T216" s="734" t="n"/>
      <c r="U216" s="43" t="inlineStr">
        <is>
          <t>кор</t>
        </is>
      </c>
      <c r="V216" s="764" t="n">
        <v>0</v>
      </c>
      <c r="W216" s="764" t="n">
        <v>0</v>
      </c>
      <c r="X216" s="764" t="n">
        <v>0</v>
      </c>
      <c r="Y216" s="765" t="n"/>
      <c r="Z216" s="765" t="n"/>
    </row>
    <row r="217" ht="12.5" customHeight="1">
      <c r="A217" s="713" t="n"/>
      <c r="B217" s="713" t="n"/>
      <c r="C217" s="713" t="n"/>
      <c r="D217" s="713" t="n"/>
      <c r="E217" s="713" t="n"/>
      <c r="F217" s="713" t="n"/>
      <c r="G217" s="713" t="n"/>
      <c r="H217" s="713" t="n"/>
      <c r="I217" s="713" t="n"/>
      <c r="J217" s="713" t="n"/>
      <c r="K217" s="713" t="n"/>
      <c r="L217" s="713" t="n"/>
      <c r="M217" s="762" t="n"/>
      <c r="N217" s="763" t="inlineStr">
        <is>
          <t>Итого</t>
        </is>
      </c>
      <c r="O217" s="733" t="n"/>
      <c r="P217" s="733" t="n"/>
      <c r="Q217" s="733" t="n"/>
      <c r="R217" s="733" t="n"/>
      <c r="S217" s="733" t="n"/>
      <c r="T217" s="734" t="n"/>
      <c r="U217" s="43" t="inlineStr">
        <is>
          <t>кг</t>
        </is>
      </c>
      <c r="V217" s="764" t="n">
        <v>0</v>
      </c>
      <c r="W217" s="764" t="n">
        <v>0</v>
      </c>
      <c r="X217" s="43" t="n"/>
      <c r="Y217" s="765" t="n"/>
      <c r="Z217" s="765" t="n"/>
    </row>
    <row r="218" ht="16.5" customHeight="1">
      <c r="A218" s="415" t="inlineStr">
        <is>
          <t>Стародворская</t>
        </is>
      </c>
      <c r="B218" s="713" t="n"/>
      <c r="C218" s="713" t="n"/>
      <c r="D218" s="713" t="n"/>
      <c r="E218" s="713" t="n"/>
      <c r="F218" s="713" t="n"/>
      <c r="G218" s="713" t="n"/>
      <c r="H218" s="713" t="n"/>
      <c r="I218" s="713" t="n"/>
      <c r="J218" s="713" t="n"/>
      <c r="K218" s="713" t="n"/>
      <c r="L218" s="713" t="n"/>
      <c r="M218" s="713" t="n"/>
      <c r="N218" s="713" t="n"/>
      <c r="O218" s="713" t="n"/>
      <c r="P218" s="713" t="n"/>
      <c r="Q218" s="713" t="n"/>
      <c r="R218" s="713" t="n"/>
      <c r="S218" s="713" t="n"/>
      <c r="T218" s="713" t="n"/>
      <c r="U218" s="713" t="n"/>
      <c r="V218" s="713" t="n"/>
      <c r="W218" s="713" t="n"/>
      <c r="X218" s="713" t="n"/>
      <c r="Y218" s="415" t="n"/>
      <c r="Z218" s="415" t="n"/>
    </row>
    <row r="219" ht="14.25" customHeight="1">
      <c r="A219" s="416" t="inlineStr">
        <is>
          <t>Вареные колбасы</t>
        </is>
      </c>
      <c r="B219" s="713" t="n"/>
      <c r="C219" s="713" t="n"/>
      <c r="D219" s="713" t="n"/>
      <c r="E219" s="713" t="n"/>
      <c r="F219" s="713" t="n"/>
      <c r="G219" s="713" t="n"/>
      <c r="H219" s="713" t="n"/>
      <c r="I219" s="713" t="n"/>
      <c r="J219" s="713" t="n"/>
      <c r="K219" s="713" t="n"/>
      <c r="L219" s="713" t="n"/>
      <c r="M219" s="713" t="n"/>
      <c r="N219" s="713" t="n"/>
      <c r="O219" s="713" t="n"/>
      <c r="P219" s="713" t="n"/>
      <c r="Q219" s="713" t="n"/>
      <c r="R219" s="713" t="n"/>
      <c r="S219" s="713" t="n"/>
      <c r="T219" s="713" t="n"/>
      <c r="U219" s="713" t="n"/>
      <c r="V219" s="713" t="n"/>
      <c r="W219" s="713" t="n"/>
      <c r="X219" s="713" t="n"/>
      <c r="Y219" s="416" t="n"/>
      <c r="Z219" s="416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17" t="n">
        <v>4680115884137</v>
      </c>
      <c r="E220" s="725" t="n"/>
      <c r="F220" s="757" t="n">
        <v>1.45</v>
      </c>
      <c r="G220" s="38" t="n">
        <v>8</v>
      </c>
      <c r="H220" s="757" t="n">
        <v>11.6</v>
      </c>
      <c r="I220" s="75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86" t="inlineStr">
        <is>
          <t>Вареные колбасы «Молочная Стародворская с молоком» Весовой п/а ТМ «Стародворье»</t>
        </is>
      </c>
      <c r="O220" s="759" t="n"/>
      <c r="P220" s="759" t="n"/>
      <c r="Q220" s="759" t="n"/>
      <c r="R220" s="725" t="n"/>
      <c r="S220" s="40" t="inlineStr"/>
      <c r="T220" s="40" t="inlineStr"/>
      <c r="U220" s="41" t="inlineStr">
        <is>
          <t>кг</t>
        </is>
      </c>
      <c r="V220" s="760" t="n">
        <v>0</v>
      </c>
      <c r="W220" s="761" t="n">
        <v>0</v>
      </c>
      <c r="X220" s="42" t="str"/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17" t="n">
        <v>4680115884236</v>
      </c>
      <c r="E221" s="725" t="n"/>
      <c r="F221" s="757" t="n">
        <v>1.45</v>
      </c>
      <c r="G221" s="38" t="n">
        <v>8</v>
      </c>
      <c r="H221" s="757" t="n">
        <v>11.6</v>
      </c>
      <c r="I221" s="75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7" t="inlineStr">
        <is>
          <t>Вареные колбасы «Стародворская со шпиком» Весовой п/а ТМ «Стародворье»</t>
        </is>
      </c>
      <c r="O221" s="759" t="n"/>
      <c r="P221" s="759" t="n"/>
      <c r="Q221" s="759" t="n"/>
      <c r="R221" s="725" t="n"/>
      <c r="S221" s="40" t="inlineStr"/>
      <c r="T221" s="40" t="inlineStr"/>
      <c r="U221" s="41" t="inlineStr">
        <is>
          <t>кг</t>
        </is>
      </c>
      <c r="V221" s="760" t="n">
        <v>0</v>
      </c>
      <c r="W221" s="761" t="n">
        <v>0</v>
      </c>
      <c r="X221" s="42" t="str"/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17" t="n">
        <v>4680115884175</v>
      </c>
      <c r="E222" s="725" t="n"/>
      <c r="F222" s="757" t="n">
        <v>1.45</v>
      </c>
      <c r="G222" s="38" t="n">
        <v>8</v>
      </c>
      <c r="H222" s="757" t="n">
        <v>11.6</v>
      </c>
      <c r="I222" s="75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8" t="inlineStr">
        <is>
          <t>Вареные колбасы «Стародворская с окороком » Весовой п/а ТМ «Стародворье»</t>
        </is>
      </c>
      <c r="O222" s="759" t="n"/>
      <c r="P222" s="759" t="n"/>
      <c r="Q222" s="759" t="n"/>
      <c r="R222" s="725" t="n"/>
      <c r="S222" s="40" t="inlineStr"/>
      <c r="T222" s="40" t="inlineStr"/>
      <c r="U222" s="41" t="inlineStr">
        <is>
          <t>кг</t>
        </is>
      </c>
      <c r="V222" s="760" t="n">
        <v>0</v>
      </c>
      <c r="W222" s="761" t="n">
        <v>0</v>
      </c>
      <c r="X222" s="42" t="str"/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17" t="n">
        <v>4680115884144</v>
      </c>
      <c r="E223" s="725" t="n"/>
      <c r="F223" s="757" t="n">
        <v>0.4</v>
      </c>
      <c r="G223" s="38" t="n">
        <v>10</v>
      </c>
      <c r="H223" s="757" t="n">
        <v>4</v>
      </c>
      <c r="I223" s="75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89" t="inlineStr">
        <is>
          <t>Вареные колбасы «Молочная Стародворская с молоком» ф/в 0,4 п/а ТМ «Стародворье»</t>
        </is>
      </c>
      <c r="O223" s="759" t="n"/>
      <c r="P223" s="759" t="n"/>
      <c r="Q223" s="759" t="n"/>
      <c r="R223" s="725" t="n"/>
      <c r="S223" s="40" t="inlineStr"/>
      <c r="T223" s="40" t="inlineStr"/>
      <c r="U223" s="41" t="inlineStr">
        <is>
          <t>кг</t>
        </is>
      </c>
      <c r="V223" s="760" t="n">
        <v>0</v>
      </c>
      <c r="W223" s="761" t="n">
        <v>0</v>
      </c>
      <c r="X223" s="42" t="str"/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17" t="n">
        <v>4680115884182</v>
      </c>
      <c r="E224" s="725" t="n"/>
      <c r="F224" s="757" t="n">
        <v>0.37</v>
      </c>
      <c r="G224" s="38" t="n">
        <v>10</v>
      </c>
      <c r="H224" s="757" t="n">
        <v>3.7</v>
      </c>
      <c r="I224" s="75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0" t="inlineStr">
        <is>
          <t>Вареные колбасы «Стародворская со шпиком» ф/в 0,37 п/а ТМ «Стародворье»</t>
        </is>
      </c>
      <c r="O224" s="759" t="n"/>
      <c r="P224" s="759" t="n"/>
      <c r="Q224" s="759" t="n"/>
      <c r="R224" s="725" t="n"/>
      <c r="S224" s="40" t="inlineStr"/>
      <c r="T224" s="40" t="inlineStr"/>
      <c r="U224" s="41" t="inlineStr">
        <is>
          <t>кг</t>
        </is>
      </c>
      <c r="V224" s="760" t="n">
        <v>0</v>
      </c>
      <c r="W224" s="761" t="n">
        <v>0</v>
      </c>
      <c r="X224" s="42" t="str"/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17" t="n">
        <v>4680115884205</v>
      </c>
      <c r="E225" s="725" t="n"/>
      <c r="F225" s="757" t="n">
        <v>0.4</v>
      </c>
      <c r="G225" s="38" t="n">
        <v>10</v>
      </c>
      <c r="H225" s="757" t="n">
        <v>4</v>
      </c>
      <c r="I225" s="75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1" t="inlineStr">
        <is>
          <t>Вареные колбасы «Стародворская с окороком» ф/в 0,4 п/а ТМ «Стародворье»</t>
        </is>
      </c>
      <c r="O225" s="759" t="n"/>
      <c r="P225" s="759" t="n"/>
      <c r="Q225" s="759" t="n"/>
      <c r="R225" s="725" t="n"/>
      <c r="S225" s="40" t="inlineStr"/>
      <c r="T225" s="40" t="inlineStr"/>
      <c r="U225" s="41" t="inlineStr">
        <is>
          <t>кг</t>
        </is>
      </c>
      <c r="V225" s="760" t="n">
        <v>0</v>
      </c>
      <c r="W225" s="761" t="n">
        <v>0</v>
      </c>
      <c r="X225" s="42" t="str"/>
      <c r="Y225" s="69" t="inlineStr"/>
      <c r="Z225" s="70" t="inlineStr"/>
      <c r="AD225" s="71" t="n"/>
      <c r="BA225" s="199" t="inlineStr">
        <is>
          <t>КИ</t>
        </is>
      </c>
    </row>
    <row r="226" ht="12.5" customHeight="1">
      <c r="A226" s="425" t="n"/>
      <c r="B226" s="713" t="n"/>
      <c r="C226" s="713" t="n"/>
      <c r="D226" s="713" t="n"/>
      <c r="E226" s="713" t="n"/>
      <c r="F226" s="713" t="n"/>
      <c r="G226" s="713" t="n"/>
      <c r="H226" s="713" t="n"/>
      <c r="I226" s="713" t="n"/>
      <c r="J226" s="713" t="n"/>
      <c r="K226" s="713" t="n"/>
      <c r="L226" s="713" t="n"/>
      <c r="M226" s="762" t="n"/>
      <c r="N226" s="763" t="inlineStr">
        <is>
          <t>Итого</t>
        </is>
      </c>
      <c r="O226" s="733" t="n"/>
      <c r="P226" s="733" t="n"/>
      <c r="Q226" s="733" t="n"/>
      <c r="R226" s="733" t="n"/>
      <c r="S226" s="733" t="n"/>
      <c r="T226" s="734" t="n"/>
      <c r="U226" s="43" t="inlineStr">
        <is>
          <t>кор</t>
        </is>
      </c>
      <c r="V226" s="764" t="n">
        <v>0</v>
      </c>
      <c r="W226" s="764" t="n">
        <v>0</v>
      </c>
      <c r="X226" s="764" t="n">
        <v>0</v>
      </c>
      <c r="Y226" s="765" t="n"/>
      <c r="Z226" s="765" t="n"/>
    </row>
    <row r="227" ht="12.5" customHeight="1">
      <c r="A227" s="713" t="n"/>
      <c r="B227" s="713" t="n"/>
      <c r="C227" s="713" t="n"/>
      <c r="D227" s="713" t="n"/>
      <c r="E227" s="713" t="n"/>
      <c r="F227" s="713" t="n"/>
      <c r="G227" s="713" t="n"/>
      <c r="H227" s="713" t="n"/>
      <c r="I227" s="713" t="n"/>
      <c r="J227" s="713" t="n"/>
      <c r="K227" s="713" t="n"/>
      <c r="L227" s="713" t="n"/>
      <c r="M227" s="762" t="n"/>
      <c r="N227" s="763" t="inlineStr">
        <is>
          <t>Итого</t>
        </is>
      </c>
      <c r="O227" s="733" t="n"/>
      <c r="P227" s="733" t="n"/>
      <c r="Q227" s="733" t="n"/>
      <c r="R227" s="733" t="n"/>
      <c r="S227" s="733" t="n"/>
      <c r="T227" s="734" t="n"/>
      <c r="U227" s="43" t="inlineStr">
        <is>
          <t>кг</t>
        </is>
      </c>
      <c r="V227" s="764" t="n">
        <v>0</v>
      </c>
      <c r="W227" s="764" t="n">
        <v>0</v>
      </c>
      <c r="X227" s="43" t="n"/>
      <c r="Y227" s="765" t="n"/>
      <c r="Z227" s="765" t="n"/>
    </row>
    <row r="228" ht="16.5" customHeight="1">
      <c r="A228" s="415" t="inlineStr">
        <is>
          <t>Бордо</t>
        </is>
      </c>
      <c r="B228" s="713" t="n"/>
      <c r="C228" s="713" t="n"/>
      <c r="D228" s="713" t="n"/>
      <c r="E228" s="713" t="n"/>
      <c r="F228" s="713" t="n"/>
      <c r="G228" s="713" t="n"/>
      <c r="H228" s="713" t="n"/>
      <c r="I228" s="713" t="n"/>
      <c r="J228" s="713" t="n"/>
      <c r="K228" s="713" t="n"/>
      <c r="L228" s="713" t="n"/>
      <c r="M228" s="713" t="n"/>
      <c r="N228" s="713" t="n"/>
      <c r="O228" s="713" t="n"/>
      <c r="P228" s="713" t="n"/>
      <c r="Q228" s="713" t="n"/>
      <c r="R228" s="713" t="n"/>
      <c r="S228" s="713" t="n"/>
      <c r="T228" s="713" t="n"/>
      <c r="U228" s="713" t="n"/>
      <c r="V228" s="713" t="n"/>
      <c r="W228" s="713" t="n"/>
      <c r="X228" s="713" t="n"/>
      <c r="Y228" s="415" t="n"/>
      <c r="Z228" s="415" t="n"/>
    </row>
    <row r="229" ht="14.25" customHeight="1">
      <c r="A229" s="416" t="inlineStr">
        <is>
          <t>Вареные колбасы</t>
        </is>
      </c>
      <c r="B229" s="713" t="n"/>
      <c r="C229" s="713" t="n"/>
      <c r="D229" s="713" t="n"/>
      <c r="E229" s="713" t="n"/>
      <c r="F229" s="713" t="n"/>
      <c r="G229" s="713" t="n"/>
      <c r="H229" s="713" t="n"/>
      <c r="I229" s="713" t="n"/>
      <c r="J229" s="713" t="n"/>
      <c r="K229" s="713" t="n"/>
      <c r="L229" s="713" t="n"/>
      <c r="M229" s="713" t="n"/>
      <c r="N229" s="713" t="n"/>
      <c r="O229" s="713" t="n"/>
      <c r="P229" s="713" t="n"/>
      <c r="Q229" s="713" t="n"/>
      <c r="R229" s="713" t="n"/>
      <c r="S229" s="713" t="n"/>
      <c r="T229" s="713" t="n"/>
      <c r="U229" s="713" t="n"/>
      <c r="V229" s="713" t="n"/>
      <c r="W229" s="713" t="n"/>
      <c r="X229" s="713" t="n"/>
      <c r="Y229" s="416" t="n"/>
      <c r="Z229" s="416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17" t="n">
        <v>4607091387445</v>
      </c>
      <c r="E230" s="725" t="n"/>
      <c r="F230" s="757" t="n">
        <v>0.9</v>
      </c>
      <c r="G230" s="38" t="n">
        <v>10</v>
      </c>
      <c r="H230" s="757" t="n">
        <v>9</v>
      </c>
      <c r="I230" s="75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2" t="inlineStr">
        <is>
          <t>Вареные колбасы Докторская По-стародворски Бордо Весовые б/о в/у Стародворье</t>
        </is>
      </c>
      <c r="O230" s="759" t="n"/>
      <c r="P230" s="759" t="n"/>
      <c r="Q230" s="759" t="n"/>
      <c r="R230" s="725" t="n"/>
      <c r="S230" s="40" t="inlineStr"/>
      <c r="T230" s="40" t="inlineStr"/>
      <c r="U230" s="41" t="inlineStr">
        <is>
          <t>кг</t>
        </is>
      </c>
      <c r="V230" s="760" t="n">
        <v>0</v>
      </c>
      <c r="W230" s="761" t="n">
        <v>0</v>
      </c>
      <c r="X230" s="42" t="str"/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P001777</t>
        </is>
      </c>
      <c r="C231" s="37" t="n">
        <v>4301011308</v>
      </c>
      <c r="D231" s="417" t="n">
        <v>4607091386004</v>
      </c>
      <c r="E231" s="725" t="n"/>
      <c r="F231" s="757" t="n">
        <v>1.35</v>
      </c>
      <c r="G231" s="38" t="n">
        <v>8</v>
      </c>
      <c r="H231" s="757" t="n">
        <v>10.8</v>
      </c>
      <c r="I231" s="757" t="n">
        <v>11.28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55</v>
      </c>
      <c r="N231" s="893" t="inlineStr">
        <is>
          <t>Вареные колбасы Докторская стародворская Бордо Весовые П/а Стародворье</t>
        </is>
      </c>
      <c r="O231" s="759" t="n"/>
      <c r="P231" s="759" t="n"/>
      <c r="Q231" s="759" t="n"/>
      <c r="R231" s="725" t="n"/>
      <c r="S231" s="40" t="inlineStr"/>
      <c r="T231" s="40" t="inlineStr"/>
      <c r="U231" s="41" t="inlineStr">
        <is>
          <t>кг</t>
        </is>
      </c>
      <c r="V231" s="760" t="n">
        <v>0</v>
      </c>
      <c r="W231" s="761" t="n">
        <v>0</v>
      </c>
      <c r="X231" s="42" t="str"/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417" t="n">
        <v>4607091386004</v>
      </c>
      <c r="E232" s="725" t="n"/>
      <c r="F232" s="757" t="n">
        <v>1.35</v>
      </c>
      <c r="G232" s="38" t="n">
        <v>8</v>
      </c>
      <c r="H232" s="757" t="n">
        <v>10.8</v>
      </c>
      <c r="I232" s="757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4" t="inlineStr">
        <is>
          <t>Вареные колбасы Докторская стародворская Бордо Весовые П/а Стародворье</t>
        </is>
      </c>
      <c r="O232" s="759" t="n"/>
      <c r="P232" s="759" t="n"/>
      <c r="Q232" s="759" t="n"/>
      <c r="R232" s="725" t="n"/>
      <c r="S232" s="40" t="inlineStr"/>
      <c r="T232" s="40" t="inlineStr"/>
      <c r="U232" s="41" t="inlineStr">
        <is>
          <t>кг</t>
        </is>
      </c>
      <c r="V232" s="760" t="n">
        <v>0</v>
      </c>
      <c r="W232" s="761" t="n">
        <v>0</v>
      </c>
      <c r="X232" s="42" t="str"/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17" t="n">
        <v>4607091386073</v>
      </c>
      <c r="E233" s="725" t="n"/>
      <c r="F233" s="757" t="n">
        <v>0.9</v>
      </c>
      <c r="G233" s="38" t="n">
        <v>10</v>
      </c>
      <c r="H233" s="757" t="n">
        <v>9</v>
      </c>
      <c r="I233" s="75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895" t="inlineStr">
        <is>
          <t>Вареные колбасы Молочная По-стародворски Бордо Весовые б/о в/у Стародворье</t>
        </is>
      </c>
      <c r="O233" s="759" t="n"/>
      <c r="P233" s="759" t="n"/>
      <c r="Q233" s="759" t="n"/>
      <c r="R233" s="725" t="n"/>
      <c r="S233" s="40" t="inlineStr"/>
      <c r="T233" s="40" t="inlineStr"/>
      <c r="U233" s="41" t="inlineStr">
        <is>
          <t>кг</t>
        </is>
      </c>
      <c r="V233" s="760" t="n">
        <v>0</v>
      </c>
      <c r="W233" s="761" t="n">
        <v>0</v>
      </c>
      <c r="X233" s="42" t="str"/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P003075</t>
        </is>
      </c>
      <c r="C234" s="37" t="n">
        <v>4301011395</v>
      </c>
      <c r="D234" s="417" t="n">
        <v>4607091387322</v>
      </c>
      <c r="E234" s="725" t="n"/>
      <c r="F234" s="757" t="n">
        <v>1.35</v>
      </c>
      <c r="G234" s="38" t="n">
        <v>8</v>
      </c>
      <c r="H234" s="757" t="n">
        <v>10.8</v>
      </c>
      <c r="I234" s="757" t="n">
        <v>11.28</v>
      </c>
      <c r="J234" s="38" t="n">
        <v>48</v>
      </c>
      <c r="K234" s="38" t="inlineStr">
        <is>
          <t>8</t>
        </is>
      </c>
      <c r="L234" s="39" t="inlineStr">
        <is>
          <t>ВЗ</t>
        </is>
      </c>
      <c r="M234" s="38" t="n">
        <v>55</v>
      </c>
      <c r="N234" s="896" t="inlineStr">
        <is>
          <t>Вареные колбасы Молочная Стародворская Бордо Весовые П/а Стародворье</t>
        </is>
      </c>
      <c r="O234" s="759" t="n"/>
      <c r="P234" s="759" t="n"/>
      <c r="Q234" s="759" t="n"/>
      <c r="R234" s="725" t="n"/>
      <c r="S234" s="40" t="inlineStr"/>
      <c r="T234" s="40" t="inlineStr"/>
      <c r="U234" s="41" t="inlineStr">
        <is>
          <t>кг</t>
        </is>
      </c>
      <c r="V234" s="760" t="n">
        <v>0</v>
      </c>
      <c r="W234" s="761" t="n">
        <v>0</v>
      </c>
      <c r="X234" s="42" t="str"/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417" t="n">
        <v>4607091387322</v>
      </c>
      <c r="E235" s="725" t="n"/>
      <c r="F235" s="757" t="n">
        <v>1.35</v>
      </c>
      <c r="G235" s="38" t="n">
        <v>8</v>
      </c>
      <c r="H235" s="757" t="n">
        <v>10.8</v>
      </c>
      <c r="I235" s="757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7" t="inlineStr">
        <is>
          <t>Вареные колбасы Молочная Стародворская Бордо Весовые П/а Стародворье</t>
        </is>
      </c>
      <c r="O235" s="759" t="n"/>
      <c r="P235" s="759" t="n"/>
      <c r="Q235" s="759" t="n"/>
      <c r="R235" s="725" t="n"/>
      <c r="S235" s="40" t="inlineStr"/>
      <c r="T235" s="40" t="inlineStr"/>
      <c r="U235" s="41" t="inlineStr">
        <is>
          <t>кг</t>
        </is>
      </c>
      <c r="V235" s="760" t="n">
        <v>0</v>
      </c>
      <c r="W235" s="761" t="n">
        <v>0</v>
      </c>
      <c r="X235" s="42" t="str"/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17" t="n">
        <v>4607091387377</v>
      </c>
      <c r="E236" s="725" t="n"/>
      <c r="F236" s="757" t="n">
        <v>1.35</v>
      </c>
      <c r="G236" s="38" t="n">
        <v>8</v>
      </c>
      <c r="H236" s="757" t="n">
        <v>10.8</v>
      </c>
      <c r="I236" s="75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898" t="inlineStr">
        <is>
          <t>Вареные колбасы Русская Стародворская Бордо Весовые П/а Стародворье</t>
        </is>
      </c>
      <c r="O236" s="759" t="n"/>
      <c r="P236" s="759" t="n"/>
      <c r="Q236" s="759" t="n"/>
      <c r="R236" s="725" t="n"/>
      <c r="S236" s="40" t="inlineStr"/>
      <c r="T236" s="40" t="inlineStr"/>
      <c r="U236" s="41" t="inlineStr">
        <is>
          <t>кг</t>
        </is>
      </c>
      <c r="V236" s="760" t="n">
        <v>0</v>
      </c>
      <c r="W236" s="761" t="n">
        <v>0</v>
      </c>
      <c r="X236" s="42" t="str"/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17" t="n">
        <v>4607091387353</v>
      </c>
      <c r="E237" s="725" t="n"/>
      <c r="F237" s="757" t="n">
        <v>1.35</v>
      </c>
      <c r="G237" s="38" t="n">
        <v>8</v>
      </c>
      <c r="H237" s="757" t="n">
        <v>10.8</v>
      </c>
      <c r="I237" s="75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9" t="inlineStr">
        <is>
          <t>Вареные колбасы Стародворская Бордо Весовые П/а Стародворье</t>
        </is>
      </c>
      <c r="O237" s="759" t="n"/>
      <c r="P237" s="759" t="n"/>
      <c r="Q237" s="759" t="n"/>
      <c r="R237" s="725" t="n"/>
      <c r="S237" s="40" t="inlineStr"/>
      <c r="T237" s="40" t="inlineStr"/>
      <c r="U237" s="41" t="inlineStr">
        <is>
          <t>кг</t>
        </is>
      </c>
      <c r="V237" s="760" t="n">
        <v>0</v>
      </c>
      <c r="W237" s="761" t="n">
        <v>0</v>
      </c>
      <c r="X237" s="42" t="str"/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17" t="n">
        <v>4607091386011</v>
      </c>
      <c r="E238" s="725" t="n"/>
      <c r="F238" s="757" t="n">
        <v>0.5</v>
      </c>
      <c r="G238" s="38" t="n">
        <v>10</v>
      </c>
      <c r="H238" s="757" t="n">
        <v>5</v>
      </c>
      <c r="I238" s="75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0" t="inlineStr">
        <is>
          <t>Вареные колбасы Докторская стародворская Бордо Фикс.вес 0,5 П/а Стародворье</t>
        </is>
      </c>
      <c r="O238" s="759" t="n"/>
      <c r="P238" s="759" t="n"/>
      <c r="Q238" s="759" t="n"/>
      <c r="R238" s="725" t="n"/>
      <c r="S238" s="40" t="inlineStr"/>
      <c r="T238" s="40" t="inlineStr"/>
      <c r="U238" s="41" t="inlineStr">
        <is>
          <t>кг</t>
        </is>
      </c>
      <c r="V238" s="760" t="n">
        <v>110</v>
      </c>
      <c r="W238" s="761" t="n">
        <v>110</v>
      </c>
      <c r="X238" s="42" t="n">
        <v>0.20614</v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17" t="n">
        <v>4607091387308</v>
      </c>
      <c r="E239" s="725" t="n"/>
      <c r="F239" s="757" t="n">
        <v>0.5</v>
      </c>
      <c r="G239" s="38" t="n">
        <v>10</v>
      </c>
      <c r="H239" s="757" t="n">
        <v>5</v>
      </c>
      <c r="I239" s="75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1" t="inlineStr">
        <is>
          <t>Вареные колбасы Докторская традиционная Бордо Фикс.вес 0,5 П/а Стародворье</t>
        </is>
      </c>
      <c r="O239" s="759" t="n"/>
      <c r="P239" s="759" t="n"/>
      <c r="Q239" s="759" t="n"/>
      <c r="R239" s="725" t="n"/>
      <c r="S239" s="40" t="inlineStr"/>
      <c r="T239" s="40" t="inlineStr"/>
      <c r="U239" s="41" t="inlineStr">
        <is>
          <t>кг</t>
        </is>
      </c>
      <c r="V239" s="760" t="n">
        <v>0</v>
      </c>
      <c r="W239" s="761" t="n">
        <v>0</v>
      </c>
      <c r="X239" s="42" t="str"/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17" t="n">
        <v>4607091387339</v>
      </c>
      <c r="E240" s="725" t="n"/>
      <c r="F240" s="757" t="n">
        <v>0.5</v>
      </c>
      <c r="G240" s="38" t="n">
        <v>10</v>
      </c>
      <c r="H240" s="757" t="n">
        <v>5</v>
      </c>
      <c r="I240" s="75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2" t="inlineStr">
        <is>
          <t>Вареные колбасы Молочная Стародворская Бордо Фикс.вес 0,5 П/а Стародворье</t>
        </is>
      </c>
      <c r="O240" s="759" t="n"/>
      <c r="P240" s="759" t="n"/>
      <c r="Q240" s="759" t="n"/>
      <c r="R240" s="725" t="n"/>
      <c r="S240" s="40" t="inlineStr"/>
      <c r="T240" s="40" t="inlineStr"/>
      <c r="U240" s="41" t="inlineStr">
        <is>
          <t>кг</t>
        </is>
      </c>
      <c r="V240" s="760" t="n">
        <v>0</v>
      </c>
      <c r="W240" s="761" t="n">
        <v>0</v>
      </c>
      <c r="X240" s="42" t="str"/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17" t="n">
        <v>4680115882638</v>
      </c>
      <c r="E241" s="725" t="n"/>
      <c r="F241" s="757" t="n">
        <v>0.4</v>
      </c>
      <c r="G241" s="38" t="n">
        <v>10</v>
      </c>
      <c r="H241" s="757" t="n">
        <v>4</v>
      </c>
      <c r="I241" s="75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03" t="inlineStr">
        <is>
          <t>Вареные колбасы «Молочная с нежным филе» Фикс.вес 0,4 кг п/а ТМ «Особый рецепт»</t>
        </is>
      </c>
      <c r="O241" s="759" t="n"/>
      <c r="P241" s="759" t="n"/>
      <c r="Q241" s="759" t="n"/>
      <c r="R241" s="725" t="n"/>
      <c r="S241" s="40" t="inlineStr"/>
      <c r="T241" s="40" t="inlineStr"/>
      <c r="U241" s="41" t="inlineStr">
        <is>
          <t>кг</t>
        </is>
      </c>
      <c r="V241" s="760" t="n">
        <v>0</v>
      </c>
      <c r="W241" s="761" t="n">
        <v>0</v>
      </c>
      <c r="X241" s="42" t="str"/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17" t="n">
        <v>4680115881938</v>
      </c>
      <c r="E242" s="725" t="n"/>
      <c r="F242" s="757" t="n">
        <v>0.4</v>
      </c>
      <c r="G242" s="38" t="n">
        <v>10</v>
      </c>
      <c r="H242" s="757" t="n">
        <v>4</v>
      </c>
      <c r="I242" s="75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4" t="inlineStr">
        <is>
          <t>Вареные колбасы пастеризованная «Стародворская без шпика» Фикс.вес 0,4 п/а ТМ «Стародворье»</t>
        </is>
      </c>
      <c r="O242" s="759" t="n"/>
      <c r="P242" s="759" t="n"/>
      <c r="Q242" s="759" t="n"/>
      <c r="R242" s="725" t="n"/>
      <c r="S242" s="40" t="inlineStr"/>
      <c r="T242" s="40" t="inlineStr"/>
      <c r="U242" s="41" t="inlineStr">
        <is>
          <t>кг</t>
        </is>
      </c>
      <c r="V242" s="760" t="n">
        <v>0</v>
      </c>
      <c r="W242" s="761" t="n">
        <v>0</v>
      </c>
      <c r="X242" s="42" t="str"/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17" t="n">
        <v>4607091387346</v>
      </c>
      <c r="E243" s="725" t="n"/>
      <c r="F243" s="757" t="n">
        <v>0.4</v>
      </c>
      <c r="G243" s="38" t="n">
        <v>10</v>
      </c>
      <c r="H243" s="757" t="n">
        <v>4</v>
      </c>
      <c r="I243" s="75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05" t="inlineStr">
        <is>
          <t>Вареные колбасы Стародворская Бордо Фикс.вес 0,4 П/а Стародворье</t>
        </is>
      </c>
      <c r="O243" s="759" t="n"/>
      <c r="P243" s="759" t="n"/>
      <c r="Q243" s="759" t="n"/>
      <c r="R243" s="725" t="n"/>
      <c r="S243" s="40" t="inlineStr"/>
      <c r="T243" s="40" t="inlineStr"/>
      <c r="U243" s="41" t="inlineStr">
        <is>
          <t>кг</t>
        </is>
      </c>
      <c r="V243" s="760" t="n">
        <v>0</v>
      </c>
      <c r="W243" s="761" t="n">
        <v>0</v>
      </c>
      <c r="X243" s="42" t="str"/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SU002681</t>
        </is>
      </c>
      <c r="B244" s="64" t="inlineStr">
        <is>
          <t>P003059</t>
        </is>
      </c>
      <c r="C244" s="37" t="n">
        <v>4301011402</v>
      </c>
      <c r="D244" s="417" t="n">
        <v>4680115880375</v>
      </c>
      <c r="E244" s="725" t="n"/>
      <c r="F244" s="757" t="n">
        <v>0.775</v>
      </c>
      <c r="G244" s="38" t="n">
        <v>10</v>
      </c>
      <c r="H244" s="757" t="n">
        <v>7.75</v>
      </c>
      <c r="I244" s="757" t="n">
        <v>8.23</v>
      </c>
      <c r="J244" s="38" t="n">
        <v>56</v>
      </c>
      <c r="K244" s="38" t="inlineStr">
        <is>
          <t>8</t>
        </is>
      </c>
      <c r="L244" s="39" t="inlineStr">
        <is>
          <t>СК3</t>
        </is>
      </c>
      <c r="M244" s="38" t="n">
        <v>45</v>
      </c>
      <c r="N244" s="906" t="inlineStr">
        <is>
          <t>Вареные колбасы Стародворская Бордо Фикс.вес 0,775 п/а Стародворье</t>
        </is>
      </c>
      <c r="O244" s="759" t="n"/>
      <c r="P244" s="759" t="n"/>
      <c r="Q244" s="759" t="n"/>
      <c r="R244" s="725" t="n"/>
      <c r="S244" s="40" t="inlineStr"/>
      <c r="T244" s="40" t="inlineStr"/>
      <c r="U244" s="41" t="inlineStr">
        <is>
          <t>кг</t>
        </is>
      </c>
      <c r="V244" s="760" t="n">
        <v>0</v>
      </c>
      <c r="W244" s="761" t="n">
        <v>0</v>
      </c>
      <c r="X244" s="42" t="str"/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417" t="n">
        <v>4607091389807</v>
      </c>
      <c r="E245" s="725" t="n"/>
      <c r="F245" s="757" t="n">
        <v>0.4</v>
      </c>
      <c r="G245" s="38" t="n">
        <v>10</v>
      </c>
      <c r="H245" s="757" t="n">
        <v>4</v>
      </c>
      <c r="I245" s="757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7" t="inlineStr">
        <is>
          <t>Вареные колбасы Царедворская Бордо Фикс.вес 0,4 П/а стародворье</t>
        </is>
      </c>
      <c r="O245" s="759" t="n"/>
      <c r="P245" s="759" t="n"/>
      <c r="Q245" s="759" t="n"/>
      <c r="R245" s="725" t="n"/>
      <c r="S245" s="40" t="inlineStr"/>
      <c r="T245" s="40" t="inlineStr"/>
      <c r="U245" s="41" t="inlineStr">
        <is>
          <t>кг</t>
        </is>
      </c>
      <c r="V245" s="760" t="n">
        <v>0</v>
      </c>
      <c r="W245" s="761" t="n">
        <v>0</v>
      </c>
      <c r="X245" s="42" t="str"/>
      <c r="Y245" s="69" t="inlineStr"/>
      <c r="Z245" s="70" t="inlineStr"/>
      <c r="AD245" s="71" t="n"/>
      <c r="BA245" s="215" t="inlineStr">
        <is>
          <t>КИ</t>
        </is>
      </c>
    </row>
    <row r="246" ht="12.5" customHeight="1">
      <c r="A246" s="425" t="n"/>
      <c r="B246" s="713" t="n"/>
      <c r="C246" s="713" t="n"/>
      <c r="D246" s="713" t="n"/>
      <c r="E246" s="713" t="n"/>
      <c r="F246" s="713" t="n"/>
      <c r="G246" s="713" t="n"/>
      <c r="H246" s="713" t="n"/>
      <c r="I246" s="713" t="n"/>
      <c r="J246" s="713" t="n"/>
      <c r="K246" s="713" t="n"/>
      <c r="L246" s="713" t="n"/>
      <c r="M246" s="762" t="n"/>
      <c r="N246" s="763" t="inlineStr">
        <is>
          <t>Итого</t>
        </is>
      </c>
      <c r="O246" s="733" t="n"/>
      <c r="P246" s="733" t="n"/>
      <c r="Q246" s="733" t="n"/>
      <c r="R246" s="733" t="n"/>
      <c r="S246" s="733" t="n"/>
      <c r="T246" s="734" t="n"/>
      <c r="U246" s="43" t="inlineStr">
        <is>
          <t>кор</t>
        </is>
      </c>
      <c r="V246" s="764" t="n">
        <v>22</v>
      </c>
      <c r="W246" s="764" t="n">
        <v>22</v>
      </c>
      <c r="X246" s="764" t="n">
        <v>0.20614</v>
      </c>
      <c r="Y246" s="765" t="n"/>
      <c r="Z246" s="765" t="n"/>
    </row>
    <row r="247" ht="12.5" customHeight="1">
      <c r="A247" s="713" t="n"/>
      <c r="B247" s="713" t="n"/>
      <c r="C247" s="713" t="n"/>
      <c r="D247" s="713" t="n"/>
      <c r="E247" s="713" t="n"/>
      <c r="F247" s="713" t="n"/>
      <c r="G247" s="713" t="n"/>
      <c r="H247" s="713" t="n"/>
      <c r="I247" s="713" t="n"/>
      <c r="J247" s="713" t="n"/>
      <c r="K247" s="713" t="n"/>
      <c r="L247" s="713" t="n"/>
      <c r="M247" s="762" t="n"/>
      <c r="N247" s="763" t="inlineStr">
        <is>
          <t>Итого</t>
        </is>
      </c>
      <c r="O247" s="733" t="n"/>
      <c r="P247" s="733" t="n"/>
      <c r="Q247" s="733" t="n"/>
      <c r="R247" s="733" t="n"/>
      <c r="S247" s="733" t="n"/>
      <c r="T247" s="734" t="n"/>
      <c r="U247" s="43" t="inlineStr">
        <is>
          <t>кг</t>
        </is>
      </c>
      <c r="V247" s="764" t="n">
        <v>110</v>
      </c>
      <c r="W247" s="764" t="n">
        <v>110</v>
      </c>
      <c r="X247" s="43" t="n"/>
      <c r="Y247" s="765" t="n"/>
      <c r="Z247" s="765" t="n"/>
    </row>
    <row r="248" ht="14.25" customHeight="1">
      <c r="A248" s="416" t="inlineStr">
        <is>
          <t>Ветчины</t>
        </is>
      </c>
      <c r="B248" s="713" t="n"/>
      <c r="C248" s="713" t="n"/>
      <c r="D248" s="713" t="n"/>
      <c r="E248" s="713" t="n"/>
      <c r="F248" s="713" t="n"/>
      <c r="G248" s="713" t="n"/>
      <c r="H248" s="713" t="n"/>
      <c r="I248" s="713" t="n"/>
      <c r="J248" s="713" t="n"/>
      <c r="K248" s="713" t="n"/>
      <c r="L248" s="713" t="n"/>
      <c r="M248" s="713" t="n"/>
      <c r="N248" s="713" t="n"/>
      <c r="O248" s="713" t="n"/>
      <c r="P248" s="713" t="n"/>
      <c r="Q248" s="713" t="n"/>
      <c r="R248" s="713" t="n"/>
      <c r="S248" s="713" t="n"/>
      <c r="T248" s="713" t="n"/>
      <c r="U248" s="713" t="n"/>
      <c r="V248" s="713" t="n"/>
      <c r="W248" s="713" t="n"/>
      <c r="X248" s="713" t="n"/>
      <c r="Y248" s="416" t="n"/>
      <c r="Z248" s="416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417" t="n">
        <v>4680115881914</v>
      </c>
      <c r="E249" s="725" t="n"/>
      <c r="F249" s="757" t="n">
        <v>0.4</v>
      </c>
      <c r="G249" s="38" t="n">
        <v>10</v>
      </c>
      <c r="H249" s="757" t="n">
        <v>4</v>
      </c>
      <c r="I249" s="757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8" t="inlineStr">
        <is>
          <t>Ветчины пастеризованная «Нежная с филе» Фикс.вес 0,4 п/а ТМ «Особый рецепт»</t>
        </is>
      </c>
      <c r="O249" s="759" t="n"/>
      <c r="P249" s="759" t="n"/>
      <c r="Q249" s="759" t="n"/>
      <c r="R249" s="725" t="n"/>
      <c r="S249" s="40" t="inlineStr"/>
      <c r="T249" s="40" t="inlineStr"/>
      <c r="U249" s="41" t="inlineStr">
        <is>
          <t>кг</t>
        </is>
      </c>
      <c r="V249" s="760" t="n">
        <v>0</v>
      </c>
      <c r="W249" s="761" t="n">
        <v>0</v>
      </c>
      <c r="X249" s="42" t="str"/>
      <c r="Y249" s="69" t="inlineStr"/>
      <c r="Z249" s="70" t="inlineStr"/>
      <c r="AD249" s="71" t="n"/>
      <c r="BA249" s="216" t="inlineStr">
        <is>
          <t>КИ</t>
        </is>
      </c>
    </row>
    <row r="250" ht="12.5" customHeight="1">
      <c r="A250" s="425" t="n"/>
      <c r="B250" s="713" t="n"/>
      <c r="C250" s="713" t="n"/>
      <c r="D250" s="713" t="n"/>
      <c r="E250" s="713" t="n"/>
      <c r="F250" s="713" t="n"/>
      <c r="G250" s="713" t="n"/>
      <c r="H250" s="713" t="n"/>
      <c r="I250" s="713" t="n"/>
      <c r="J250" s="713" t="n"/>
      <c r="K250" s="713" t="n"/>
      <c r="L250" s="713" t="n"/>
      <c r="M250" s="762" t="n"/>
      <c r="N250" s="763" t="inlineStr">
        <is>
          <t>Итого</t>
        </is>
      </c>
      <c r="O250" s="733" t="n"/>
      <c r="P250" s="733" t="n"/>
      <c r="Q250" s="733" t="n"/>
      <c r="R250" s="733" t="n"/>
      <c r="S250" s="733" t="n"/>
      <c r="T250" s="734" t="n"/>
      <c r="U250" s="43" t="inlineStr">
        <is>
          <t>кор</t>
        </is>
      </c>
      <c r="V250" s="764" t="n">
        <v>0</v>
      </c>
      <c r="W250" s="764" t="n">
        <v>0</v>
      </c>
      <c r="X250" s="764" t="n">
        <v>0</v>
      </c>
      <c r="Y250" s="765" t="n"/>
      <c r="Z250" s="765" t="n"/>
    </row>
    <row r="251" ht="12.5" customHeight="1">
      <c r="A251" s="713" t="n"/>
      <c r="B251" s="713" t="n"/>
      <c r="C251" s="713" t="n"/>
      <c r="D251" s="713" t="n"/>
      <c r="E251" s="713" t="n"/>
      <c r="F251" s="713" t="n"/>
      <c r="G251" s="713" t="n"/>
      <c r="H251" s="713" t="n"/>
      <c r="I251" s="713" t="n"/>
      <c r="J251" s="713" t="n"/>
      <c r="K251" s="713" t="n"/>
      <c r="L251" s="713" t="n"/>
      <c r="M251" s="762" t="n"/>
      <c r="N251" s="763" t="inlineStr">
        <is>
          <t>Итого</t>
        </is>
      </c>
      <c r="O251" s="733" t="n"/>
      <c r="P251" s="733" t="n"/>
      <c r="Q251" s="733" t="n"/>
      <c r="R251" s="733" t="n"/>
      <c r="S251" s="733" t="n"/>
      <c r="T251" s="734" t="n"/>
      <c r="U251" s="43" t="inlineStr">
        <is>
          <t>кг</t>
        </is>
      </c>
      <c r="V251" s="764" t="n">
        <v>0</v>
      </c>
      <c r="W251" s="764" t="n">
        <v>0</v>
      </c>
      <c r="X251" s="43" t="n"/>
      <c r="Y251" s="765" t="n"/>
      <c r="Z251" s="765" t="n"/>
    </row>
    <row r="252" ht="14.25" customHeight="1">
      <c r="A252" s="416" t="inlineStr">
        <is>
          <t>Копченые колбасы</t>
        </is>
      </c>
      <c r="B252" s="713" t="n"/>
      <c r="C252" s="713" t="n"/>
      <c r="D252" s="713" t="n"/>
      <c r="E252" s="713" t="n"/>
      <c r="F252" s="713" t="n"/>
      <c r="G252" s="713" t="n"/>
      <c r="H252" s="713" t="n"/>
      <c r="I252" s="713" t="n"/>
      <c r="J252" s="713" t="n"/>
      <c r="K252" s="713" t="n"/>
      <c r="L252" s="713" t="n"/>
      <c r="M252" s="713" t="n"/>
      <c r="N252" s="713" t="n"/>
      <c r="O252" s="713" t="n"/>
      <c r="P252" s="713" t="n"/>
      <c r="Q252" s="713" t="n"/>
      <c r="R252" s="713" t="n"/>
      <c r="S252" s="713" t="n"/>
      <c r="T252" s="713" t="n"/>
      <c r="U252" s="713" t="n"/>
      <c r="V252" s="713" t="n"/>
      <c r="W252" s="713" t="n"/>
      <c r="X252" s="713" t="n"/>
      <c r="Y252" s="416" t="n"/>
      <c r="Z252" s="416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17" t="n">
        <v>4607091387193</v>
      </c>
      <c r="E253" s="725" t="n"/>
      <c r="F253" s="757" t="n">
        <v>0.7</v>
      </c>
      <c r="G253" s="38" t="n">
        <v>6</v>
      </c>
      <c r="H253" s="757" t="n">
        <v>4.2</v>
      </c>
      <c r="I253" s="75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9" t="inlineStr">
        <is>
          <t>В/к колбасы Зернистый Бордо Весовые Фиброуз в/у Стародворье</t>
        </is>
      </c>
      <c r="O253" s="759" t="n"/>
      <c r="P253" s="759" t="n"/>
      <c r="Q253" s="759" t="n"/>
      <c r="R253" s="725" t="n"/>
      <c r="S253" s="40" t="inlineStr"/>
      <c r="T253" s="40" t="inlineStr"/>
      <c r="U253" s="41" t="inlineStr">
        <is>
          <t>кг</t>
        </is>
      </c>
      <c r="V253" s="760" t="n">
        <v>0</v>
      </c>
      <c r="W253" s="761" t="n">
        <v>0</v>
      </c>
      <c r="X253" s="42" t="str"/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17" t="n">
        <v>4607091387230</v>
      </c>
      <c r="E254" s="725" t="n"/>
      <c r="F254" s="757" t="n">
        <v>0.7</v>
      </c>
      <c r="G254" s="38" t="n">
        <v>6</v>
      </c>
      <c r="H254" s="757" t="n">
        <v>4.2</v>
      </c>
      <c r="I254" s="757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10" t="inlineStr">
        <is>
          <t>В/к колбасы Кремлевский Бордо Весовые Фиброуз в/у Стародворье</t>
        </is>
      </c>
      <c r="O254" s="759" t="n"/>
      <c r="P254" s="759" t="n"/>
      <c r="Q254" s="759" t="n"/>
      <c r="R254" s="725" t="n"/>
      <c r="S254" s="40" t="inlineStr"/>
      <c r="T254" s="40" t="inlineStr"/>
      <c r="U254" s="41" t="inlineStr">
        <is>
          <t>кг</t>
        </is>
      </c>
      <c r="V254" s="760" t="n">
        <v>0</v>
      </c>
      <c r="W254" s="761" t="n">
        <v>0</v>
      </c>
      <c r="X254" s="42" t="str"/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17" t="n">
        <v>4607091387285</v>
      </c>
      <c r="E255" s="725" t="n"/>
      <c r="F255" s="757" t="n">
        <v>0.35</v>
      </c>
      <c r="G255" s="38" t="n">
        <v>6</v>
      </c>
      <c r="H255" s="757" t="n">
        <v>2.1</v>
      </c>
      <c r="I255" s="757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1" t="inlineStr">
        <is>
          <t>В/к колбасы Кремлевский срез Бордо Фикс.вес 0,35 Фиброуз в/у Стародворье</t>
        </is>
      </c>
      <c r="O255" s="759" t="n"/>
      <c r="P255" s="759" t="n"/>
      <c r="Q255" s="759" t="n"/>
      <c r="R255" s="725" t="n"/>
      <c r="S255" s="40" t="inlineStr"/>
      <c r="T255" s="40" t="inlineStr"/>
      <c r="U255" s="41" t="inlineStr">
        <is>
          <t>кг</t>
        </is>
      </c>
      <c r="V255" s="760" t="n">
        <v>0</v>
      </c>
      <c r="W255" s="761" t="n">
        <v>0</v>
      </c>
      <c r="X255" s="42" t="str"/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417" t="n">
        <v>4680115880481</v>
      </c>
      <c r="E256" s="725" t="n"/>
      <c r="F256" s="757" t="n">
        <v>0.28</v>
      </c>
      <c r="G256" s="38" t="n">
        <v>6</v>
      </c>
      <c r="H256" s="757" t="n">
        <v>1.68</v>
      </c>
      <c r="I256" s="757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2" t="inlineStr">
        <is>
          <t>Копченые колбасы Сервелат Царедворский срез Бордо ф/в 0,28 кг фиброуз Стародворье</t>
        </is>
      </c>
      <c r="O256" s="759" t="n"/>
      <c r="P256" s="759" t="n"/>
      <c r="Q256" s="759" t="n"/>
      <c r="R256" s="725" t="n"/>
      <c r="S256" s="40" t="inlineStr"/>
      <c r="T256" s="40" t="inlineStr"/>
      <c r="U256" s="41" t="inlineStr">
        <is>
          <t>кг</t>
        </is>
      </c>
      <c r="V256" s="760" t="n">
        <v>0</v>
      </c>
      <c r="W256" s="761" t="n">
        <v>0</v>
      </c>
      <c r="X256" s="42" t="str"/>
      <c r="Y256" s="69" t="inlineStr"/>
      <c r="Z256" s="70" t="inlineStr"/>
      <c r="AD256" s="71" t="n"/>
      <c r="BA256" s="220" t="inlineStr">
        <is>
          <t>КИ</t>
        </is>
      </c>
    </row>
    <row r="257" ht="12.5" customHeight="1">
      <c r="A257" s="425" t="n"/>
      <c r="B257" s="713" t="n"/>
      <c r="C257" s="713" t="n"/>
      <c r="D257" s="713" t="n"/>
      <c r="E257" s="713" t="n"/>
      <c r="F257" s="713" t="n"/>
      <c r="G257" s="713" t="n"/>
      <c r="H257" s="713" t="n"/>
      <c r="I257" s="713" t="n"/>
      <c r="J257" s="713" t="n"/>
      <c r="K257" s="713" t="n"/>
      <c r="L257" s="713" t="n"/>
      <c r="M257" s="762" t="n"/>
      <c r="N257" s="763" t="inlineStr">
        <is>
          <t>Итого</t>
        </is>
      </c>
      <c r="O257" s="733" t="n"/>
      <c r="P257" s="733" t="n"/>
      <c r="Q257" s="733" t="n"/>
      <c r="R257" s="733" t="n"/>
      <c r="S257" s="733" t="n"/>
      <c r="T257" s="734" t="n"/>
      <c r="U257" s="43" t="inlineStr">
        <is>
          <t>кор</t>
        </is>
      </c>
      <c r="V257" s="764" t="n">
        <v>0</v>
      </c>
      <c r="W257" s="764" t="n">
        <v>0</v>
      </c>
      <c r="X257" s="764" t="n">
        <v>0</v>
      </c>
      <c r="Y257" s="765" t="n"/>
      <c r="Z257" s="765" t="n"/>
    </row>
    <row r="258" ht="12.5" customHeight="1">
      <c r="A258" s="713" t="n"/>
      <c r="B258" s="713" t="n"/>
      <c r="C258" s="713" t="n"/>
      <c r="D258" s="713" t="n"/>
      <c r="E258" s="713" t="n"/>
      <c r="F258" s="713" t="n"/>
      <c r="G258" s="713" t="n"/>
      <c r="H258" s="713" t="n"/>
      <c r="I258" s="713" t="n"/>
      <c r="J258" s="713" t="n"/>
      <c r="K258" s="713" t="n"/>
      <c r="L258" s="713" t="n"/>
      <c r="M258" s="762" t="n"/>
      <c r="N258" s="763" t="inlineStr">
        <is>
          <t>Итого</t>
        </is>
      </c>
      <c r="O258" s="733" t="n"/>
      <c r="P258" s="733" t="n"/>
      <c r="Q258" s="733" t="n"/>
      <c r="R258" s="733" t="n"/>
      <c r="S258" s="733" t="n"/>
      <c r="T258" s="734" t="n"/>
      <c r="U258" s="43" t="inlineStr">
        <is>
          <t>кг</t>
        </is>
      </c>
      <c r="V258" s="764" t="n">
        <v>0</v>
      </c>
      <c r="W258" s="764" t="n">
        <v>0</v>
      </c>
      <c r="X258" s="43" t="n"/>
      <c r="Y258" s="765" t="n"/>
      <c r="Z258" s="765" t="n"/>
    </row>
    <row r="259" ht="14.25" customHeight="1">
      <c r="A259" s="416" t="inlineStr">
        <is>
          <t>Сосиски</t>
        </is>
      </c>
      <c r="B259" s="713" t="n"/>
      <c r="C259" s="713" t="n"/>
      <c r="D259" s="713" t="n"/>
      <c r="E259" s="713" t="n"/>
      <c r="F259" s="713" t="n"/>
      <c r="G259" s="713" t="n"/>
      <c r="H259" s="713" t="n"/>
      <c r="I259" s="713" t="n"/>
      <c r="J259" s="713" t="n"/>
      <c r="K259" s="713" t="n"/>
      <c r="L259" s="713" t="n"/>
      <c r="M259" s="713" t="n"/>
      <c r="N259" s="713" t="n"/>
      <c r="O259" s="713" t="n"/>
      <c r="P259" s="713" t="n"/>
      <c r="Q259" s="713" t="n"/>
      <c r="R259" s="713" t="n"/>
      <c r="S259" s="713" t="n"/>
      <c r="T259" s="713" t="n"/>
      <c r="U259" s="713" t="n"/>
      <c r="V259" s="713" t="n"/>
      <c r="W259" s="713" t="n"/>
      <c r="X259" s="713" t="n"/>
      <c r="Y259" s="416" t="n"/>
      <c r="Z259" s="416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417" t="n">
        <v>4607091387766</v>
      </c>
      <c r="E260" s="725" t="n"/>
      <c r="F260" s="757" t="n">
        <v>1.3</v>
      </c>
      <c r="G260" s="38" t="n">
        <v>6</v>
      </c>
      <c r="H260" s="757" t="n">
        <v>7.8</v>
      </c>
      <c r="I260" s="757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3" t="inlineStr">
        <is>
          <t>Сосиски Ганноверские Бордо Весовые П/а мгс Баварушка</t>
        </is>
      </c>
      <c r="O260" s="759" t="n"/>
      <c r="P260" s="759" t="n"/>
      <c r="Q260" s="759" t="n"/>
      <c r="R260" s="725" t="n"/>
      <c r="S260" s="40" t="inlineStr"/>
      <c r="T260" s="40" t="inlineStr"/>
      <c r="U260" s="41" t="inlineStr">
        <is>
          <t>кг</t>
        </is>
      </c>
      <c r="V260" s="760" t="n">
        <v>0</v>
      </c>
      <c r="W260" s="761" t="n">
        <v>0</v>
      </c>
      <c r="X260" s="42" t="str"/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417" t="n">
        <v>4607091387957</v>
      </c>
      <c r="E261" s="725" t="n"/>
      <c r="F261" s="757" t="n">
        <v>1.3</v>
      </c>
      <c r="G261" s="38" t="n">
        <v>6</v>
      </c>
      <c r="H261" s="757" t="n">
        <v>7.8</v>
      </c>
      <c r="I261" s="757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4" t="inlineStr">
        <is>
          <t>Сосиски Молочные по-стародворски Бордо Весовые П/а мгс Стародворье</t>
        </is>
      </c>
      <c r="O261" s="759" t="n"/>
      <c r="P261" s="759" t="n"/>
      <c r="Q261" s="759" t="n"/>
      <c r="R261" s="725" t="n"/>
      <c r="S261" s="40" t="inlineStr"/>
      <c r="T261" s="40" t="inlineStr"/>
      <c r="U261" s="41" t="inlineStr">
        <is>
          <t>кг</t>
        </is>
      </c>
      <c r="V261" s="760" t="n">
        <v>0</v>
      </c>
      <c r="W261" s="761" t="n">
        <v>0</v>
      </c>
      <c r="X261" s="42" t="str"/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417" t="n">
        <v>4607091387964</v>
      </c>
      <c r="E262" s="725" t="n"/>
      <c r="F262" s="757" t="n">
        <v>1.35</v>
      </c>
      <c r="G262" s="38" t="n">
        <v>6</v>
      </c>
      <c r="H262" s="757" t="n">
        <v>8.1</v>
      </c>
      <c r="I262" s="757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5" t="inlineStr">
        <is>
          <t>Сосиски Сливочные по-стародворски Бордо Весовые П/а мгс Стародворье</t>
        </is>
      </c>
      <c r="O262" s="759" t="n"/>
      <c r="P262" s="759" t="n"/>
      <c r="Q262" s="759" t="n"/>
      <c r="R262" s="725" t="n"/>
      <c r="S262" s="40" t="inlineStr"/>
      <c r="T262" s="40" t="inlineStr"/>
      <c r="U262" s="41" t="inlineStr">
        <is>
          <t>кг</t>
        </is>
      </c>
      <c r="V262" s="760" t="n">
        <v>0</v>
      </c>
      <c r="W262" s="761" t="n">
        <v>0</v>
      </c>
      <c r="X262" s="42" t="str"/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SU003340</t>
        </is>
      </c>
      <c r="B263" s="64" t="inlineStr">
        <is>
          <t>P004090</t>
        </is>
      </c>
      <c r="C263" s="37" t="n">
        <v>4301051731</v>
      </c>
      <c r="D263" s="417" t="n">
        <v>4680115884618</v>
      </c>
      <c r="E263" s="725" t="n"/>
      <c r="F263" s="757" t="n">
        <v>0.6</v>
      </c>
      <c r="G263" s="38" t="n">
        <v>6</v>
      </c>
      <c r="H263" s="757" t="n">
        <v>3.6</v>
      </c>
      <c r="I263" s="757" t="n">
        <v>3.81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916" t="inlineStr">
        <is>
          <t>Сосиски «Венские» ф/в 0,6 п/а ТМ «Стародворье»</t>
        </is>
      </c>
      <c r="O263" s="759" t="n"/>
      <c r="P263" s="759" t="n"/>
      <c r="Q263" s="759" t="n"/>
      <c r="R263" s="725" t="n"/>
      <c r="S263" s="40" t="inlineStr"/>
      <c r="T263" s="40" t="inlineStr"/>
      <c r="U263" s="41" t="inlineStr">
        <is>
          <t>кг</t>
        </is>
      </c>
      <c r="V263" s="760" t="n">
        <v>0</v>
      </c>
      <c r="W263" s="761" t="n">
        <v>0</v>
      </c>
      <c r="X263" s="42" t="str"/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17" t="n">
        <v>4607091381672</v>
      </c>
      <c r="E264" s="725" t="n"/>
      <c r="F264" s="757" t="n">
        <v>0.6</v>
      </c>
      <c r="G264" s="38" t="n">
        <v>6</v>
      </c>
      <c r="H264" s="757" t="n">
        <v>3.6</v>
      </c>
      <c r="I264" s="75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7" t="inlineStr">
        <is>
          <t>Сосиски Ганноверские Бордо Фикс.вес 0,6 П/а мгс Баварушка</t>
        </is>
      </c>
      <c r="O264" s="759" t="n"/>
      <c r="P264" s="759" t="n"/>
      <c r="Q264" s="759" t="n"/>
      <c r="R264" s="725" t="n"/>
      <c r="S264" s="40" t="inlineStr"/>
      <c r="T264" s="40" t="inlineStr"/>
      <c r="U264" s="41" t="inlineStr">
        <is>
          <t>кг</t>
        </is>
      </c>
      <c r="V264" s="760" t="n">
        <v>0</v>
      </c>
      <c r="W264" s="761" t="n">
        <v>0</v>
      </c>
      <c r="X264" s="42" t="str"/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17" t="n">
        <v>4607091387537</v>
      </c>
      <c r="E265" s="725" t="n"/>
      <c r="F265" s="757" t="n">
        <v>0.45</v>
      </c>
      <c r="G265" s="38" t="n">
        <v>6</v>
      </c>
      <c r="H265" s="757" t="n">
        <v>2.7</v>
      </c>
      <c r="I265" s="75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8" t="inlineStr">
        <is>
          <t>Сосиски Молочные по-стародворски Бордо Фикс.вес 0,45 п/а мгс Стародворье</t>
        </is>
      </c>
      <c r="O265" s="759" t="n"/>
      <c r="P265" s="759" t="n"/>
      <c r="Q265" s="759" t="n"/>
      <c r="R265" s="725" t="n"/>
      <c r="S265" s="40" t="inlineStr"/>
      <c r="T265" s="40" t="inlineStr"/>
      <c r="U265" s="41" t="inlineStr">
        <is>
          <t>кг</t>
        </is>
      </c>
      <c r="V265" s="760" t="n">
        <v>0</v>
      </c>
      <c r="W265" s="761" t="n">
        <v>0</v>
      </c>
      <c r="X265" s="42" t="str"/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17" t="n">
        <v>4607091387513</v>
      </c>
      <c r="E266" s="725" t="n"/>
      <c r="F266" s="757" t="n">
        <v>0.45</v>
      </c>
      <c r="G266" s="38" t="n">
        <v>6</v>
      </c>
      <c r="H266" s="757" t="n">
        <v>2.7</v>
      </c>
      <c r="I266" s="75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19" t="inlineStr">
        <is>
          <t>Сосиски Сливочные по-стародворски Бордо Фикс.вес 0,45 П/а мгс Стародворье</t>
        </is>
      </c>
      <c r="O266" s="759" t="n"/>
      <c r="P266" s="759" t="n"/>
      <c r="Q266" s="759" t="n"/>
      <c r="R266" s="725" t="n"/>
      <c r="S266" s="40" t="inlineStr"/>
      <c r="T266" s="40" t="inlineStr"/>
      <c r="U266" s="41" t="inlineStr">
        <is>
          <t>кг</t>
        </is>
      </c>
      <c r="V266" s="760" t="n">
        <v>0</v>
      </c>
      <c r="W266" s="761" t="n">
        <v>0</v>
      </c>
      <c r="X266" s="42" t="str"/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17" t="n">
        <v>4680115880511</v>
      </c>
      <c r="E267" s="725" t="n"/>
      <c r="F267" s="757" t="n">
        <v>0.33</v>
      </c>
      <c r="G267" s="38" t="n">
        <v>6</v>
      </c>
      <c r="H267" s="757" t="n">
        <v>1.98</v>
      </c>
      <c r="I267" s="75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20" t="inlineStr">
        <is>
          <t>Сосиски Царедворские Бордо Фикс.вес 0,33 П/а мгс Стародворье</t>
        </is>
      </c>
      <c r="O267" s="759" t="n"/>
      <c r="P267" s="759" t="n"/>
      <c r="Q267" s="759" t="n"/>
      <c r="R267" s="725" t="n"/>
      <c r="S267" s="40" t="inlineStr"/>
      <c r="T267" s="40" t="inlineStr"/>
      <c r="U267" s="41" t="inlineStr">
        <is>
          <t>кг</t>
        </is>
      </c>
      <c r="V267" s="760" t="n">
        <v>0</v>
      </c>
      <c r="W267" s="761" t="n">
        <v>0</v>
      </c>
      <c r="X267" s="42" t="str"/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17" t="n">
        <v>4680115880412</v>
      </c>
      <c r="E268" s="725" t="n"/>
      <c r="F268" s="757" t="n">
        <v>0.33</v>
      </c>
      <c r="G268" s="38" t="n">
        <v>6</v>
      </c>
      <c r="H268" s="757" t="n">
        <v>1.98</v>
      </c>
      <c r="I268" s="75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21" t="inlineStr">
        <is>
          <t>Сосиски «Царедворские по-баварски» ф/в 0,33 п/а ТМ «Стародворье»</t>
        </is>
      </c>
      <c r="O268" s="759" t="n"/>
      <c r="P268" s="759" t="n"/>
      <c r="Q268" s="759" t="n"/>
      <c r="R268" s="725" t="n"/>
      <c r="S268" s="40" t="inlineStr"/>
      <c r="T268" s="40" t="inlineStr"/>
      <c r="U268" s="41" t="inlineStr">
        <is>
          <t>кг</t>
        </is>
      </c>
      <c r="V268" s="760" t="n">
        <v>0</v>
      </c>
      <c r="W268" s="761" t="n">
        <v>0</v>
      </c>
      <c r="X268" s="42" t="str"/>
      <c r="Y268" s="69" t="inlineStr"/>
      <c r="Z268" s="70" t="inlineStr"/>
      <c r="AD268" s="71" t="n"/>
      <c r="BA268" s="229" t="inlineStr">
        <is>
          <t>КИ</t>
        </is>
      </c>
    </row>
    <row r="269" ht="12.5" customHeight="1">
      <c r="A269" s="425" t="n"/>
      <c r="B269" s="713" t="n"/>
      <c r="C269" s="713" t="n"/>
      <c r="D269" s="713" t="n"/>
      <c r="E269" s="713" t="n"/>
      <c r="F269" s="713" t="n"/>
      <c r="G269" s="713" t="n"/>
      <c r="H269" s="713" t="n"/>
      <c r="I269" s="713" t="n"/>
      <c r="J269" s="713" t="n"/>
      <c r="K269" s="713" t="n"/>
      <c r="L269" s="713" t="n"/>
      <c r="M269" s="762" t="n"/>
      <c r="N269" s="763" t="inlineStr">
        <is>
          <t>Итого</t>
        </is>
      </c>
      <c r="O269" s="733" t="n"/>
      <c r="P269" s="733" t="n"/>
      <c r="Q269" s="733" t="n"/>
      <c r="R269" s="733" t="n"/>
      <c r="S269" s="733" t="n"/>
      <c r="T269" s="734" t="n"/>
      <c r="U269" s="43" t="inlineStr">
        <is>
          <t>кор</t>
        </is>
      </c>
      <c r="V269" s="764" t="n">
        <v>0</v>
      </c>
      <c r="W269" s="764" t="n">
        <v>0</v>
      </c>
      <c r="X269" s="764" t="n">
        <v>0</v>
      </c>
      <c r="Y269" s="765" t="n"/>
      <c r="Z269" s="765" t="n"/>
    </row>
    <row r="270" ht="12.5" customHeight="1">
      <c r="A270" s="713" t="n"/>
      <c r="B270" s="713" t="n"/>
      <c r="C270" s="713" t="n"/>
      <c r="D270" s="713" t="n"/>
      <c r="E270" s="713" t="n"/>
      <c r="F270" s="713" t="n"/>
      <c r="G270" s="713" t="n"/>
      <c r="H270" s="713" t="n"/>
      <c r="I270" s="713" t="n"/>
      <c r="J270" s="713" t="n"/>
      <c r="K270" s="713" t="n"/>
      <c r="L270" s="713" t="n"/>
      <c r="M270" s="762" t="n"/>
      <c r="N270" s="763" t="inlineStr">
        <is>
          <t>Итого</t>
        </is>
      </c>
      <c r="O270" s="733" t="n"/>
      <c r="P270" s="733" t="n"/>
      <c r="Q270" s="733" t="n"/>
      <c r="R270" s="733" t="n"/>
      <c r="S270" s="733" t="n"/>
      <c r="T270" s="734" t="n"/>
      <c r="U270" s="43" t="inlineStr">
        <is>
          <t>кг</t>
        </is>
      </c>
      <c r="V270" s="764" t="n">
        <v>0</v>
      </c>
      <c r="W270" s="764" t="n">
        <v>0</v>
      </c>
      <c r="X270" s="43" t="n"/>
      <c r="Y270" s="765" t="n"/>
      <c r="Z270" s="765" t="n"/>
    </row>
    <row r="271" ht="14.25" customHeight="1">
      <c r="A271" s="416" t="inlineStr">
        <is>
          <t>Сардельки</t>
        </is>
      </c>
      <c r="B271" s="713" t="n"/>
      <c r="C271" s="713" t="n"/>
      <c r="D271" s="713" t="n"/>
      <c r="E271" s="713" t="n"/>
      <c r="F271" s="713" t="n"/>
      <c r="G271" s="713" t="n"/>
      <c r="H271" s="713" t="n"/>
      <c r="I271" s="713" t="n"/>
      <c r="J271" s="713" t="n"/>
      <c r="K271" s="713" t="n"/>
      <c r="L271" s="713" t="n"/>
      <c r="M271" s="713" t="n"/>
      <c r="N271" s="713" t="n"/>
      <c r="O271" s="713" t="n"/>
      <c r="P271" s="713" t="n"/>
      <c r="Q271" s="713" t="n"/>
      <c r="R271" s="713" t="n"/>
      <c r="S271" s="713" t="n"/>
      <c r="T271" s="713" t="n"/>
      <c r="U271" s="713" t="n"/>
      <c r="V271" s="713" t="n"/>
      <c r="W271" s="713" t="n"/>
      <c r="X271" s="713" t="n"/>
      <c r="Y271" s="416" t="n"/>
      <c r="Z271" s="416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17" t="n">
        <v>4607091380880</v>
      </c>
      <c r="E272" s="725" t="n"/>
      <c r="F272" s="757" t="n">
        <v>1.4</v>
      </c>
      <c r="G272" s="38" t="n">
        <v>6</v>
      </c>
      <c r="H272" s="757" t="n">
        <v>8.4</v>
      </c>
      <c r="I272" s="75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2" t="inlineStr">
        <is>
          <t>Сардельки Нежные Бордо Весовые н/о мгс Стародворье</t>
        </is>
      </c>
      <c r="O272" s="759" t="n"/>
      <c r="P272" s="759" t="n"/>
      <c r="Q272" s="759" t="n"/>
      <c r="R272" s="725" t="n"/>
      <c r="S272" s="40" t="inlineStr"/>
      <c r="T272" s="40" t="inlineStr"/>
      <c r="U272" s="41" t="inlineStr">
        <is>
          <t>кг</t>
        </is>
      </c>
      <c r="V272" s="760" t="n">
        <v>0</v>
      </c>
      <c r="W272" s="761" t="n">
        <v>0</v>
      </c>
      <c r="X272" s="42" t="str"/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17" t="n">
        <v>4607091384482</v>
      </c>
      <c r="E273" s="725" t="n"/>
      <c r="F273" s="757" t="n">
        <v>1.3</v>
      </c>
      <c r="G273" s="38" t="n">
        <v>6</v>
      </c>
      <c r="H273" s="757" t="n">
        <v>7.8</v>
      </c>
      <c r="I273" s="75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3" t="inlineStr">
        <is>
          <t>Сардельки Стародворские с говядиной Бордо Весовые NDX мгс Стародворье</t>
        </is>
      </c>
      <c r="O273" s="759" t="n"/>
      <c r="P273" s="759" t="n"/>
      <c r="Q273" s="759" t="n"/>
      <c r="R273" s="725" t="n"/>
      <c r="S273" s="40" t="inlineStr"/>
      <c r="T273" s="40" t="inlineStr"/>
      <c r="U273" s="41" t="inlineStr">
        <is>
          <t>кг</t>
        </is>
      </c>
      <c r="V273" s="760" t="n">
        <v>0</v>
      </c>
      <c r="W273" s="761" t="n">
        <v>0</v>
      </c>
      <c r="X273" s="42" t="str"/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17" t="n">
        <v>4607091380897</v>
      </c>
      <c r="E274" s="725" t="n"/>
      <c r="F274" s="757" t="n">
        <v>1.4</v>
      </c>
      <c r="G274" s="38" t="n">
        <v>6</v>
      </c>
      <c r="H274" s="757" t="n">
        <v>8.4</v>
      </c>
      <c r="I274" s="75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24" t="inlineStr">
        <is>
          <t>Сардельки Шпикачки Бордо Весовые NDX мгс Стародворье</t>
        </is>
      </c>
      <c r="O274" s="759" t="n"/>
      <c r="P274" s="759" t="n"/>
      <c r="Q274" s="759" t="n"/>
      <c r="R274" s="725" t="n"/>
      <c r="S274" s="40" t="inlineStr"/>
      <c r="T274" s="40" t="inlineStr"/>
      <c r="U274" s="41" t="inlineStr">
        <is>
          <t>кг</t>
        </is>
      </c>
      <c r="V274" s="760" t="n">
        <v>0</v>
      </c>
      <c r="W274" s="761" t="n">
        <v>0</v>
      </c>
      <c r="X274" s="42" t="str"/>
      <c r="Y274" s="69" t="inlineStr"/>
      <c r="Z274" s="70" t="inlineStr"/>
      <c r="AD274" s="71" t="n"/>
      <c r="BA274" s="232" t="inlineStr">
        <is>
          <t>КИ</t>
        </is>
      </c>
    </row>
    <row r="275" ht="12.5" customHeight="1">
      <c r="A275" s="425" t="n"/>
      <c r="B275" s="713" t="n"/>
      <c r="C275" s="713" t="n"/>
      <c r="D275" s="713" t="n"/>
      <c r="E275" s="713" t="n"/>
      <c r="F275" s="713" t="n"/>
      <c r="G275" s="713" t="n"/>
      <c r="H275" s="713" t="n"/>
      <c r="I275" s="713" t="n"/>
      <c r="J275" s="713" t="n"/>
      <c r="K275" s="713" t="n"/>
      <c r="L275" s="713" t="n"/>
      <c r="M275" s="762" t="n"/>
      <c r="N275" s="763" t="inlineStr">
        <is>
          <t>Итого</t>
        </is>
      </c>
      <c r="O275" s="733" t="n"/>
      <c r="P275" s="733" t="n"/>
      <c r="Q275" s="733" t="n"/>
      <c r="R275" s="733" t="n"/>
      <c r="S275" s="733" t="n"/>
      <c r="T275" s="734" t="n"/>
      <c r="U275" s="43" t="inlineStr">
        <is>
          <t>кор</t>
        </is>
      </c>
      <c r="V275" s="764" t="n">
        <v>0</v>
      </c>
      <c r="W275" s="764" t="n">
        <v>0</v>
      </c>
      <c r="X275" s="764" t="n">
        <v>0</v>
      </c>
      <c r="Y275" s="765" t="n"/>
      <c r="Z275" s="765" t="n"/>
    </row>
    <row r="276" ht="12.5" customHeight="1">
      <c r="A276" s="713" t="n"/>
      <c r="B276" s="713" t="n"/>
      <c r="C276" s="713" t="n"/>
      <c r="D276" s="713" t="n"/>
      <c r="E276" s="713" t="n"/>
      <c r="F276" s="713" t="n"/>
      <c r="G276" s="713" t="n"/>
      <c r="H276" s="713" t="n"/>
      <c r="I276" s="713" t="n"/>
      <c r="J276" s="713" t="n"/>
      <c r="K276" s="713" t="n"/>
      <c r="L276" s="713" t="n"/>
      <c r="M276" s="762" t="n"/>
      <c r="N276" s="763" t="inlineStr">
        <is>
          <t>Итого</t>
        </is>
      </c>
      <c r="O276" s="733" t="n"/>
      <c r="P276" s="733" t="n"/>
      <c r="Q276" s="733" t="n"/>
      <c r="R276" s="733" t="n"/>
      <c r="S276" s="733" t="n"/>
      <c r="T276" s="734" t="n"/>
      <c r="U276" s="43" t="inlineStr">
        <is>
          <t>кг</t>
        </is>
      </c>
      <c r="V276" s="764" t="n">
        <v>0</v>
      </c>
      <c r="W276" s="764" t="n">
        <v>0</v>
      </c>
      <c r="X276" s="43" t="n"/>
      <c r="Y276" s="765" t="n"/>
      <c r="Z276" s="765" t="n"/>
    </row>
    <row r="277" ht="14.25" customHeight="1">
      <c r="A277" s="416" t="inlineStr">
        <is>
          <t>Сырокопченые колбасы</t>
        </is>
      </c>
      <c r="B277" s="713" t="n"/>
      <c r="C277" s="713" t="n"/>
      <c r="D277" s="713" t="n"/>
      <c r="E277" s="713" t="n"/>
      <c r="F277" s="713" t="n"/>
      <c r="G277" s="713" t="n"/>
      <c r="H277" s="713" t="n"/>
      <c r="I277" s="713" t="n"/>
      <c r="J277" s="713" t="n"/>
      <c r="K277" s="713" t="n"/>
      <c r="L277" s="713" t="n"/>
      <c r="M277" s="713" t="n"/>
      <c r="N277" s="713" t="n"/>
      <c r="O277" s="713" t="n"/>
      <c r="P277" s="713" t="n"/>
      <c r="Q277" s="713" t="n"/>
      <c r="R277" s="713" t="n"/>
      <c r="S277" s="713" t="n"/>
      <c r="T277" s="713" t="n"/>
      <c r="U277" s="713" t="n"/>
      <c r="V277" s="713" t="n"/>
      <c r="W277" s="713" t="n"/>
      <c r="X277" s="713" t="n"/>
      <c r="Y277" s="416" t="n"/>
      <c r="Z277" s="416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17" t="n">
        <v>4607091388374</v>
      </c>
      <c r="E278" s="725" t="n"/>
      <c r="F278" s="757" t="n">
        <v>0.38</v>
      </c>
      <c r="G278" s="38" t="n">
        <v>8</v>
      </c>
      <c r="H278" s="757" t="n">
        <v>3.04</v>
      </c>
      <c r="I278" s="75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5" t="inlineStr">
        <is>
          <t>С/к колбасы Княжеская Бордо Весовые б/о терм/п Стародворье</t>
        </is>
      </c>
      <c r="O278" s="759" t="n"/>
      <c r="P278" s="759" t="n"/>
      <c r="Q278" s="759" t="n"/>
      <c r="R278" s="725" t="n"/>
      <c r="S278" s="40" t="inlineStr"/>
      <c r="T278" s="40" t="inlineStr"/>
      <c r="U278" s="41" t="inlineStr">
        <is>
          <t>кг</t>
        </is>
      </c>
      <c r="V278" s="760" t="n">
        <v>0</v>
      </c>
      <c r="W278" s="761" t="n">
        <v>0</v>
      </c>
      <c r="X278" s="42" t="str"/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17" t="n">
        <v>4607091388381</v>
      </c>
      <c r="E279" s="725" t="n"/>
      <c r="F279" s="757" t="n">
        <v>0.38</v>
      </c>
      <c r="G279" s="38" t="n">
        <v>8</v>
      </c>
      <c r="H279" s="757" t="n">
        <v>3.04</v>
      </c>
      <c r="I279" s="75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6" t="inlineStr">
        <is>
          <t>С/к колбасы Салями Охотничья Бордо Весовые б/о терм/п 180 Стародворье</t>
        </is>
      </c>
      <c r="O279" s="759" t="n"/>
      <c r="P279" s="759" t="n"/>
      <c r="Q279" s="759" t="n"/>
      <c r="R279" s="725" t="n"/>
      <c r="S279" s="40" t="inlineStr"/>
      <c r="T279" s="40" t="inlineStr"/>
      <c r="U279" s="41" t="inlineStr">
        <is>
          <t>кг</t>
        </is>
      </c>
      <c r="V279" s="760" t="n">
        <v>0</v>
      </c>
      <c r="W279" s="761" t="n">
        <v>0</v>
      </c>
      <c r="X279" s="42" t="str"/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17" t="n">
        <v>4607091388404</v>
      </c>
      <c r="E280" s="725" t="n"/>
      <c r="F280" s="757" t="n">
        <v>0.17</v>
      </c>
      <c r="G280" s="38" t="n">
        <v>15</v>
      </c>
      <c r="H280" s="757" t="n">
        <v>2.55</v>
      </c>
      <c r="I280" s="75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27" t="inlineStr">
        <is>
          <t>С/к колбасы Швейцарская Бордо Фикс.вес 0,17 Фиброуз терм/п Стародворье</t>
        </is>
      </c>
      <c r="O280" s="759" t="n"/>
      <c r="P280" s="759" t="n"/>
      <c r="Q280" s="759" t="n"/>
      <c r="R280" s="725" t="n"/>
      <c r="S280" s="40" t="inlineStr"/>
      <c r="T280" s="40" t="inlineStr"/>
      <c r="U280" s="41" t="inlineStr">
        <is>
          <t>кг</t>
        </is>
      </c>
      <c r="V280" s="760" t="n">
        <v>0</v>
      </c>
      <c r="W280" s="761" t="n">
        <v>0</v>
      </c>
      <c r="X280" s="42" t="str"/>
      <c r="Y280" s="69" t="inlineStr"/>
      <c r="Z280" s="70" t="inlineStr"/>
      <c r="AD280" s="71" t="n"/>
      <c r="BA280" s="235" t="inlineStr">
        <is>
          <t>КИ</t>
        </is>
      </c>
    </row>
    <row r="281" ht="12.5" customHeight="1">
      <c r="A281" s="425" t="n"/>
      <c r="B281" s="713" t="n"/>
      <c r="C281" s="713" t="n"/>
      <c r="D281" s="713" t="n"/>
      <c r="E281" s="713" t="n"/>
      <c r="F281" s="713" t="n"/>
      <c r="G281" s="713" t="n"/>
      <c r="H281" s="713" t="n"/>
      <c r="I281" s="713" t="n"/>
      <c r="J281" s="713" t="n"/>
      <c r="K281" s="713" t="n"/>
      <c r="L281" s="713" t="n"/>
      <c r="M281" s="762" t="n"/>
      <c r="N281" s="763" t="inlineStr">
        <is>
          <t>Итого</t>
        </is>
      </c>
      <c r="O281" s="733" t="n"/>
      <c r="P281" s="733" t="n"/>
      <c r="Q281" s="733" t="n"/>
      <c r="R281" s="733" t="n"/>
      <c r="S281" s="733" t="n"/>
      <c r="T281" s="734" t="n"/>
      <c r="U281" s="43" t="inlineStr">
        <is>
          <t>кор</t>
        </is>
      </c>
      <c r="V281" s="764" t="n">
        <v>0</v>
      </c>
      <c r="W281" s="764" t="n">
        <v>0</v>
      </c>
      <c r="X281" s="764" t="n">
        <v>0</v>
      </c>
      <c r="Y281" s="765" t="n"/>
      <c r="Z281" s="765" t="n"/>
    </row>
    <row r="282" ht="12.5" customHeight="1">
      <c r="A282" s="713" t="n"/>
      <c r="B282" s="713" t="n"/>
      <c r="C282" s="713" t="n"/>
      <c r="D282" s="713" t="n"/>
      <c r="E282" s="713" t="n"/>
      <c r="F282" s="713" t="n"/>
      <c r="G282" s="713" t="n"/>
      <c r="H282" s="713" t="n"/>
      <c r="I282" s="713" t="n"/>
      <c r="J282" s="713" t="n"/>
      <c r="K282" s="713" t="n"/>
      <c r="L282" s="713" t="n"/>
      <c r="M282" s="762" t="n"/>
      <c r="N282" s="763" t="inlineStr">
        <is>
          <t>Итого</t>
        </is>
      </c>
      <c r="O282" s="733" t="n"/>
      <c r="P282" s="733" t="n"/>
      <c r="Q282" s="733" t="n"/>
      <c r="R282" s="733" t="n"/>
      <c r="S282" s="733" t="n"/>
      <c r="T282" s="734" t="n"/>
      <c r="U282" s="43" t="inlineStr">
        <is>
          <t>кг</t>
        </is>
      </c>
      <c r="V282" s="764" t="n">
        <v>0</v>
      </c>
      <c r="W282" s="764" t="n">
        <v>0</v>
      </c>
      <c r="X282" s="43" t="n"/>
      <c r="Y282" s="765" t="n"/>
      <c r="Z282" s="765" t="n"/>
    </row>
    <row r="283" ht="14.25" customHeight="1">
      <c r="A283" s="416" t="inlineStr">
        <is>
          <t>Паштеты</t>
        </is>
      </c>
      <c r="B283" s="713" t="n"/>
      <c r="C283" s="713" t="n"/>
      <c r="D283" s="713" t="n"/>
      <c r="E283" s="713" t="n"/>
      <c r="F283" s="713" t="n"/>
      <c r="G283" s="713" t="n"/>
      <c r="H283" s="713" t="n"/>
      <c r="I283" s="713" t="n"/>
      <c r="J283" s="713" t="n"/>
      <c r="K283" s="713" t="n"/>
      <c r="L283" s="713" t="n"/>
      <c r="M283" s="713" t="n"/>
      <c r="N283" s="713" t="n"/>
      <c r="O283" s="713" t="n"/>
      <c r="P283" s="713" t="n"/>
      <c r="Q283" s="713" t="n"/>
      <c r="R283" s="713" t="n"/>
      <c r="S283" s="713" t="n"/>
      <c r="T283" s="713" t="n"/>
      <c r="U283" s="713" t="n"/>
      <c r="V283" s="713" t="n"/>
      <c r="W283" s="713" t="n"/>
      <c r="X283" s="713" t="n"/>
      <c r="Y283" s="416" t="n"/>
      <c r="Z283" s="416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17" t="n">
        <v>4680115881808</v>
      </c>
      <c r="E284" s="725" t="n"/>
      <c r="F284" s="757" t="n">
        <v>0.1</v>
      </c>
      <c r="G284" s="38" t="n">
        <v>20</v>
      </c>
      <c r="H284" s="757" t="n">
        <v>2</v>
      </c>
      <c r="I284" s="75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8" t="inlineStr">
        <is>
          <t>Паштеты «Любительский ГОСТ» Фикс.вес 0,1 ТМ «Стародворье»</t>
        </is>
      </c>
      <c r="O284" s="759" t="n"/>
      <c r="P284" s="759" t="n"/>
      <c r="Q284" s="759" t="n"/>
      <c r="R284" s="725" t="n"/>
      <c r="S284" s="40" t="inlineStr"/>
      <c r="T284" s="40" t="inlineStr"/>
      <c r="U284" s="41" t="inlineStr">
        <is>
          <t>кг</t>
        </is>
      </c>
      <c r="V284" s="760" t="n">
        <v>0</v>
      </c>
      <c r="W284" s="761" t="n">
        <v>0</v>
      </c>
      <c r="X284" s="42" t="str"/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17" t="n">
        <v>4680115881822</v>
      </c>
      <c r="E285" s="725" t="n"/>
      <c r="F285" s="757" t="n">
        <v>0.1</v>
      </c>
      <c r="G285" s="38" t="n">
        <v>20</v>
      </c>
      <c r="H285" s="757" t="n">
        <v>2</v>
      </c>
      <c r="I285" s="75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9" t="inlineStr">
        <is>
          <t>Паштеты «Печеночный с морковью ГОСТ» Фикс.вес 0,1 ТМ «Стародворье»</t>
        </is>
      </c>
      <c r="O285" s="759" t="n"/>
      <c r="P285" s="759" t="n"/>
      <c r="Q285" s="759" t="n"/>
      <c r="R285" s="725" t="n"/>
      <c r="S285" s="40" t="inlineStr"/>
      <c r="T285" s="40" t="inlineStr"/>
      <c r="U285" s="41" t="inlineStr">
        <is>
          <t>кг</t>
        </is>
      </c>
      <c r="V285" s="760" t="n">
        <v>0</v>
      </c>
      <c r="W285" s="761" t="n">
        <v>0</v>
      </c>
      <c r="X285" s="42" t="str"/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17" t="n">
        <v>4680115880016</v>
      </c>
      <c r="E286" s="725" t="n"/>
      <c r="F286" s="757" t="n">
        <v>0.1</v>
      </c>
      <c r="G286" s="38" t="n">
        <v>20</v>
      </c>
      <c r="H286" s="757" t="n">
        <v>2</v>
      </c>
      <c r="I286" s="75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30" t="inlineStr">
        <is>
          <t>Паштеты Со сливочным маслом ГОСТ Бордо фикс.вес 0,1 Стародворье</t>
        </is>
      </c>
      <c r="O286" s="759" t="n"/>
      <c r="P286" s="759" t="n"/>
      <c r="Q286" s="759" t="n"/>
      <c r="R286" s="725" t="n"/>
      <c r="S286" s="40" t="inlineStr"/>
      <c r="T286" s="40" t="inlineStr"/>
      <c r="U286" s="41" t="inlineStr">
        <is>
          <t>кг</t>
        </is>
      </c>
      <c r="V286" s="760" t="n">
        <v>48</v>
      </c>
      <c r="W286" s="761" t="n">
        <v>48</v>
      </c>
      <c r="X286" s="42" t="n">
        <v>0.11376</v>
      </c>
      <c r="Y286" s="69" t="inlineStr"/>
      <c r="Z286" s="70" t="inlineStr"/>
      <c r="AD286" s="71" t="n"/>
      <c r="BA286" s="238" t="inlineStr">
        <is>
          <t>КИ</t>
        </is>
      </c>
    </row>
    <row r="287" ht="12.5" customHeight="1">
      <c r="A287" s="425" t="n"/>
      <c r="B287" s="713" t="n"/>
      <c r="C287" s="713" t="n"/>
      <c r="D287" s="713" t="n"/>
      <c r="E287" s="713" t="n"/>
      <c r="F287" s="713" t="n"/>
      <c r="G287" s="713" t="n"/>
      <c r="H287" s="713" t="n"/>
      <c r="I287" s="713" t="n"/>
      <c r="J287" s="713" t="n"/>
      <c r="K287" s="713" t="n"/>
      <c r="L287" s="713" t="n"/>
      <c r="M287" s="762" t="n"/>
      <c r="N287" s="763" t="inlineStr">
        <is>
          <t>Итого</t>
        </is>
      </c>
      <c r="O287" s="733" t="n"/>
      <c r="P287" s="733" t="n"/>
      <c r="Q287" s="733" t="n"/>
      <c r="R287" s="733" t="n"/>
      <c r="S287" s="733" t="n"/>
      <c r="T287" s="734" t="n"/>
      <c r="U287" s="43" t="inlineStr">
        <is>
          <t>кор</t>
        </is>
      </c>
      <c r="V287" s="764" t="n">
        <v>24</v>
      </c>
      <c r="W287" s="764" t="n">
        <v>24</v>
      </c>
      <c r="X287" s="764" t="n">
        <v>0.11376</v>
      </c>
      <c r="Y287" s="765" t="n"/>
      <c r="Z287" s="765" t="n"/>
    </row>
    <row r="288" ht="12.5" customHeight="1">
      <c r="A288" s="713" t="n"/>
      <c r="B288" s="713" t="n"/>
      <c r="C288" s="713" t="n"/>
      <c r="D288" s="713" t="n"/>
      <c r="E288" s="713" t="n"/>
      <c r="F288" s="713" t="n"/>
      <c r="G288" s="713" t="n"/>
      <c r="H288" s="713" t="n"/>
      <c r="I288" s="713" t="n"/>
      <c r="J288" s="713" t="n"/>
      <c r="K288" s="713" t="n"/>
      <c r="L288" s="713" t="n"/>
      <c r="M288" s="762" t="n"/>
      <c r="N288" s="763" t="inlineStr">
        <is>
          <t>Итого</t>
        </is>
      </c>
      <c r="O288" s="733" t="n"/>
      <c r="P288" s="733" t="n"/>
      <c r="Q288" s="733" t="n"/>
      <c r="R288" s="733" t="n"/>
      <c r="S288" s="733" t="n"/>
      <c r="T288" s="734" t="n"/>
      <c r="U288" s="43" t="inlineStr">
        <is>
          <t>кг</t>
        </is>
      </c>
      <c r="V288" s="764" t="n">
        <v>48</v>
      </c>
      <c r="W288" s="764" t="n">
        <v>48</v>
      </c>
      <c r="X288" s="43" t="n"/>
      <c r="Y288" s="765" t="n"/>
      <c r="Z288" s="765" t="n"/>
    </row>
    <row r="289" ht="16.5" customHeight="1">
      <c r="A289" s="415" t="inlineStr">
        <is>
          <t>Фирменная</t>
        </is>
      </c>
      <c r="B289" s="713" t="n"/>
      <c r="C289" s="713" t="n"/>
      <c r="D289" s="713" t="n"/>
      <c r="E289" s="713" t="n"/>
      <c r="F289" s="713" t="n"/>
      <c r="G289" s="713" t="n"/>
      <c r="H289" s="713" t="n"/>
      <c r="I289" s="713" t="n"/>
      <c r="J289" s="713" t="n"/>
      <c r="K289" s="713" t="n"/>
      <c r="L289" s="713" t="n"/>
      <c r="M289" s="713" t="n"/>
      <c r="N289" s="713" t="n"/>
      <c r="O289" s="713" t="n"/>
      <c r="P289" s="713" t="n"/>
      <c r="Q289" s="713" t="n"/>
      <c r="R289" s="713" t="n"/>
      <c r="S289" s="713" t="n"/>
      <c r="T289" s="713" t="n"/>
      <c r="U289" s="713" t="n"/>
      <c r="V289" s="713" t="n"/>
      <c r="W289" s="713" t="n"/>
      <c r="X289" s="713" t="n"/>
      <c r="Y289" s="415" t="n"/>
      <c r="Z289" s="415" t="n"/>
    </row>
    <row r="290" ht="14.25" customHeight="1">
      <c r="A290" s="416" t="inlineStr">
        <is>
          <t>Вареные колбасы</t>
        </is>
      </c>
      <c r="B290" s="713" t="n"/>
      <c r="C290" s="713" t="n"/>
      <c r="D290" s="713" t="n"/>
      <c r="E290" s="713" t="n"/>
      <c r="F290" s="713" t="n"/>
      <c r="G290" s="713" t="n"/>
      <c r="H290" s="713" t="n"/>
      <c r="I290" s="713" t="n"/>
      <c r="J290" s="713" t="n"/>
      <c r="K290" s="713" t="n"/>
      <c r="L290" s="713" t="n"/>
      <c r="M290" s="713" t="n"/>
      <c r="N290" s="713" t="n"/>
      <c r="O290" s="713" t="n"/>
      <c r="P290" s="713" t="n"/>
      <c r="Q290" s="713" t="n"/>
      <c r="R290" s="713" t="n"/>
      <c r="S290" s="713" t="n"/>
      <c r="T290" s="713" t="n"/>
      <c r="U290" s="713" t="n"/>
      <c r="V290" s="713" t="n"/>
      <c r="W290" s="713" t="n"/>
      <c r="X290" s="713" t="n"/>
      <c r="Y290" s="416" t="n"/>
      <c r="Z290" s="416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17" t="n">
        <v>4607091387421</v>
      </c>
      <c r="E291" s="725" t="n"/>
      <c r="F291" s="757" t="n">
        <v>1.35</v>
      </c>
      <c r="G291" s="38" t="n">
        <v>8</v>
      </c>
      <c r="H291" s="757" t="n">
        <v>10.8</v>
      </c>
      <c r="I291" s="75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1" t="inlineStr">
        <is>
          <t>Вареные колбасы Докторская По-стародворски Фирменная Весовые П/а Стародворье</t>
        </is>
      </c>
      <c r="O291" s="759" t="n"/>
      <c r="P291" s="759" t="n"/>
      <c r="Q291" s="759" t="n"/>
      <c r="R291" s="725" t="n"/>
      <c r="S291" s="40" t="inlineStr"/>
      <c r="T291" s="40" t="inlineStr"/>
      <c r="U291" s="41" t="inlineStr">
        <is>
          <t>кг</t>
        </is>
      </c>
      <c r="V291" s="760" t="n">
        <v>0</v>
      </c>
      <c r="W291" s="761" t="n">
        <v>0</v>
      </c>
      <c r="X291" s="42" t="str"/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17" t="n">
        <v>4607091387421</v>
      </c>
      <c r="E292" s="725" t="n"/>
      <c r="F292" s="757" t="n">
        <v>1.35</v>
      </c>
      <c r="G292" s="38" t="n">
        <v>8</v>
      </c>
      <c r="H292" s="757" t="n">
        <v>10.8</v>
      </c>
      <c r="I292" s="75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32" t="inlineStr">
        <is>
          <t>Вареные колбасы Докторская По-стародворски Фирменная Весовые П/а Стародворье</t>
        </is>
      </c>
      <c r="O292" s="759" t="n"/>
      <c r="P292" s="759" t="n"/>
      <c r="Q292" s="759" t="n"/>
      <c r="R292" s="725" t="n"/>
      <c r="S292" s="40" t="inlineStr"/>
      <c r="T292" s="40" t="inlineStr"/>
      <c r="U292" s="41" t="inlineStr">
        <is>
          <t>кг</t>
        </is>
      </c>
      <c r="V292" s="760" t="n">
        <v>0</v>
      </c>
      <c r="W292" s="761" t="n">
        <v>0</v>
      </c>
      <c r="X292" s="42" t="str"/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417" t="n">
        <v>4607091387452</v>
      </c>
      <c r="E293" s="725" t="n"/>
      <c r="F293" s="757" t="n">
        <v>1.45</v>
      </c>
      <c r="G293" s="38" t="n">
        <v>8</v>
      </c>
      <c r="H293" s="757" t="n">
        <v>11.6</v>
      </c>
      <c r="I293" s="757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3" t="inlineStr">
        <is>
          <t>Вареные колбасы Молочная По-стародворски Фирменная Весовые П/а Стародворье</t>
        </is>
      </c>
      <c r="O293" s="759" t="n"/>
      <c r="P293" s="759" t="n"/>
      <c r="Q293" s="759" t="n"/>
      <c r="R293" s="725" t="n"/>
      <c r="S293" s="40" t="inlineStr"/>
      <c r="T293" s="40" t="inlineStr"/>
      <c r="U293" s="41" t="inlineStr">
        <is>
          <t>кг</t>
        </is>
      </c>
      <c r="V293" s="760" t="n">
        <v>0</v>
      </c>
      <c r="W293" s="761" t="n">
        <v>0</v>
      </c>
      <c r="X293" s="42" t="str"/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17" t="n">
        <v>4607091387452</v>
      </c>
      <c r="E294" s="725" t="n"/>
      <c r="F294" s="757" t="n">
        <v>1.35</v>
      </c>
      <c r="G294" s="38" t="n">
        <v>8</v>
      </c>
      <c r="H294" s="757" t="n">
        <v>10.8</v>
      </c>
      <c r="I294" s="757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4" t="inlineStr">
        <is>
          <t>Вареные колбасы Молочная По-стародворски Фирменная Весовые П/а Стародворье</t>
        </is>
      </c>
      <c r="O294" s="759" t="n"/>
      <c r="P294" s="759" t="n"/>
      <c r="Q294" s="759" t="n"/>
      <c r="R294" s="725" t="n"/>
      <c r="S294" s="40" t="inlineStr"/>
      <c r="T294" s="40" t="inlineStr"/>
      <c r="U294" s="41" t="inlineStr">
        <is>
          <t>кг</t>
        </is>
      </c>
      <c r="V294" s="760" t="n">
        <v>0</v>
      </c>
      <c r="W294" s="761" t="n">
        <v>0</v>
      </c>
      <c r="X294" s="42" t="str"/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P001799</t>
        </is>
      </c>
      <c r="C295" s="37" t="n">
        <v>4301011322</v>
      </c>
      <c r="D295" s="417" t="n">
        <v>4607091387452</v>
      </c>
      <c r="E295" s="725" t="n"/>
      <c r="F295" s="757" t="n">
        <v>1.35</v>
      </c>
      <c r="G295" s="38" t="n">
        <v>8</v>
      </c>
      <c r="H295" s="757" t="n">
        <v>10.8</v>
      </c>
      <c r="I295" s="757" t="n">
        <v>11.28</v>
      </c>
      <c r="J295" s="38" t="n">
        <v>56</v>
      </c>
      <c r="K295" s="38" t="inlineStr">
        <is>
          <t>8</t>
        </is>
      </c>
      <c r="L295" s="39" t="inlineStr">
        <is>
          <t>СК3</t>
        </is>
      </c>
      <c r="M295" s="38" t="n">
        <v>55</v>
      </c>
      <c r="N295" s="935" t="inlineStr">
        <is>
          <t>Вареные колбасы Молочная По-стародворски Фирменная Весовые П/а Стародворье</t>
        </is>
      </c>
      <c r="O295" s="759" t="n"/>
      <c r="P295" s="759" t="n"/>
      <c r="Q295" s="759" t="n"/>
      <c r="R295" s="725" t="n"/>
      <c r="S295" s="40" t="inlineStr"/>
      <c r="T295" s="40" t="inlineStr"/>
      <c r="U295" s="41" t="inlineStr">
        <is>
          <t>кг</t>
        </is>
      </c>
      <c r="V295" s="760" t="n">
        <v>0</v>
      </c>
      <c r="W295" s="761" t="n">
        <v>0</v>
      </c>
      <c r="X295" s="42" t="str"/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17" t="n">
        <v>4607091385984</v>
      </c>
      <c r="E296" s="725" t="n"/>
      <c r="F296" s="757" t="n">
        <v>1.35</v>
      </c>
      <c r="G296" s="38" t="n">
        <v>8</v>
      </c>
      <c r="H296" s="757" t="n">
        <v>10.8</v>
      </c>
      <c r="I296" s="75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36" t="inlineStr">
        <is>
          <t>Вареные колбасы Русская По-стародворски Фирменная Весовые П/а Стародворье</t>
        </is>
      </c>
      <c r="O296" s="759" t="n"/>
      <c r="P296" s="759" t="n"/>
      <c r="Q296" s="759" t="n"/>
      <c r="R296" s="725" t="n"/>
      <c r="S296" s="40" t="inlineStr"/>
      <c r="T296" s="40" t="inlineStr"/>
      <c r="U296" s="41" t="inlineStr">
        <is>
          <t>кг</t>
        </is>
      </c>
      <c r="V296" s="760" t="n">
        <v>0</v>
      </c>
      <c r="W296" s="761" t="n">
        <v>0</v>
      </c>
      <c r="X296" s="42" t="str"/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17" t="n">
        <v>4607091387438</v>
      </c>
      <c r="E297" s="725" t="n"/>
      <c r="F297" s="757" t="n">
        <v>0.5</v>
      </c>
      <c r="G297" s="38" t="n">
        <v>10</v>
      </c>
      <c r="H297" s="757" t="n">
        <v>5</v>
      </c>
      <c r="I297" s="75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37" t="inlineStr">
        <is>
          <t>Вареные колбасы Докторская По-стародворски Фирменная Фикс.вес 0,5 П/а Стародворье</t>
        </is>
      </c>
      <c r="O297" s="759" t="n"/>
      <c r="P297" s="759" t="n"/>
      <c r="Q297" s="759" t="n"/>
      <c r="R297" s="725" t="n"/>
      <c r="S297" s="40" t="inlineStr"/>
      <c r="T297" s="40" t="inlineStr"/>
      <c r="U297" s="41" t="inlineStr">
        <is>
          <t>кг</t>
        </is>
      </c>
      <c r="V297" s="760" t="n">
        <v>210</v>
      </c>
      <c r="W297" s="761" t="n">
        <v>210</v>
      </c>
      <c r="X297" s="42" t="n">
        <v>0.39354</v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17" t="n">
        <v>4607091387469</v>
      </c>
      <c r="E298" s="725" t="n"/>
      <c r="F298" s="757" t="n">
        <v>0.5</v>
      </c>
      <c r="G298" s="38" t="n">
        <v>10</v>
      </c>
      <c r="H298" s="757" t="n">
        <v>5</v>
      </c>
      <c r="I298" s="75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38" t="inlineStr">
        <is>
          <t>Вареные колбасы Молочная По-стародворски Фирменная Фикс.вес 0,5 П/а Стародворье</t>
        </is>
      </c>
      <c r="O298" s="759" t="n"/>
      <c r="P298" s="759" t="n"/>
      <c r="Q298" s="759" t="n"/>
      <c r="R298" s="725" t="n"/>
      <c r="S298" s="40" t="inlineStr"/>
      <c r="T298" s="40" t="inlineStr"/>
      <c r="U298" s="41" t="inlineStr">
        <is>
          <t>кг</t>
        </is>
      </c>
      <c r="V298" s="760" t="n">
        <v>0</v>
      </c>
      <c r="W298" s="761" t="n">
        <v>0</v>
      </c>
      <c r="X298" s="42" t="str"/>
      <c r="Y298" s="69" t="inlineStr"/>
      <c r="Z298" s="70" t="inlineStr"/>
      <c r="AD298" s="71" t="n"/>
      <c r="BA298" s="246" t="inlineStr">
        <is>
          <t>КИ</t>
        </is>
      </c>
    </row>
    <row r="299" ht="12.5" customHeight="1">
      <c r="A299" s="425" t="n"/>
      <c r="B299" s="713" t="n"/>
      <c r="C299" s="713" t="n"/>
      <c r="D299" s="713" t="n"/>
      <c r="E299" s="713" t="n"/>
      <c r="F299" s="713" t="n"/>
      <c r="G299" s="713" t="n"/>
      <c r="H299" s="713" t="n"/>
      <c r="I299" s="713" t="n"/>
      <c r="J299" s="713" t="n"/>
      <c r="K299" s="713" t="n"/>
      <c r="L299" s="713" t="n"/>
      <c r="M299" s="762" t="n"/>
      <c r="N299" s="763" t="inlineStr">
        <is>
          <t>Итого</t>
        </is>
      </c>
      <c r="O299" s="733" t="n"/>
      <c r="P299" s="733" t="n"/>
      <c r="Q299" s="733" t="n"/>
      <c r="R299" s="733" t="n"/>
      <c r="S299" s="733" t="n"/>
      <c r="T299" s="734" t="n"/>
      <c r="U299" s="43" t="inlineStr">
        <is>
          <t>кор</t>
        </is>
      </c>
      <c r="V299" s="764" t="n">
        <v>42</v>
      </c>
      <c r="W299" s="764" t="n">
        <v>42</v>
      </c>
      <c r="X299" s="764" t="n">
        <v>0.39354</v>
      </c>
      <c r="Y299" s="765" t="n"/>
      <c r="Z299" s="765" t="n"/>
    </row>
    <row r="300" ht="12.5" customHeight="1">
      <c r="A300" s="713" t="n"/>
      <c r="B300" s="713" t="n"/>
      <c r="C300" s="713" t="n"/>
      <c r="D300" s="713" t="n"/>
      <c r="E300" s="713" t="n"/>
      <c r="F300" s="713" t="n"/>
      <c r="G300" s="713" t="n"/>
      <c r="H300" s="713" t="n"/>
      <c r="I300" s="713" t="n"/>
      <c r="J300" s="713" t="n"/>
      <c r="K300" s="713" t="n"/>
      <c r="L300" s="713" t="n"/>
      <c r="M300" s="762" t="n"/>
      <c r="N300" s="763" t="inlineStr">
        <is>
          <t>Итого</t>
        </is>
      </c>
      <c r="O300" s="733" t="n"/>
      <c r="P300" s="733" t="n"/>
      <c r="Q300" s="733" t="n"/>
      <c r="R300" s="733" t="n"/>
      <c r="S300" s="733" t="n"/>
      <c r="T300" s="734" t="n"/>
      <c r="U300" s="43" t="inlineStr">
        <is>
          <t>кг</t>
        </is>
      </c>
      <c r="V300" s="764" t="n">
        <v>210</v>
      </c>
      <c r="W300" s="764" t="n">
        <v>210</v>
      </c>
      <c r="X300" s="43" t="n"/>
      <c r="Y300" s="765" t="n"/>
      <c r="Z300" s="765" t="n"/>
    </row>
    <row r="301" ht="14.25" customHeight="1">
      <c r="A301" s="416" t="inlineStr">
        <is>
          <t>Копченые колбасы</t>
        </is>
      </c>
      <c r="B301" s="713" t="n"/>
      <c r="C301" s="713" t="n"/>
      <c r="D301" s="713" t="n"/>
      <c r="E301" s="713" t="n"/>
      <c r="F301" s="713" t="n"/>
      <c r="G301" s="713" t="n"/>
      <c r="H301" s="713" t="n"/>
      <c r="I301" s="713" t="n"/>
      <c r="J301" s="713" t="n"/>
      <c r="K301" s="713" t="n"/>
      <c r="L301" s="713" t="n"/>
      <c r="M301" s="713" t="n"/>
      <c r="N301" s="713" t="n"/>
      <c r="O301" s="713" t="n"/>
      <c r="P301" s="713" t="n"/>
      <c r="Q301" s="713" t="n"/>
      <c r="R301" s="713" t="n"/>
      <c r="S301" s="713" t="n"/>
      <c r="T301" s="713" t="n"/>
      <c r="U301" s="713" t="n"/>
      <c r="V301" s="713" t="n"/>
      <c r="W301" s="713" t="n"/>
      <c r="X301" s="713" t="n"/>
      <c r="Y301" s="416" t="n"/>
      <c r="Z301" s="416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17" t="n">
        <v>4607091387292</v>
      </c>
      <c r="E302" s="725" t="n"/>
      <c r="F302" s="757" t="n">
        <v>0.73</v>
      </c>
      <c r="G302" s="38" t="n">
        <v>6</v>
      </c>
      <c r="H302" s="757" t="n">
        <v>4.38</v>
      </c>
      <c r="I302" s="75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9" t="inlineStr">
        <is>
          <t>В/к колбасы Сервелатная По-стародворски Фирменная Весовые Фиброуз в/у Стародворье</t>
        </is>
      </c>
      <c r="O302" s="759" t="n"/>
      <c r="P302" s="759" t="n"/>
      <c r="Q302" s="759" t="n"/>
      <c r="R302" s="725" t="n"/>
      <c r="S302" s="40" t="inlineStr"/>
      <c r="T302" s="40" t="inlineStr"/>
      <c r="U302" s="41" t="inlineStr">
        <is>
          <t>кг</t>
        </is>
      </c>
      <c r="V302" s="760" t="n">
        <v>0</v>
      </c>
      <c r="W302" s="761" t="n">
        <v>0</v>
      </c>
      <c r="X302" s="42" t="str"/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17" t="n">
        <v>4607091387315</v>
      </c>
      <c r="E303" s="725" t="n"/>
      <c r="F303" s="757" t="n">
        <v>0.7</v>
      </c>
      <c r="G303" s="38" t="n">
        <v>4</v>
      </c>
      <c r="H303" s="757" t="n">
        <v>2.8</v>
      </c>
      <c r="I303" s="75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40" t="inlineStr">
        <is>
          <t>В/к колбасы Сервелатная По-стародворски Фирменная Фикс.вес 0,7 Фиброуз в/у Стародворье</t>
        </is>
      </c>
      <c r="O303" s="759" t="n"/>
      <c r="P303" s="759" t="n"/>
      <c r="Q303" s="759" t="n"/>
      <c r="R303" s="725" t="n"/>
      <c r="S303" s="40" t="inlineStr"/>
      <c r="T303" s="40" t="inlineStr"/>
      <c r="U303" s="41" t="inlineStr">
        <is>
          <t>кг</t>
        </is>
      </c>
      <c r="V303" s="760" t="n">
        <v>0</v>
      </c>
      <c r="W303" s="761" t="n">
        <v>0</v>
      </c>
      <c r="X303" s="42" t="str"/>
      <c r="Y303" s="69" t="inlineStr"/>
      <c r="Z303" s="70" t="inlineStr"/>
      <c r="AD303" s="71" t="n"/>
      <c r="BA303" s="248" t="inlineStr">
        <is>
          <t>КИ</t>
        </is>
      </c>
    </row>
    <row r="304" ht="12.5" customHeight="1">
      <c r="A304" s="425" t="n"/>
      <c r="B304" s="713" t="n"/>
      <c r="C304" s="713" t="n"/>
      <c r="D304" s="713" t="n"/>
      <c r="E304" s="713" t="n"/>
      <c r="F304" s="713" t="n"/>
      <c r="G304" s="713" t="n"/>
      <c r="H304" s="713" t="n"/>
      <c r="I304" s="713" t="n"/>
      <c r="J304" s="713" t="n"/>
      <c r="K304" s="713" t="n"/>
      <c r="L304" s="713" t="n"/>
      <c r="M304" s="762" t="n"/>
      <c r="N304" s="763" t="inlineStr">
        <is>
          <t>Итого</t>
        </is>
      </c>
      <c r="O304" s="733" t="n"/>
      <c r="P304" s="733" t="n"/>
      <c r="Q304" s="733" t="n"/>
      <c r="R304" s="733" t="n"/>
      <c r="S304" s="733" t="n"/>
      <c r="T304" s="734" t="n"/>
      <c r="U304" s="43" t="inlineStr">
        <is>
          <t>кор</t>
        </is>
      </c>
      <c r="V304" s="764" t="n">
        <v>0</v>
      </c>
      <c r="W304" s="764" t="n">
        <v>0</v>
      </c>
      <c r="X304" s="764" t="n">
        <v>0</v>
      </c>
      <c r="Y304" s="765" t="n"/>
      <c r="Z304" s="765" t="n"/>
    </row>
    <row r="305" ht="12.5" customHeight="1">
      <c r="A305" s="713" t="n"/>
      <c r="B305" s="713" t="n"/>
      <c r="C305" s="713" t="n"/>
      <c r="D305" s="713" t="n"/>
      <c r="E305" s="713" t="n"/>
      <c r="F305" s="713" t="n"/>
      <c r="G305" s="713" t="n"/>
      <c r="H305" s="713" t="n"/>
      <c r="I305" s="713" t="n"/>
      <c r="J305" s="713" t="n"/>
      <c r="K305" s="713" t="n"/>
      <c r="L305" s="713" t="n"/>
      <c r="M305" s="762" t="n"/>
      <c r="N305" s="763" t="inlineStr">
        <is>
          <t>Итого</t>
        </is>
      </c>
      <c r="O305" s="733" t="n"/>
      <c r="P305" s="733" t="n"/>
      <c r="Q305" s="733" t="n"/>
      <c r="R305" s="733" t="n"/>
      <c r="S305" s="733" t="n"/>
      <c r="T305" s="734" t="n"/>
      <c r="U305" s="43" t="inlineStr">
        <is>
          <t>кг</t>
        </is>
      </c>
      <c r="V305" s="764" t="n">
        <v>0</v>
      </c>
      <c r="W305" s="764" t="n">
        <v>0</v>
      </c>
      <c r="X305" s="43" t="n"/>
      <c r="Y305" s="765" t="n"/>
      <c r="Z305" s="765" t="n"/>
    </row>
    <row r="306" ht="16.5" customHeight="1">
      <c r="A306" s="415" t="inlineStr">
        <is>
          <t>Бавария</t>
        </is>
      </c>
      <c r="B306" s="713" t="n"/>
      <c r="C306" s="713" t="n"/>
      <c r="D306" s="713" t="n"/>
      <c r="E306" s="713" t="n"/>
      <c r="F306" s="713" t="n"/>
      <c r="G306" s="713" t="n"/>
      <c r="H306" s="713" t="n"/>
      <c r="I306" s="713" t="n"/>
      <c r="J306" s="713" t="n"/>
      <c r="K306" s="713" t="n"/>
      <c r="L306" s="713" t="n"/>
      <c r="M306" s="713" t="n"/>
      <c r="N306" s="713" t="n"/>
      <c r="O306" s="713" t="n"/>
      <c r="P306" s="713" t="n"/>
      <c r="Q306" s="713" t="n"/>
      <c r="R306" s="713" t="n"/>
      <c r="S306" s="713" t="n"/>
      <c r="T306" s="713" t="n"/>
      <c r="U306" s="713" t="n"/>
      <c r="V306" s="713" t="n"/>
      <c r="W306" s="713" t="n"/>
      <c r="X306" s="713" t="n"/>
      <c r="Y306" s="415" t="n"/>
      <c r="Z306" s="415" t="n"/>
    </row>
    <row r="307" ht="14.25" customHeight="1">
      <c r="A307" s="416" t="inlineStr">
        <is>
          <t>Копченые колбасы</t>
        </is>
      </c>
      <c r="B307" s="713" t="n"/>
      <c r="C307" s="713" t="n"/>
      <c r="D307" s="713" t="n"/>
      <c r="E307" s="713" t="n"/>
      <c r="F307" s="713" t="n"/>
      <c r="G307" s="713" t="n"/>
      <c r="H307" s="713" t="n"/>
      <c r="I307" s="713" t="n"/>
      <c r="J307" s="713" t="n"/>
      <c r="K307" s="713" t="n"/>
      <c r="L307" s="713" t="n"/>
      <c r="M307" s="713" t="n"/>
      <c r="N307" s="713" t="n"/>
      <c r="O307" s="713" t="n"/>
      <c r="P307" s="713" t="n"/>
      <c r="Q307" s="713" t="n"/>
      <c r="R307" s="713" t="n"/>
      <c r="S307" s="713" t="n"/>
      <c r="T307" s="713" t="n"/>
      <c r="U307" s="713" t="n"/>
      <c r="V307" s="713" t="n"/>
      <c r="W307" s="713" t="n"/>
      <c r="X307" s="713" t="n"/>
      <c r="Y307" s="416" t="n"/>
      <c r="Z307" s="416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17" t="n">
        <v>4607091383836</v>
      </c>
      <c r="E308" s="725" t="n"/>
      <c r="F308" s="757" t="n">
        <v>0.3</v>
      </c>
      <c r="G308" s="38" t="n">
        <v>6</v>
      </c>
      <c r="H308" s="757" t="n">
        <v>1.8</v>
      </c>
      <c r="I308" s="75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41" t="inlineStr">
        <is>
          <t>П/к колбасы Кракушка пряная с сальцем Бавария Фикс.вес 0,3 н/о в/у Стародворье</t>
        </is>
      </c>
      <c r="O308" s="759" t="n"/>
      <c r="P308" s="759" t="n"/>
      <c r="Q308" s="759" t="n"/>
      <c r="R308" s="725" t="n"/>
      <c r="S308" s="40" t="inlineStr"/>
      <c r="T308" s="40" t="inlineStr"/>
      <c r="U308" s="41" t="inlineStr">
        <is>
          <t>кг</t>
        </is>
      </c>
      <c r="V308" s="760" t="n">
        <v>0</v>
      </c>
      <c r="W308" s="761" t="n">
        <v>0</v>
      </c>
      <c r="X308" s="42" t="str"/>
      <c r="Y308" s="69" t="inlineStr"/>
      <c r="Z308" s="70" t="inlineStr"/>
      <c r="AD308" s="71" t="n"/>
      <c r="BA308" s="249" t="inlineStr">
        <is>
          <t>КИ</t>
        </is>
      </c>
    </row>
    <row r="309" ht="12.5" customHeight="1">
      <c r="A309" s="425" t="n"/>
      <c r="B309" s="713" t="n"/>
      <c r="C309" s="713" t="n"/>
      <c r="D309" s="713" t="n"/>
      <c r="E309" s="713" t="n"/>
      <c r="F309" s="713" t="n"/>
      <c r="G309" s="713" t="n"/>
      <c r="H309" s="713" t="n"/>
      <c r="I309" s="713" t="n"/>
      <c r="J309" s="713" t="n"/>
      <c r="K309" s="713" t="n"/>
      <c r="L309" s="713" t="n"/>
      <c r="M309" s="762" t="n"/>
      <c r="N309" s="763" t="inlineStr">
        <is>
          <t>Итого</t>
        </is>
      </c>
      <c r="O309" s="733" t="n"/>
      <c r="P309" s="733" t="n"/>
      <c r="Q309" s="733" t="n"/>
      <c r="R309" s="733" t="n"/>
      <c r="S309" s="733" t="n"/>
      <c r="T309" s="734" t="n"/>
      <c r="U309" s="43" t="inlineStr">
        <is>
          <t>кор</t>
        </is>
      </c>
      <c r="V309" s="764" t="n">
        <v>0</v>
      </c>
      <c r="W309" s="764" t="n">
        <v>0</v>
      </c>
      <c r="X309" s="764" t="n">
        <v>0</v>
      </c>
      <c r="Y309" s="765" t="n"/>
      <c r="Z309" s="765" t="n"/>
    </row>
    <row r="310" ht="12.5" customHeight="1">
      <c r="A310" s="713" t="n"/>
      <c r="B310" s="713" t="n"/>
      <c r="C310" s="713" t="n"/>
      <c r="D310" s="713" t="n"/>
      <c r="E310" s="713" t="n"/>
      <c r="F310" s="713" t="n"/>
      <c r="G310" s="713" t="n"/>
      <c r="H310" s="713" t="n"/>
      <c r="I310" s="713" t="n"/>
      <c r="J310" s="713" t="n"/>
      <c r="K310" s="713" t="n"/>
      <c r="L310" s="713" t="n"/>
      <c r="M310" s="762" t="n"/>
      <c r="N310" s="763" t="inlineStr">
        <is>
          <t>Итого</t>
        </is>
      </c>
      <c r="O310" s="733" t="n"/>
      <c r="P310" s="733" t="n"/>
      <c r="Q310" s="733" t="n"/>
      <c r="R310" s="733" t="n"/>
      <c r="S310" s="733" t="n"/>
      <c r="T310" s="734" t="n"/>
      <c r="U310" s="43" t="inlineStr">
        <is>
          <t>кг</t>
        </is>
      </c>
      <c r="V310" s="764" t="n">
        <v>0</v>
      </c>
      <c r="W310" s="764" t="n">
        <v>0</v>
      </c>
      <c r="X310" s="43" t="n"/>
      <c r="Y310" s="765" t="n"/>
      <c r="Z310" s="765" t="n"/>
    </row>
    <row r="311" ht="14.25" customHeight="1">
      <c r="A311" s="416" t="inlineStr">
        <is>
          <t>Сосиски</t>
        </is>
      </c>
      <c r="B311" s="713" t="n"/>
      <c r="C311" s="713" t="n"/>
      <c r="D311" s="713" t="n"/>
      <c r="E311" s="713" t="n"/>
      <c r="F311" s="713" t="n"/>
      <c r="G311" s="713" t="n"/>
      <c r="H311" s="713" t="n"/>
      <c r="I311" s="713" t="n"/>
      <c r="J311" s="713" t="n"/>
      <c r="K311" s="713" t="n"/>
      <c r="L311" s="713" t="n"/>
      <c r="M311" s="713" t="n"/>
      <c r="N311" s="713" t="n"/>
      <c r="O311" s="713" t="n"/>
      <c r="P311" s="713" t="n"/>
      <c r="Q311" s="713" t="n"/>
      <c r="R311" s="713" t="n"/>
      <c r="S311" s="713" t="n"/>
      <c r="T311" s="713" t="n"/>
      <c r="U311" s="713" t="n"/>
      <c r="V311" s="713" t="n"/>
      <c r="W311" s="713" t="n"/>
      <c r="X311" s="713" t="n"/>
      <c r="Y311" s="416" t="n"/>
      <c r="Z311" s="416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17" t="n">
        <v>4607091387919</v>
      </c>
      <c r="E312" s="725" t="n"/>
      <c r="F312" s="757" t="n">
        <v>1.35</v>
      </c>
      <c r="G312" s="38" t="n">
        <v>6</v>
      </c>
      <c r="H312" s="757" t="n">
        <v>8.1</v>
      </c>
      <c r="I312" s="75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42" t="inlineStr">
        <is>
          <t>Сосиски Баварские Бавария Весовые П/а мгс Стародворье</t>
        </is>
      </c>
      <c r="O312" s="759" t="n"/>
      <c r="P312" s="759" t="n"/>
      <c r="Q312" s="759" t="n"/>
      <c r="R312" s="725" t="n"/>
      <c r="S312" s="40" t="inlineStr"/>
      <c r="T312" s="40" t="inlineStr"/>
      <c r="U312" s="41" t="inlineStr">
        <is>
          <t>кг</t>
        </is>
      </c>
      <c r="V312" s="760" t="n">
        <v>0</v>
      </c>
      <c r="W312" s="761" t="n">
        <v>0</v>
      </c>
      <c r="X312" s="42" t="str"/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417" t="n">
        <v>4680115883604</v>
      </c>
      <c r="E313" s="725" t="n"/>
      <c r="F313" s="757" t="n">
        <v>0.35</v>
      </c>
      <c r="G313" s="38" t="n">
        <v>6</v>
      </c>
      <c r="H313" s="757" t="n">
        <v>2.1</v>
      </c>
      <c r="I313" s="757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8" t="n">
        <v>45</v>
      </c>
      <c r="N313" s="943" t="inlineStr">
        <is>
          <t>Сосиски «Баварские» Фикс.вес 0,35 П/а ТМ «Стародворье»</t>
        </is>
      </c>
      <c r="O313" s="759" t="n"/>
      <c r="P313" s="759" t="n"/>
      <c r="Q313" s="759" t="n"/>
      <c r="R313" s="725" t="n"/>
      <c r="S313" s="40" t="inlineStr"/>
      <c r="T313" s="40" t="inlineStr"/>
      <c r="U313" s="41" t="inlineStr">
        <is>
          <t>кг</t>
        </is>
      </c>
      <c r="V313" s="760" t="n">
        <v>73.5</v>
      </c>
      <c r="W313" s="761" t="n">
        <v>73.5</v>
      </c>
      <c r="X313" s="42" t="n">
        <v>0.26355</v>
      </c>
      <c r="Y313" s="69" t="inlineStr"/>
      <c r="Z313" s="70" t="inlineStr"/>
      <c r="AD313" s="71" t="n"/>
      <c r="BA313" s="251" t="inlineStr">
        <is>
          <t>КИ</t>
        </is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417" t="n">
        <v>4680115883567</v>
      </c>
      <c r="E314" s="725" t="n"/>
      <c r="F314" s="757" t="n">
        <v>0.35</v>
      </c>
      <c r="G314" s="38" t="n">
        <v>6</v>
      </c>
      <c r="H314" s="757" t="n">
        <v>2.1</v>
      </c>
      <c r="I314" s="757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8" t="n">
        <v>40</v>
      </c>
      <c r="N314" s="944" t="inlineStr">
        <is>
          <t>Сосиски «Баварские с сыром» Фикс.вес 0,35 п/а ТМ «Стародворье»</t>
        </is>
      </c>
      <c r="O314" s="759" t="n"/>
      <c r="P314" s="759" t="n"/>
      <c r="Q314" s="759" t="n"/>
      <c r="R314" s="725" t="n"/>
      <c r="S314" s="40" t="inlineStr"/>
      <c r="T314" s="40" t="inlineStr"/>
      <c r="U314" s="41" t="inlineStr">
        <is>
          <t>кг</t>
        </is>
      </c>
      <c r="V314" s="760" t="n">
        <v>75.59999999999999</v>
      </c>
      <c r="W314" s="761" t="n">
        <v>75.60000000000001</v>
      </c>
      <c r="X314" s="42" t="n">
        <v>0.27108</v>
      </c>
      <c r="Y314" s="69" t="inlineStr"/>
      <c r="Z314" s="70" t="inlineStr"/>
      <c r="AD314" s="71" t="n"/>
      <c r="BA314" s="252" t="inlineStr">
        <is>
          <t>КИ</t>
        </is>
      </c>
    </row>
    <row r="315" ht="12.5" customHeight="1">
      <c r="A315" s="425" t="n"/>
      <c r="B315" s="713" t="n"/>
      <c r="C315" s="713" t="n"/>
      <c r="D315" s="713" t="n"/>
      <c r="E315" s="713" t="n"/>
      <c r="F315" s="713" t="n"/>
      <c r="G315" s="713" t="n"/>
      <c r="H315" s="713" t="n"/>
      <c r="I315" s="713" t="n"/>
      <c r="J315" s="713" t="n"/>
      <c r="K315" s="713" t="n"/>
      <c r="L315" s="713" t="n"/>
      <c r="M315" s="762" t="n"/>
      <c r="N315" s="763" t="inlineStr">
        <is>
          <t>Итого</t>
        </is>
      </c>
      <c r="O315" s="733" t="n"/>
      <c r="P315" s="733" t="n"/>
      <c r="Q315" s="733" t="n"/>
      <c r="R315" s="733" t="n"/>
      <c r="S315" s="733" t="n"/>
      <c r="T315" s="734" t="n"/>
      <c r="U315" s="43" t="inlineStr">
        <is>
          <t>кор</t>
        </is>
      </c>
      <c r="V315" s="764" t="n">
        <v>71</v>
      </c>
      <c r="W315" s="764" t="n">
        <v>71</v>
      </c>
      <c r="X315" s="764" t="n">
        <v>0.5346299999999999</v>
      </c>
      <c r="Y315" s="765" t="n"/>
      <c r="Z315" s="765" t="n"/>
    </row>
    <row r="316" ht="12.5" customHeight="1">
      <c r="A316" s="713" t="n"/>
      <c r="B316" s="713" t="n"/>
      <c r="C316" s="713" t="n"/>
      <c r="D316" s="713" t="n"/>
      <c r="E316" s="713" t="n"/>
      <c r="F316" s="713" t="n"/>
      <c r="G316" s="713" t="n"/>
      <c r="H316" s="713" t="n"/>
      <c r="I316" s="713" t="n"/>
      <c r="J316" s="713" t="n"/>
      <c r="K316" s="713" t="n"/>
      <c r="L316" s="713" t="n"/>
      <c r="M316" s="762" t="n"/>
      <c r="N316" s="763" t="inlineStr">
        <is>
          <t>Итого</t>
        </is>
      </c>
      <c r="O316" s="733" t="n"/>
      <c r="P316" s="733" t="n"/>
      <c r="Q316" s="733" t="n"/>
      <c r="R316" s="733" t="n"/>
      <c r="S316" s="733" t="n"/>
      <c r="T316" s="734" t="n"/>
      <c r="U316" s="43" t="inlineStr">
        <is>
          <t>кг</t>
        </is>
      </c>
      <c r="V316" s="764" t="n">
        <v>149.1</v>
      </c>
      <c r="W316" s="764" t="n">
        <v>149.1</v>
      </c>
      <c r="X316" s="43" t="n"/>
      <c r="Y316" s="765" t="n"/>
      <c r="Z316" s="765" t="n"/>
    </row>
    <row r="317" ht="14.25" customHeight="1">
      <c r="A317" s="416" t="inlineStr">
        <is>
          <t>Сардельки</t>
        </is>
      </c>
      <c r="B317" s="713" t="n"/>
      <c r="C317" s="713" t="n"/>
      <c r="D317" s="713" t="n"/>
      <c r="E317" s="713" t="n"/>
      <c r="F317" s="713" t="n"/>
      <c r="G317" s="713" t="n"/>
      <c r="H317" s="713" t="n"/>
      <c r="I317" s="713" t="n"/>
      <c r="J317" s="713" t="n"/>
      <c r="K317" s="713" t="n"/>
      <c r="L317" s="713" t="n"/>
      <c r="M317" s="713" t="n"/>
      <c r="N317" s="713" t="n"/>
      <c r="O317" s="713" t="n"/>
      <c r="P317" s="713" t="n"/>
      <c r="Q317" s="713" t="n"/>
      <c r="R317" s="713" t="n"/>
      <c r="S317" s="713" t="n"/>
      <c r="T317" s="713" t="n"/>
      <c r="U317" s="713" t="n"/>
      <c r="V317" s="713" t="n"/>
      <c r="W317" s="713" t="n"/>
      <c r="X317" s="713" t="n"/>
      <c r="Y317" s="416" t="n"/>
      <c r="Z317" s="416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417" t="n">
        <v>4607091388831</v>
      </c>
      <c r="E318" s="725" t="n"/>
      <c r="F318" s="757" t="n">
        <v>0.38</v>
      </c>
      <c r="G318" s="38" t="n">
        <v>6</v>
      </c>
      <c r="H318" s="757" t="n">
        <v>2.28</v>
      </c>
      <c r="I318" s="757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8" t="n">
        <v>40</v>
      </c>
      <c r="N318" s="945" t="inlineStr">
        <is>
          <t>Сардельки Баварские Бавария фикс.вес 0,38 п/а мгс Стародворье</t>
        </is>
      </c>
      <c r="O318" s="759" t="n"/>
      <c r="P318" s="759" t="n"/>
      <c r="Q318" s="759" t="n"/>
      <c r="R318" s="725" t="n"/>
      <c r="S318" s="40" t="inlineStr"/>
      <c r="T318" s="40" t="inlineStr"/>
      <c r="U318" s="41" t="inlineStr">
        <is>
          <t>кг</t>
        </is>
      </c>
      <c r="V318" s="760" t="n">
        <v>161.88</v>
      </c>
      <c r="W318" s="761" t="n">
        <v>161.88</v>
      </c>
      <c r="X318" s="42" t="n">
        <v>0.53463</v>
      </c>
      <c r="Y318" s="69" t="inlineStr"/>
      <c r="Z318" s="70" t="inlineStr"/>
      <c r="AD318" s="71" t="n"/>
      <c r="BA318" s="253" t="inlineStr">
        <is>
          <t>КИ</t>
        </is>
      </c>
    </row>
    <row r="319" ht="12.5" customHeight="1">
      <c r="A319" s="425" t="n"/>
      <c r="B319" s="713" t="n"/>
      <c r="C319" s="713" t="n"/>
      <c r="D319" s="713" t="n"/>
      <c r="E319" s="713" t="n"/>
      <c r="F319" s="713" t="n"/>
      <c r="G319" s="713" t="n"/>
      <c r="H319" s="713" t="n"/>
      <c r="I319" s="713" t="n"/>
      <c r="J319" s="713" t="n"/>
      <c r="K319" s="713" t="n"/>
      <c r="L319" s="713" t="n"/>
      <c r="M319" s="762" t="n"/>
      <c r="N319" s="763" t="inlineStr">
        <is>
          <t>Итого</t>
        </is>
      </c>
      <c r="O319" s="733" t="n"/>
      <c r="P319" s="733" t="n"/>
      <c r="Q319" s="733" t="n"/>
      <c r="R319" s="733" t="n"/>
      <c r="S319" s="733" t="n"/>
      <c r="T319" s="734" t="n"/>
      <c r="U319" s="43" t="inlineStr">
        <is>
          <t>кор</t>
        </is>
      </c>
      <c r="V319" s="764" t="n">
        <v>71</v>
      </c>
      <c r="W319" s="764" t="n">
        <v>71</v>
      </c>
      <c r="X319" s="764" t="n">
        <v>0.53463</v>
      </c>
      <c r="Y319" s="765" t="n"/>
      <c r="Z319" s="765" t="n"/>
    </row>
    <row r="320" ht="12.5" customHeight="1">
      <c r="A320" s="713" t="n"/>
      <c r="B320" s="713" t="n"/>
      <c r="C320" s="713" t="n"/>
      <c r="D320" s="713" t="n"/>
      <c r="E320" s="713" t="n"/>
      <c r="F320" s="713" t="n"/>
      <c r="G320" s="713" t="n"/>
      <c r="H320" s="713" t="n"/>
      <c r="I320" s="713" t="n"/>
      <c r="J320" s="713" t="n"/>
      <c r="K320" s="713" t="n"/>
      <c r="L320" s="713" t="n"/>
      <c r="M320" s="762" t="n"/>
      <c r="N320" s="763" t="inlineStr">
        <is>
          <t>Итого</t>
        </is>
      </c>
      <c r="O320" s="733" t="n"/>
      <c r="P320" s="733" t="n"/>
      <c r="Q320" s="733" t="n"/>
      <c r="R320" s="733" t="n"/>
      <c r="S320" s="733" t="n"/>
      <c r="T320" s="734" t="n"/>
      <c r="U320" s="43" t="inlineStr">
        <is>
          <t>кг</t>
        </is>
      </c>
      <c r="V320" s="764" t="n">
        <v>161.88</v>
      </c>
      <c r="W320" s="764" t="n">
        <v>161.88</v>
      </c>
      <c r="X320" s="43" t="n"/>
      <c r="Y320" s="765" t="n"/>
      <c r="Z320" s="765" t="n"/>
    </row>
    <row r="321" ht="14.25" customHeight="1">
      <c r="A321" s="416" t="inlineStr">
        <is>
          <t>Сырокопченые колбасы</t>
        </is>
      </c>
      <c r="B321" s="713" t="n"/>
      <c r="C321" s="713" t="n"/>
      <c r="D321" s="713" t="n"/>
      <c r="E321" s="713" t="n"/>
      <c r="F321" s="713" t="n"/>
      <c r="G321" s="713" t="n"/>
      <c r="H321" s="713" t="n"/>
      <c r="I321" s="713" t="n"/>
      <c r="J321" s="713" t="n"/>
      <c r="K321" s="713" t="n"/>
      <c r="L321" s="713" t="n"/>
      <c r="M321" s="713" t="n"/>
      <c r="N321" s="713" t="n"/>
      <c r="O321" s="713" t="n"/>
      <c r="P321" s="713" t="n"/>
      <c r="Q321" s="713" t="n"/>
      <c r="R321" s="713" t="n"/>
      <c r="S321" s="713" t="n"/>
      <c r="T321" s="713" t="n"/>
      <c r="U321" s="713" t="n"/>
      <c r="V321" s="713" t="n"/>
      <c r="W321" s="713" t="n"/>
      <c r="X321" s="713" t="n"/>
      <c r="Y321" s="416" t="n"/>
      <c r="Z321" s="416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417" t="n">
        <v>4607091383102</v>
      </c>
      <c r="E322" s="725" t="n"/>
      <c r="F322" s="757" t="n">
        <v>0.17</v>
      </c>
      <c r="G322" s="38" t="n">
        <v>15</v>
      </c>
      <c r="H322" s="757" t="n">
        <v>2.55</v>
      </c>
      <c r="I322" s="757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8" t="n">
        <v>180</v>
      </c>
      <c r="N322" s="946" t="inlineStr">
        <is>
          <t>С/к колбасы Баварская Бавария Фикс.вес 0,17 б/о терм/п Стародворье</t>
        </is>
      </c>
      <c r="O322" s="759" t="n"/>
      <c r="P322" s="759" t="n"/>
      <c r="Q322" s="759" t="n"/>
      <c r="R322" s="725" t="n"/>
      <c r="S322" s="40" t="inlineStr"/>
      <c r="T322" s="40" t="inlineStr"/>
      <c r="U322" s="41" t="inlineStr">
        <is>
          <t>кг</t>
        </is>
      </c>
      <c r="V322" s="760" t="n">
        <v>0</v>
      </c>
      <c r="W322" s="761" t="n">
        <v>0</v>
      </c>
      <c r="X322" s="42" t="str"/>
      <c r="Y322" s="69" t="inlineStr"/>
      <c r="Z322" s="70" t="inlineStr"/>
      <c r="AD322" s="71" t="n"/>
      <c r="BA322" s="254" t="inlineStr">
        <is>
          <t>КИ</t>
        </is>
      </c>
    </row>
    <row r="323" ht="12.5" customHeight="1">
      <c r="A323" s="425" t="n"/>
      <c r="B323" s="713" t="n"/>
      <c r="C323" s="713" t="n"/>
      <c r="D323" s="713" t="n"/>
      <c r="E323" s="713" t="n"/>
      <c r="F323" s="713" t="n"/>
      <c r="G323" s="713" t="n"/>
      <c r="H323" s="713" t="n"/>
      <c r="I323" s="713" t="n"/>
      <c r="J323" s="713" t="n"/>
      <c r="K323" s="713" t="n"/>
      <c r="L323" s="713" t="n"/>
      <c r="M323" s="762" t="n"/>
      <c r="N323" s="763" t="inlineStr">
        <is>
          <t>Итого</t>
        </is>
      </c>
      <c r="O323" s="733" t="n"/>
      <c r="P323" s="733" t="n"/>
      <c r="Q323" s="733" t="n"/>
      <c r="R323" s="733" t="n"/>
      <c r="S323" s="733" t="n"/>
      <c r="T323" s="734" t="n"/>
      <c r="U323" s="43" t="inlineStr">
        <is>
          <t>кор</t>
        </is>
      </c>
      <c r="V323" s="764" t="n">
        <v>0</v>
      </c>
      <c r="W323" s="764" t="n">
        <v>0</v>
      </c>
      <c r="X323" s="764" t="n">
        <v>0</v>
      </c>
      <c r="Y323" s="765" t="n"/>
      <c r="Z323" s="765" t="n"/>
    </row>
    <row r="324" ht="12.5" customHeight="1">
      <c r="A324" s="713" t="n"/>
      <c r="B324" s="713" t="n"/>
      <c r="C324" s="713" t="n"/>
      <c r="D324" s="713" t="n"/>
      <c r="E324" s="713" t="n"/>
      <c r="F324" s="713" t="n"/>
      <c r="G324" s="713" t="n"/>
      <c r="H324" s="713" t="n"/>
      <c r="I324" s="713" t="n"/>
      <c r="J324" s="713" t="n"/>
      <c r="K324" s="713" t="n"/>
      <c r="L324" s="713" t="n"/>
      <c r="M324" s="762" t="n"/>
      <c r="N324" s="763" t="inlineStr">
        <is>
          <t>Итого</t>
        </is>
      </c>
      <c r="O324" s="733" t="n"/>
      <c r="P324" s="733" t="n"/>
      <c r="Q324" s="733" t="n"/>
      <c r="R324" s="733" t="n"/>
      <c r="S324" s="733" t="n"/>
      <c r="T324" s="734" t="n"/>
      <c r="U324" s="43" t="inlineStr">
        <is>
          <t>кг</t>
        </is>
      </c>
      <c r="V324" s="764" t="n">
        <v>0</v>
      </c>
      <c r="W324" s="764" t="n">
        <v>0</v>
      </c>
      <c r="X324" s="43" t="n"/>
      <c r="Y324" s="765" t="n"/>
      <c r="Z324" s="765" t="n"/>
    </row>
    <row r="325" ht="27.75" customHeight="1">
      <c r="A325" s="414" t="inlineStr">
        <is>
          <t>Особый рецепт</t>
        </is>
      </c>
      <c r="B325" s="756" t="n"/>
      <c r="C325" s="756" t="n"/>
      <c r="D325" s="756" t="n"/>
      <c r="E325" s="756" t="n"/>
      <c r="F325" s="756" t="n"/>
      <c r="G325" s="756" t="n"/>
      <c r="H325" s="756" t="n"/>
      <c r="I325" s="756" t="n"/>
      <c r="J325" s="756" t="n"/>
      <c r="K325" s="756" t="n"/>
      <c r="L325" s="756" t="n"/>
      <c r="M325" s="756" t="n"/>
      <c r="N325" s="756" t="n"/>
      <c r="O325" s="756" t="n"/>
      <c r="P325" s="756" t="n"/>
      <c r="Q325" s="756" t="n"/>
      <c r="R325" s="756" t="n"/>
      <c r="S325" s="756" t="n"/>
      <c r="T325" s="756" t="n"/>
      <c r="U325" s="756" t="n"/>
      <c r="V325" s="756" t="n"/>
      <c r="W325" s="756" t="n"/>
      <c r="X325" s="756" t="n"/>
      <c r="Y325" s="55" t="n"/>
      <c r="Z325" s="55" t="n"/>
    </row>
    <row r="326" ht="16.5" customHeight="1">
      <c r="A326" s="415" t="inlineStr">
        <is>
          <t>Особая</t>
        </is>
      </c>
      <c r="B326" s="713" t="n"/>
      <c r="C326" s="713" t="n"/>
      <c r="D326" s="713" t="n"/>
      <c r="E326" s="713" t="n"/>
      <c r="F326" s="713" t="n"/>
      <c r="G326" s="713" t="n"/>
      <c r="H326" s="713" t="n"/>
      <c r="I326" s="713" t="n"/>
      <c r="J326" s="713" t="n"/>
      <c r="K326" s="713" t="n"/>
      <c r="L326" s="713" t="n"/>
      <c r="M326" s="713" t="n"/>
      <c r="N326" s="713" t="n"/>
      <c r="O326" s="713" t="n"/>
      <c r="P326" s="713" t="n"/>
      <c r="Q326" s="713" t="n"/>
      <c r="R326" s="713" t="n"/>
      <c r="S326" s="713" t="n"/>
      <c r="T326" s="713" t="n"/>
      <c r="U326" s="713" t="n"/>
      <c r="V326" s="713" t="n"/>
      <c r="W326" s="713" t="n"/>
      <c r="X326" s="713" t="n"/>
      <c r="Y326" s="415" t="n"/>
      <c r="Z326" s="415" t="n"/>
    </row>
    <row r="327" ht="14.25" customHeight="1">
      <c r="A327" s="416" t="inlineStr">
        <is>
          <t>Вареные колбасы</t>
        </is>
      </c>
      <c r="B327" s="713" t="n"/>
      <c r="C327" s="713" t="n"/>
      <c r="D327" s="713" t="n"/>
      <c r="E327" s="713" t="n"/>
      <c r="F327" s="713" t="n"/>
      <c r="G327" s="713" t="n"/>
      <c r="H327" s="713" t="n"/>
      <c r="I327" s="713" t="n"/>
      <c r="J327" s="713" t="n"/>
      <c r="K327" s="713" t="n"/>
      <c r="L327" s="713" t="n"/>
      <c r="M327" s="713" t="n"/>
      <c r="N327" s="713" t="n"/>
      <c r="O327" s="713" t="n"/>
      <c r="P327" s="713" t="n"/>
      <c r="Q327" s="713" t="n"/>
      <c r="R327" s="713" t="n"/>
      <c r="S327" s="713" t="n"/>
      <c r="T327" s="713" t="n"/>
      <c r="U327" s="713" t="n"/>
      <c r="V327" s="713" t="n"/>
      <c r="W327" s="713" t="n"/>
      <c r="X327" s="713" t="n"/>
      <c r="Y327" s="416" t="n"/>
      <c r="Z327" s="416" t="n"/>
    </row>
    <row r="328" ht="27" customHeight="1">
      <c r="A328" s="64" t="inlineStr">
        <is>
          <t>SU000251</t>
        </is>
      </c>
      <c r="B328" s="64" t="inlineStr">
        <is>
          <t>P002581</t>
        </is>
      </c>
      <c r="C328" s="37" t="n">
        <v>4301011239</v>
      </c>
      <c r="D328" s="417" t="n">
        <v>4607091383997</v>
      </c>
      <c r="E328" s="725" t="n"/>
      <c r="F328" s="757" t="n">
        <v>2.5</v>
      </c>
      <c r="G328" s="38" t="n">
        <v>6</v>
      </c>
      <c r="H328" s="757" t="n">
        <v>15</v>
      </c>
      <c r="I328" s="757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47" t="inlineStr">
        <is>
          <t>Вареные колбасы Докторская Особая Особая Весовые П/а Особый рецепт</t>
        </is>
      </c>
      <c r="O328" s="759" t="n"/>
      <c r="P328" s="759" t="n"/>
      <c r="Q328" s="759" t="n"/>
      <c r="R328" s="725" t="n"/>
      <c r="S328" s="40" t="inlineStr"/>
      <c r="T328" s="40" t="inlineStr"/>
      <c r="U328" s="41" t="inlineStr">
        <is>
          <t>кг</t>
        </is>
      </c>
      <c r="V328" s="760" t="n">
        <v>0</v>
      </c>
      <c r="W328" s="761" t="n">
        <v>0</v>
      </c>
      <c r="X328" s="42" t="str"/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SU000251</t>
        </is>
      </c>
      <c r="B329" s="64" t="inlineStr">
        <is>
          <t>P002584</t>
        </is>
      </c>
      <c r="C329" s="37" t="n">
        <v>4301011339</v>
      </c>
      <c r="D329" s="417" t="n">
        <v>4607091383997</v>
      </c>
      <c r="E329" s="725" t="n"/>
      <c r="F329" s="757" t="n">
        <v>2.5</v>
      </c>
      <c r="G329" s="38" t="n">
        <v>6</v>
      </c>
      <c r="H329" s="757" t="n">
        <v>15</v>
      </c>
      <c r="I329" s="757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48" t="inlineStr">
        <is>
          <t>Вареные колбасы Докторская Особая Особая Весовые П/а Особый рецепт</t>
        </is>
      </c>
      <c r="O329" s="759" t="n"/>
      <c r="P329" s="759" t="n"/>
      <c r="Q329" s="759" t="n"/>
      <c r="R329" s="725" t="n"/>
      <c r="S329" s="40" t="inlineStr"/>
      <c r="T329" s="40" t="inlineStr"/>
      <c r="U329" s="41" t="inlineStr">
        <is>
          <t>кг</t>
        </is>
      </c>
      <c r="V329" s="760" t="n">
        <v>0</v>
      </c>
      <c r="W329" s="761" t="n">
        <v>0</v>
      </c>
      <c r="X329" s="42" t="str"/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SU001578</t>
        </is>
      </c>
      <c r="B330" s="64" t="inlineStr">
        <is>
          <t>P002582</t>
        </is>
      </c>
      <c r="C330" s="37" t="n">
        <v>4301011240</v>
      </c>
      <c r="D330" s="417" t="n">
        <v>4607091384130</v>
      </c>
      <c r="E330" s="725" t="n"/>
      <c r="F330" s="757" t="n">
        <v>2.5</v>
      </c>
      <c r="G330" s="38" t="n">
        <v>6</v>
      </c>
      <c r="H330" s="757" t="n">
        <v>15</v>
      </c>
      <c r="I330" s="757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8" t="n">
        <v>60</v>
      </c>
      <c r="N330" s="949" t="inlineStr">
        <is>
          <t>Вареные колбасы Молочная Особая Особая Весовые П/а Особый рецепт</t>
        </is>
      </c>
      <c r="O330" s="759" t="n"/>
      <c r="P330" s="759" t="n"/>
      <c r="Q330" s="759" t="n"/>
      <c r="R330" s="725" t="n"/>
      <c r="S330" s="40" t="inlineStr"/>
      <c r="T330" s="40" t="inlineStr"/>
      <c r="U330" s="41" t="inlineStr">
        <is>
          <t>кг</t>
        </is>
      </c>
      <c r="V330" s="760" t="n">
        <v>0</v>
      </c>
      <c r="W330" s="761" t="n">
        <v>0</v>
      </c>
      <c r="X330" s="42" t="str"/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SU001578</t>
        </is>
      </c>
      <c r="B331" s="64" t="inlineStr">
        <is>
          <t>P002562</t>
        </is>
      </c>
      <c r="C331" s="37" t="n">
        <v>4301011326</v>
      </c>
      <c r="D331" s="417" t="n">
        <v>4607091384130</v>
      </c>
      <c r="E331" s="725" t="n"/>
      <c r="F331" s="757" t="n">
        <v>2.5</v>
      </c>
      <c r="G331" s="38" t="n">
        <v>6</v>
      </c>
      <c r="H331" s="757" t="n">
        <v>15</v>
      </c>
      <c r="I331" s="757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950" t="inlineStr">
        <is>
          <t>Вареные колбасы Молочная Особая Особая Весовые П/а Особый рецепт</t>
        </is>
      </c>
      <c r="O331" s="759" t="n"/>
      <c r="P331" s="759" t="n"/>
      <c r="Q331" s="759" t="n"/>
      <c r="R331" s="725" t="n"/>
      <c r="S331" s="40" t="inlineStr"/>
      <c r="T331" s="40" t="inlineStr"/>
      <c r="U331" s="41" t="inlineStr">
        <is>
          <t>кг</t>
        </is>
      </c>
      <c r="V331" s="760" t="n">
        <v>0</v>
      </c>
      <c r="W331" s="761" t="n">
        <v>0</v>
      </c>
      <c r="X331" s="42" t="str"/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SU000102</t>
        </is>
      </c>
      <c r="B332" s="64" t="inlineStr">
        <is>
          <t>P002580</t>
        </is>
      </c>
      <c r="C332" s="37" t="n">
        <v>4301011238</v>
      </c>
      <c r="D332" s="417" t="n">
        <v>4607091384147</v>
      </c>
      <c r="E332" s="725" t="n"/>
      <c r="F332" s="757" t="n">
        <v>2.5</v>
      </c>
      <c r="G332" s="38" t="n">
        <v>6</v>
      </c>
      <c r="H332" s="757" t="n">
        <v>15</v>
      </c>
      <c r="I332" s="757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51" t="inlineStr">
        <is>
          <t>Вареные колбасы Особая Особая Весовые П/а Особый рецепт</t>
        </is>
      </c>
      <c r="O332" s="759" t="n"/>
      <c r="P332" s="759" t="n"/>
      <c r="Q332" s="759" t="n"/>
      <c r="R332" s="725" t="n"/>
      <c r="S332" s="40" t="inlineStr"/>
      <c r="T332" s="40" t="inlineStr"/>
      <c r="U332" s="41" t="inlineStr">
        <is>
          <t>кг</t>
        </is>
      </c>
      <c r="V332" s="760" t="n">
        <v>0</v>
      </c>
      <c r="W332" s="761" t="n">
        <v>0</v>
      </c>
      <c r="X332" s="42" t="str"/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SU000102</t>
        </is>
      </c>
      <c r="B333" s="64" t="inlineStr">
        <is>
          <t>P002564</t>
        </is>
      </c>
      <c r="C333" s="37" t="n">
        <v>4301011330</v>
      </c>
      <c r="D333" s="417" t="n">
        <v>4607091384147</v>
      </c>
      <c r="E333" s="725" t="n"/>
      <c r="F333" s="757" t="n">
        <v>2.5</v>
      </c>
      <c r="G333" s="38" t="n">
        <v>6</v>
      </c>
      <c r="H333" s="757" t="n">
        <v>15</v>
      </c>
      <c r="I333" s="757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52" t="inlineStr">
        <is>
          <t>Вареные колбасы Особая Особая Весовые П/а Особый рецепт</t>
        </is>
      </c>
      <c r="O333" s="759" t="n"/>
      <c r="P333" s="759" t="n"/>
      <c r="Q333" s="759" t="n"/>
      <c r="R333" s="725" t="n"/>
      <c r="S333" s="40" t="inlineStr"/>
      <c r="T333" s="40" t="inlineStr"/>
      <c r="U333" s="41" t="inlineStr">
        <is>
          <t>кг</t>
        </is>
      </c>
      <c r="V333" s="760" t="n">
        <v>0</v>
      </c>
      <c r="W333" s="761" t="n">
        <v>0</v>
      </c>
      <c r="X333" s="42" t="str"/>
      <c r="Y333" s="69" t="inlineStr"/>
      <c r="Z333" s="70" t="inlineStr"/>
      <c r="AD333" s="71" t="n"/>
      <c r="BA333" s="260" t="inlineStr">
        <is>
          <t>КИ</t>
        </is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417" t="n">
        <v>4607091384154</v>
      </c>
      <c r="E334" s="725" t="n"/>
      <c r="F334" s="757" t="n">
        <v>0.5</v>
      </c>
      <c r="G334" s="38" t="n">
        <v>10</v>
      </c>
      <c r="H334" s="757" t="n">
        <v>5</v>
      </c>
      <c r="I334" s="757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8" t="n">
        <v>60</v>
      </c>
      <c r="N334" s="953" t="inlineStr">
        <is>
          <t>Вареные колбасы Докторская Особая Особая Фикс.вес 0,5 П/а Особый рецепт</t>
        </is>
      </c>
      <c r="O334" s="759" t="n"/>
      <c r="P334" s="759" t="n"/>
      <c r="Q334" s="759" t="n"/>
      <c r="R334" s="725" t="n"/>
      <c r="S334" s="40" t="inlineStr"/>
      <c r="T334" s="40" t="inlineStr"/>
      <c r="U334" s="41" t="inlineStr">
        <is>
          <t>кг</t>
        </is>
      </c>
      <c r="V334" s="760" t="n">
        <v>0</v>
      </c>
      <c r="W334" s="761" t="n">
        <v>0</v>
      </c>
      <c r="X334" s="42" t="str"/>
      <c r="Y334" s="69" t="inlineStr"/>
      <c r="Z334" s="70" t="inlineStr"/>
      <c r="AD334" s="71" t="n"/>
      <c r="BA334" s="261" t="inlineStr">
        <is>
          <t>КИ</t>
        </is>
      </c>
    </row>
    <row r="335" ht="27" customHeight="1">
      <c r="A335" s="64" t="inlineStr">
        <is>
          <t>SU000256</t>
        </is>
      </c>
      <c r="B335" s="64" t="inlineStr">
        <is>
          <t>P002565</t>
        </is>
      </c>
      <c r="C335" s="37" t="n">
        <v>4301011332</v>
      </c>
      <c r="D335" s="417" t="n">
        <v>4607091384161</v>
      </c>
      <c r="E335" s="725" t="n"/>
      <c r="F335" s="757" t="n">
        <v>0.5</v>
      </c>
      <c r="G335" s="38" t="n">
        <v>10</v>
      </c>
      <c r="H335" s="757" t="n">
        <v>5</v>
      </c>
      <c r="I335" s="757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8" t="n">
        <v>60</v>
      </c>
      <c r="N335" s="954" t="inlineStr">
        <is>
          <t>Вареные колбасы Особая Особая Фикс.вес 0,5 П/а Особый рецепт</t>
        </is>
      </c>
      <c r="O335" s="759" t="n"/>
      <c r="P335" s="759" t="n"/>
      <c r="Q335" s="759" t="n"/>
      <c r="R335" s="725" t="n"/>
      <c r="S335" s="40" t="inlineStr"/>
      <c r="T335" s="40" t="inlineStr"/>
      <c r="U335" s="41" t="inlineStr">
        <is>
          <t>кг</t>
        </is>
      </c>
      <c r="V335" s="760" t="n">
        <v>0</v>
      </c>
      <c r="W335" s="761" t="n">
        <v>0</v>
      </c>
      <c r="X335" s="42" t="str"/>
      <c r="Y335" s="69" t="inlineStr"/>
      <c r="Z335" s="70" t="inlineStr"/>
      <c r="AD335" s="71" t="n"/>
      <c r="BA335" s="262" t="inlineStr">
        <is>
          <t>КИ</t>
        </is>
      </c>
    </row>
    <row r="336" ht="12.5" customHeight="1">
      <c r="A336" s="425" t="n"/>
      <c r="B336" s="713" t="n"/>
      <c r="C336" s="713" t="n"/>
      <c r="D336" s="713" t="n"/>
      <c r="E336" s="713" t="n"/>
      <c r="F336" s="713" t="n"/>
      <c r="G336" s="713" t="n"/>
      <c r="H336" s="713" t="n"/>
      <c r="I336" s="713" t="n"/>
      <c r="J336" s="713" t="n"/>
      <c r="K336" s="713" t="n"/>
      <c r="L336" s="713" t="n"/>
      <c r="M336" s="762" t="n"/>
      <c r="N336" s="763" t="inlineStr">
        <is>
          <t>Итого</t>
        </is>
      </c>
      <c r="O336" s="733" t="n"/>
      <c r="P336" s="733" t="n"/>
      <c r="Q336" s="733" t="n"/>
      <c r="R336" s="733" t="n"/>
      <c r="S336" s="733" t="n"/>
      <c r="T336" s="734" t="n"/>
      <c r="U336" s="43" t="inlineStr">
        <is>
          <t>кор</t>
        </is>
      </c>
      <c r="V336" s="764" t="n">
        <v>0</v>
      </c>
      <c r="W336" s="764" t="n">
        <v>0</v>
      </c>
      <c r="X336" s="764" t="n">
        <v>0</v>
      </c>
      <c r="Y336" s="765" t="n"/>
      <c r="Z336" s="765" t="n"/>
    </row>
    <row r="337" ht="12.5" customHeight="1">
      <c r="A337" s="713" t="n"/>
      <c r="B337" s="713" t="n"/>
      <c r="C337" s="713" t="n"/>
      <c r="D337" s="713" t="n"/>
      <c r="E337" s="713" t="n"/>
      <c r="F337" s="713" t="n"/>
      <c r="G337" s="713" t="n"/>
      <c r="H337" s="713" t="n"/>
      <c r="I337" s="713" t="n"/>
      <c r="J337" s="713" t="n"/>
      <c r="K337" s="713" t="n"/>
      <c r="L337" s="713" t="n"/>
      <c r="M337" s="762" t="n"/>
      <c r="N337" s="763" t="inlineStr">
        <is>
          <t>Итого</t>
        </is>
      </c>
      <c r="O337" s="733" t="n"/>
      <c r="P337" s="733" t="n"/>
      <c r="Q337" s="733" t="n"/>
      <c r="R337" s="733" t="n"/>
      <c r="S337" s="733" t="n"/>
      <c r="T337" s="734" t="n"/>
      <c r="U337" s="43" t="inlineStr">
        <is>
          <t>кг</t>
        </is>
      </c>
      <c r="V337" s="764" t="n">
        <v>0</v>
      </c>
      <c r="W337" s="764" t="n">
        <v>0</v>
      </c>
      <c r="X337" s="43" t="n"/>
      <c r="Y337" s="765" t="n"/>
      <c r="Z337" s="765" t="n"/>
    </row>
    <row r="338" ht="14.25" customHeight="1">
      <c r="A338" s="416" t="inlineStr">
        <is>
          <t>Ветчины</t>
        </is>
      </c>
      <c r="B338" s="713" t="n"/>
      <c r="C338" s="713" t="n"/>
      <c r="D338" s="713" t="n"/>
      <c r="E338" s="713" t="n"/>
      <c r="F338" s="713" t="n"/>
      <c r="G338" s="713" t="n"/>
      <c r="H338" s="713" t="n"/>
      <c r="I338" s="713" t="n"/>
      <c r="J338" s="713" t="n"/>
      <c r="K338" s="713" t="n"/>
      <c r="L338" s="713" t="n"/>
      <c r="M338" s="713" t="n"/>
      <c r="N338" s="713" t="n"/>
      <c r="O338" s="713" t="n"/>
      <c r="P338" s="713" t="n"/>
      <c r="Q338" s="713" t="n"/>
      <c r="R338" s="713" t="n"/>
      <c r="S338" s="713" t="n"/>
      <c r="T338" s="713" t="n"/>
      <c r="U338" s="713" t="n"/>
      <c r="V338" s="713" t="n"/>
      <c r="W338" s="713" t="n"/>
      <c r="X338" s="713" t="n"/>
      <c r="Y338" s="416" t="n"/>
      <c r="Z338" s="416" t="n"/>
    </row>
    <row r="339" ht="27" customHeight="1">
      <c r="A339" s="64" t="inlineStr">
        <is>
          <t>SU000126</t>
        </is>
      </c>
      <c r="B339" s="64" t="inlineStr">
        <is>
          <t>P002555</t>
        </is>
      </c>
      <c r="C339" s="37" t="n">
        <v>4301020178</v>
      </c>
      <c r="D339" s="417" t="n">
        <v>4607091383980</v>
      </c>
      <c r="E339" s="725" t="n"/>
      <c r="F339" s="757" t="n">
        <v>2.5</v>
      </c>
      <c r="G339" s="38" t="n">
        <v>6</v>
      </c>
      <c r="H339" s="757" t="n">
        <v>15</v>
      </c>
      <c r="I339" s="757" t="n">
        <v>15.48</v>
      </c>
      <c r="J339" s="38" t="n">
        <v>48</v>
      </c>
      <c r="K339" s="38" t="inlineStr">
        <is>
          <t>8</t>
        </is>
      </c>
      <c r="L339" s="39" t="inlineStr">
        <is>
          <t>СК1</t>
        </is>
      </c>
      <c r="M339" s="38" t="n">
        <v>50</v>
      </c>
      <c r="N339" s="955" t="inlineStr">
        <is>
          <t>Ветчины Нежная Особая Особая Весовые П/а Особый рецепт большой батон</t>
        </is>
      </c>
      <c r="O339" s="759" t="n"/>
      <c r="P339" s="759" t="n"/>
      <c r="Q339" s="759" t="n"/>
      <c r="R339" s="725" t="n"/>
      <c r="S339" s="40" t="inlineStr"/>
      <c r="T339" s="40" t="inlineStr"/>
      <c r="U339" s="41" t="inlineStr">
        <is>
          <t>кг</t>
        </is>
      </c>
      <c r="V339" s="760" t="n">
        <v>0</v>
      </c>
      <c r="W339" s="761" t="n">
        <v>0</v>
      </c>
      <c r="X339" s="42" t="str"/>
      <c r="Y339" s="69" t="inlineStr"/>
      <c r="Z339" s="70" t="inlineStr"/>
      <c r="AD339" s="71" t="n"/>
      <c r="BA339" s="263" t="inlineStr">
        <is>
          <t>КИ</t>
        </is>
      </c>
    </row>
    <row r="340" ht="16.5" customHeight="1">
      <c r="A340" s="64" t="inlineStr">
        <is>
          <t>SU003121</t>
        </is>
      </c>
      <c r="B340" s="64" t="inlineStr">
        <is>
          <t>P003715</t>
        </is>
      </c>
      <c r="C340" s="37" t="n">
        <v>4301020270</v>
      </c>
      <c r="D340" s="417" t="n">
        <v>4680115883314</v>
      </c>
      <c r="E340" s="725" t="n"/>
      <c r="F340" s="757" t="n">
        <v>1.35</v>
      </c>
      <c r="G340" s="38" t="n">
        <v>8</v>
      </c>
      <c r="H340" s="757" t="n">
        <v>10.8</v>
      </c>
      <c r="I340" s="757" t="n">
        <v>11.28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50</v>
      </c>
      <c r="N340" s="956" t="inlineStr">
        <is>
          <t>Ветчины «Славница» Весовой п/а ТМ «Особый рецепт»</t>
        </is>
      </c>
      <c r="O340" s="759" t="n"/>
      <c r="P340" s="759" t="n"/>
      <c r="Q340" s="759" t="n"/>
      <c r="R340" s="725" t="n"/>
      <c r="S340" s="40" t="inlineStr"/>
      <c r="T340" s="40" t="inlineStr"/>
      <c r="U340" s="41" t="inlineStr">
        <is>
          <t>кг</t>
        </is>
      </c>
      <c r="V340" s="760" t="n">
        <v>0</v>
      </c>
      <c r="W340" s="761" t="n">
        <v>0</v>
      </c>
      <c r="X340" s="42" t="str"/>
      <c r="Y340" s="69" t="inlineStr"/>
      <c r="Z340" s="70" t="inlineStr"/>
      <c r="AD340" s="71" t="n"/>
      <c r="BA340" s="264" t="inlineStr">
        <is>
          <t>КИ</t>
        </is>
      </c>
    </row>
    <row r="341" ht="27" customHeight="1">
      <c r="A341" s="64" t="inlineStr">
        <is>
          <t>SU002027</t>
        </is>
      </c>
      <c r="B341" s="64" t="inlineStr">
        <is>
          <t>P002556</t>
        </is>
      </c>
      <c r="C341" s="37" t="n">
        <v>4301020179</v>
      </c>
      <c r="D341" s="417" t="n">
        <v>4607091384178</v>
      </c>
      <c r="E341" s="725" t="n"/>
      <c r="F341" s="757" t="n">
        <v>0.4</v>
      </c>
      <c r="G341" s="38" t="n">
        <v>10</v>
      </c>
      <c r="H341" s="757" t="n">
        <v>4</v>
      </c>
      <c r="I341" s="757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957" t="inlineStr">
        <is>
          <t>Ветчины Нежная Особая Особая Фикс.вес 0,4 П/а Особый рецепт</t>
        </is>
      </c>
      <c r="O341" s="759" t="n"/>
      <c r="P341" s="759" t="n"/>
      <c r="Q341" s="759" t="n"/>
      <c r="R341" s="725" t="n"/>
      <c r="S341" s="40" t="inlineStr"/>
      <c r="T341" s="40" t="inlineStr"/>
      <c r="U341" s="41" t="inlineStr">
        <is>
          <t>кг</t>
        </is>
      </c>
      <c r="V341" s="760" t="n">
        <v>0</v>
      </c>
      <c r="W341" s="761" t="n">
        <v>0</v>
      </c>
      <c r="X341" s="42" t="str"/>
      <c r="Y341" s="69" t="inlineStr"/>
      <c r="Z341" s="70" t="inlineStr"/>
      <c r="AD341" s="71" t="n"/>
      <c r="BA341" s="265" t="inlineStr">
        <is>
          <t>КИ</t>
        </is>
      </c>
    </row>
    <row r="342" ht="12.5" customHeight="1">
      <c r="A342" s="425" t="n"/>
      <c r="B342" s="713" t="n"/>
      <c r="C342" s="713" t="n"/>
      <c r="D342" s="713" t="n"/>
      <c r="E342" s="713" t="n"/>
      <c r="F342" s="713" t="n"/>
      <c r="G342" s="713" t="n"/>
      <c r="H342" s="713" t="n"/>
      <c r="I342" s="713" t="n"/>
      <c r="J342" s="713" t="n"/>
      <c r="K342" s="713" t="n"/>
      <c r="L342" s="713" t="n"/>
      <c r="M342" s="762" t="n"/>
      <c r="N342" s="763" t="inlineStr">
        <is>
          <t>Итого</t>
        </is>
      </c>
      <c r="O342" s="733" t="n"/>
      <c r="P342" s="733" t="n"/>
      <c r="Q342" s="733" t="n"/>
      <c r="R342" s="733" t="n"/>
      <c r="S342" s="733" t="n"/>
      <c r="T342" s="734" t="n"/>
      <c r="U342" s="43" t="inlineStr">
        <is>
          <t>кор</t>
        </is>
      </c>
      <c r="V342" s="764" t="n">
        <v>0</v>
      </c>
      <c r="W342" s="764" t="n">
        <v>0</v>
      </c>
      <c r="X342" s="764" t="n">
        <v>0</v>
      </c>
      <c r="Y342" s="765" t="n"/>
      <c r="Z342" s="765" t="n"/>
    </row>
    <row r="343" ht="12.5" customHeight="1">
      <c r="A343" s="713" t="n"/>
      <c r="B343" s="713" t="n"/>
      <c r="C343" s="713" t="n"/>
      <c r="D343" s="713" t="n"/>
      <c r="E343" s="713" t="n"/>
      <c r="F343" s="713" t="n"/>
      <c r="G343" s="713" t="n"/>
      <c r="H343" s="713" t="n"/>
      <c r="I343" s="713" t="n"/>
      <c r="J343" s="713" t="n"/>
      <c r="K343" s="713" t="n"/>
      <c r="L343" s="713" t="n"/>
      <c r="M343" s="762" t="n"/>
      <c r="N343" s="763" t="inlineStr">
        <is>
          <t>Итого</t>
        </is>
      </c>
      <c r="O343" s="733" t="n"/>
      <c r="P343" s="733" t="n"/>
      <c r="Q343" s="733" t="n"/>
      <c r="R343" s="733" t="n"/>
      <c r="S343" s="733" t="n"/>
      <c r="T343" s="734" t="n"/>
      <c r="U343" s="43" t="inlineStr">
        <is>
          <t>кг</t>
        </is>
      </c>
      <c r="V343" s="764" t="n">
        <v>0</v>
      </c>
      <c r="W343" s="764" t="n">
        <v>0</v>
      </c>
      <c r="X343" s="43" t="n"/>
      <c r="Y343" s="765" t="n"/>
      <c r="Z343" s="765" t="n"/>
    </row>
    <row r="344" ht="14.25" customHeight="1">
      <c r="A344" s="416" t="inlineStr">
        <is>
          <t>Сосиски</t>
        </is>
      </c>
      <c r="B344" s="713" t="n"/>
      <c r="C344" s="713" t="n"/>
      <c r="D344" s="713" t="n"/>
      <c r="E344" s="713" t="n"/>
      <c r="F344" s="713" t="n"/>
      <c r="G344" s="713" t="n"/>
      <c r="H344" s="713" t="n"/>
      <c r="I344" s="713" t="n"/>
      <c r="J344" s="713" t="n"/>
      <c r="K344" s="713" t="n"/>
      <c r="L344" s="713" t="n"/>
      <c r="M344" s="713" t="n"/>
      <c r="N344" s="713" t="n"/>
      <c r="O344" s="713" t="n"/>
      <c r="P344" s="713" t="n"/>
      <c r="Q344" s="713" t="n"/>
      <c r="R344" s="713" t="n"/>
      <c r="S344" s="713" t="n"/>
      <c r="T344" s="713" t="n"/>
      <c r="U344" s="713" t="n"/>
      <c r="V344" s="713" t="n"/>
      <c r="W344" s="713" t="n"/>
      <c r="X344" s="713" t="n"/>
      <c r="Y344" s="416" t="n"/>
      <c r="Z344" s="416" t="n"/>
    </row>
    <row r="345" ht="27" customHeight="1">
      <c r="A345" s="64" t="inlineStr">
        <is>
          <t>SU003161</t>
        </is>
      </c>
      <c r="B345" s="64" t="inlineStr">
        <is>
          <t>P003767</t>
        </is>
      </c>
      <c r="C345" s="37" t="n">
        <v>4301051560</v>
      </c>
      <c r="D345" s="417" t="n">
        <v>4607091383928</v>
      </c>
      <c r="E345" s="725" t="n"/>
      <c r="F345" s="757" t="n">
        <v>1.3</v>
      </c>
      <c r="G345" s="38" t="n">
        <v>6</v>
      </c>
      <c r="H345" s="757" t="n">
        <v>7.8</v>
      </c>
      <c r="I345" s="757" t="n">
        <v>8.369999999999999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40</v>
      </c>
      <c r="N345" s="958" t="inlineStr">
        <is>
          <t>Сосиски «Датские» Весовые п/а мгс ТМ «Особый рецепт»</t>
        </is>
      </c>
      <c r="O345" s="759" t="n"/>
      <c r="P345" s="759" t="n"/>
      <c r="Q345" s="759" t="n"/>
      <c r="R345" s="725" t="n"/>
      <c r="S345" s="40" t="inlineStr"/>
      <c r="T345" s="40" t="inlineStr"/>
      <c r="U345" s="41" t="inlineStr">
        <is>
          <t>кг</t>
        </is>
      </c>
      <c r="V345" s="760" t="n">
        <v>0</v>
      </c>
      <c r="W345" s="761" t="n">
        <v>0</v>
      </c>
      <c r="X345" s="42" t="str"/>
      <c r="Y345" s="69" t="inlineStr"/>
      <c r="Z345" s="70" t="inlineStr"/>
      <c r="AD345" s="71" t="n"/>
      <c r="BA345" s="266" t="inlineStr">
        <is>
          <t>КИ</t>
        </is>
      </c>
    </row>
    <row r="346" ht="27" customHeight="1">
      <c r="A346" s="64" t="inlineStr">
        <is>
          <t>SU000246</t>
        </is>
      </c>
      <c r="B346" s="64" t="inlineStr">
        <is>
          <t>P002690</t>
        </is>
      </c>
      <c r="C346" s="37" t="n">
        <v>4301051298</v>
      </c>
      <c r="D346" s="417" t="n">
        <v>4607091384260</v>
      </c>
      <c r="E346" s="725" t="n"/>
      <c r="F346" s="757" t="n">
        <v>1.3</v>
      </c>
      <c r="G346" s="38" t="n">
        <v>6</v>
      </c>
      <c r="H346" s="757" t="n">
        <v>7.8</v>
      </c>
      <c r="I346" s="757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35</v>
      </c>
      <c r="N346" s="959" t="inlineStr">
        <is>
          <t>Сосиски Молочные Оригинальные Особая Весовые П/а мгс Особый рецепт</t>
        </is>
      </c>
      <c r="O346" s="759" t="n"/>
      <c r="P346" s="759" t="n"/>
      <c r="Q346" s="759" t="n"/>
      <c r="R346" s="725" t="n"/>
      <c r="S346" s="40" t="inlineStr"/>
      <c r="T346" s="40" t="inlineStr"/>
      <c r="U346" s="41" t="inlineStr">
        <is>
          <t>кг</t>
        </is>
      </c>
      <c r="V346" s="760" t="n">
        <v>0</v>
      </c>
      <c r="W346" s="761" t="n">
        <v>0</v>
      </c>
      <c r="X346" s="42" t="str"/>
      <c r="Y346" s="69" t="inlineStr"/>
      <c r="Z346" s="70" t="inlineStr"/>
      <c r="AD346" s="71" t="n"/>
      <c r="BA346" s="267" t="inlineStr">
        <is>
          <t>КИ</t>
        </is>
      </c>
    </row>
    <row r="347" ht="12.5" customHeight="1">
      <c r="A347" s="425" t="n"/>
      <c r="B347" s="713" t="n"/>
      <c r="C347" s="713" t="n"/>
      <c r="D347" s="713" t="n"/>
      <c r="E347" s="713" t="n"/>
      <c r="F347" s="713" t="n"/>
      <c r="G347" s="713" t="n"/>
      <c r="H347" s="713" t="n"/>
      <c r="I347" s="713" t="n"/>
      <c r="J347" s="713" t="n"/>
      <c r="K347" s="713" t="n"/>
      <c r="L347" s="713" t="n"/>
      <c r="M347" s="762" t="n"/>
      <c r="N347" s="763" t="inlineStr">
        <is>
          <t>Итого</t>
        </is>
      </c>
      <c r="O347" s="733" t="n"/>
      <c r="P347" s="733" t="n"/>
      <c r="Q347" s="733" t="n"/>
      <c r="R347" s="733" t="n"/>
      <c r="S347" s="733" t="n"/>
      <c r="T347" s="734" t="n"/>
      <c r="U347" s="43" t="inlineStr">
        <is>
          <t>кор</t>
        </is>
      </c>
      <c r="V347" s="764" t="n">
        <v>0</v>
      </c>
      <c r="W347" s="764" t="n">
        <v>0</v>
      </c>
      <c r="X347" s="764" t="n">
        <v>0</v>
      </c>
      <c r="Y347" s="765" t="n"/>
      <c r="Z347" s="765" t="n"/>
    </row>
    <row r="348" ht="12.5" customHeight="1">
      <c r="A348" s="713" t="n"/>
      <c r="B348" s="713" t="n"/>
      <c r="C348" s="713" t="n"/>
      <c r="D348" s="713" t="n"/>
      <c r="E348" s="713" t="n"/>
      <c r="F348" s="713" t="n"/>
      <c r="G348" s="713" t="n"/>
      <c r="H348" s="713" t="n"/>
      <c r="I348" s="713" t="n"/>
      <c r="J348" s="713" t="n"/>
      <c r="K348" s="713" t="n"/>
      <c r="L348" s="713" t="n"/>
      <c r="M348" s="762" t="n"/>
      <c r="N348" s="763" t="inlineStr">
        <is>
          <t>Итого</t>
        </is>
      </c>
      <c r="O348" s="733" t="n"/>
      <c r="P348" s="733" t="n"/>
      <c r="Q348" s="733" t="n"/>
      <c r="R348" s="733" t="n"/>
      <c r="S348" s="733" t="n"/>
      <c r="T348" s="734" t="n"/>
      <c r="U348" s="43" t="inlineStr">
        <is>
          <t>кг</t>
        </is>
      </c>
      <c r="V348" s="764" t="n">
        <v>0</v>
      </c>
      <c r="W348" s="764" t="n">
        <v>0</v>
      </c>
      <c r="X348" s="43" t="n"/>
      <c r="Y348" s="765" t="n"/>
      <c r="Z348" s="765" t="n"/>
    </row>
    <row r="349" ht="14.25" customHeight="1">
      <c r="A349" s="416" t="inlineStr">
        <is>
          <t>Сардельки</t>
        </is>
      </c>
      <c r="B349" s="713" t="n"/>
      <c r="C349" s="713" t="n"/>
      <c r="D349" s="713" t="n"/>
      <c r="E349" s="713" t="n"/>
      <c r="F349" s="713" t="n"/>
      <c r="G349" s="713" t="n"/>
      <c r="H349" s="713" t="n"/>
      <c r="I349" s="713" t="n"/>
      <c r="J349" s="713" t="n"/>
      <c r="K349" s="713" t="n"/>
      <c r="L349" s="713" t="n"/>
      <c r="M349" s="713" t="n"/>
      <c r="N349" s="713" t="n"/>
      <c r="O349" s="713" t="n"/>
      <c r="P349" s="713" t="n"/>
      <c r="Q349" s="713" t="n"/>
      <c r="R349" s="713" t="n"/>
      <c r="S349" s="713" t="n"/>
      <c r="T349" s="713" t="n"/>
      <c r="U349" s="713" t="n"/>
      <c r="V349" s="713" t="n"/>
      <c r="W349" s="713" t="n"/>
      <c r="X349" s="713" t="n"/>
      <c r="Y349" s="416" t="n"/>
      <c r="Z349" s="416" t="n"/>
    </row>
    <row r="350" ht="16.5" customHeight="1">
      <c r="A350" s="64" t="inlineStr">
        <is>
          <t>SU002287</t>
        </is>
      </c>
      <c r="B350" s="64" t="inlineStr">
        <is>
          <t>P002490</t>
        </is>
      </c>
      <c r="C350" s="37" t="n">
        <v>4301060314</v>
      </c>
      <c r="D350" s="417" t="n">
        <v>4607091384673</v>
      </c>
      <c r="E350" s="725" t="n"/>
      <c r="F350" s="757" t="n">
        <v>1.3</v>
      </c>
      <c r="G350" s="38" t="n">
        <v>6</v>
      </c>
      <c r="H350" s="757" t="n">
        <v>7.8</v>
      </c>
      <c r="I350" s="757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30</v>
      </c>
      <c r="N350" s="960" t="inlineStr">
        <is>
          <t>Сардельки Сочные Особая Весовые NDX мгс Особый рецепт</t>
        </is>
      </c>
      <c r="O350" s="759" t="n"/>
      <c r="P350" s="759" t="n"/>
      <c r="Q350" s="759" t="n"/>
      <c r="R350" s="725" t="n"/>
      <c r="S350" s="40" t="inlineStr"/>
      <c r="T350" s="40" t="inlineStr"/>
      <c r="U350" s="41" t="inlineStr">
        <is>
          <t>кг</t>
        </is>
      </c>
      <c r="V350" s="760" t="n">
        <v>702</v>
      </c>
      <c r="W350" s="761" t="n">
        <v>702</v>
      </c>
      <c r="X350" s="42" t="n">
        <v>1.9575</v>
      </c>
      <c r="Y350" s="69" t="inlineStr"/>
      <c r="Z350" s="70" t="inlineStr"/>
      <c r="AD350" s="71" t="n"/>
      <c r="BA350" s="268" t="inlineStr">
        <is>
          <t>КИ</t>
        </is>
      </c>
    </row>
    <row r="351" ht="12.5" customHeight="1">
      <c r="A351" s="425" t="n"/>
      <c r="B351" s="713" t="n"/>
      <c r="C351" s="713" t="n"/>
      <c r="D351" s="713" t="n"/>
      <c r="E351" s="713" t="n"/>
      <c r="F351" s="713" t="n"/>
      <c r="G351" s="713" t="n"/>
      <c r="H351" s="713" t="n"/>
      <c r="I351" s="713" t="n"/>
      <c r="J351" s="713" t="n"/>
      <c r="K351" s="713" t="n"/>
      <c r="L351" s="713" t="n"/>
      <c r="M351" s="762" t="n"/>
      <c r="N351" s="763" t="inlineStr">
        <is>
          <t>Итого</t>
        </is>
      </c>
      <c r="O351" s="733" t="n"/>
      <c r="P351" s="733" t="n"/>
      <c r="Q351" s="733" t="n"/>
      <c r="R351" s="733" t="n"/>
      <c r="S351" s="733" t="n"/>
      <c r="T351" s="734" t="n"/>
      <c r="U351" s="43" t="inlineStr">
        <is>
          <t>кор</t>
        </is>
      </c>
      <c r="V351" s="764" t="n">
        <v>90</v>
      </c>
      <c r="W351" s="764" t="n">
        <v>90</v>
      </c>
      <c r="X351" s="764" t="n">
        <v>1.9575</v>
      </c>
      <c r="Y351" s="765" t="n"/>
      <c r="Z351" s="765" t="n"/>
    </row>
    <row r="352" ht="12.5" customHeight="1">
      <c r="A352" s="713" t="n"/>
      <c r="B352" s="713" t="n"/>
      <c r="C352" s="713" t="n"/>
      <c r="D352" s="713" t="n"/>
      <c r="E352" s="713" t="n"/>
      <c r="F352" s="713" t="n"/>
      <c r="G352" s="713" t="n"/>
      <c r="H352" s="713" t="n"/>
      <c r="I352" s="713" t="n"/>
      <c r="J352" s="713" t="n"/>
      <c r="K352" s="713" t="n"/>
      <c r="L352" s="713" t="n"/>
      <c r="M352" s="762" t="n"/>
      <c r="N352" s="763" t="inlineStr">
        <is>
          <t>Итого</t>
        </is>
      </c>
      <c r="O352" s="733" t="n"/>
      <c r="P352" s="733" t="n"/>
      <c r="Q352" s="733" t="n"/>
      <c r="R352" s="733" t="n"/>
      <c r="S352" s="733" t="n"/>
      <c r="T352" s="734" t="n"/>
      <c r="U352" s="43" t="inlineStr">
        <is>
          <t>кг</t>
        </is>
      </c>
      <c r="V352" s="764" t="n">
        <v>702</v>
      </c>
      <c r="W352" s="764" t="n">
        <v>702</v>
      </c>
      <c r="X352" s="43" t="n"/>
      <c r="Y352" s="765" t="n"/>
      <c r="Z352" s="765" t="n"/>
    </row>
    <row r="353" ht="16.5" customHeight="1">
      <c r="A353" s="415" t="inlineStr">
        <is>
          <t>Особая Без свинины</t>
        </is>
      </c>
      <c r="B353" s="713" t="n"/>
      <c r="C353" s="713" t="n"/>
      <c r="D353" s="713" t="n"/>
      <c r="E353" s="713" t="n"/>
      <c r="F353" s="713" t="n"/>
      <c r="G353" s="713" t="n"/>
      <c r="H353" s="713" t="n"/>
      <c r="I353" s="713" t="n"/>
      <c r="J353" s="713" t="n"/>
      <c r="K353" s="713" t="n"/>
      <c r="L353" s="713" t="n"/>
      <c r="M353" s="713" t="n"/>
      <c r="N353" s="713" t="n"/>
      <c r="O353" s="713" t="n"/>
      <c r="P353" s="713" t="n"/>
      <c r="Q353" s="713" t="n"/>
      <c r="R353" s="713" t="n"/>
      <c r="S353" s="713" t="n"/>
      <c r="T353" s="713" t="n"/>
      <c r="U353" s="713" t="n"/>
      <c r="V353" s="713" t="n"/>
      <c r="W353" s="713" t="n"/>
      <c r="X353" s="713" t="n"/>
      <c r="Y353" s="415" t="n"/>
      <c r="Z353" s="415" t="n"/>
    </row>
    <row r="354" ht="14.25" customHeight="1">
      <c r="A354" s="416" t="inlineStr">
        <is>
          <t>Вареные колбасы</t>
        </is>
      </c>
      <c r="B354" s="713" t="n"/>
      <c r="C354" s="713" t="n"/>
      <c r="D354" s="713" t="n"/>
      <c r="E354" s="713" t="n"/>
      <c r="F354" s="713" t="n"/>
      <c r="G354" s="713" t="n"/>
      <c r="H354" s="713" t="n"/>
      <c r="I354" s="713" t="n"/>
      <c r="J354" s="713" t="n"/>
      <c r="K354" s="713" t="n"/>
      <c r="L354" s="713" t="n"/>
      <c r="M354" s="713" t="n"/>
      <c r="N354" s="713" t="n"/>
      <c r="O354" s="713" t="n"/>
      <c r="P354" s="713" t="n"/>
      <c r="Q354" s="713" t="n"/>
      <c r="R354" s="713" t="n"/>
      <c r="S354" s="713" t="n"/>
      <c r="T354" s="713" t="n"/>
      <c r="U354" s="713" t="n"/>
      <c r="V354" s="713" t="n"/>
      <c r="W354" s="713" t="n"/>
      <c r="X354" s="713" t="n"/>
      <c r="Y354" s="416" t="n"/>
      <c r="Z354" s="416" t="n"/>
    </row>
    <row r="355" ht="37.5" customHeight="1">
      <c r="A355" s="64" t="inlineStr">
        <is>
          <t>SU002073</t>
        </is>
      </c>
      <c r="B355" s="64" t="inlineStr">
        <is>
          <t>P002563</t>
        </is>
      </c>
      <c r="C355" s="37" t="n">
        <v>4301011324</v>
      </c>
      <c r="D355" s="417" t="n">
        <v>4607091384185</v>
      </c>
      <c r="E355" s="725" t="n"/>
      <c r="F355" s="757" t="n">
        <v>0.8</v>
      </c>
      <c r="G355" s="38" t="n">
        <v>15</v>
      </c>
      <c r="H355" s="757" t="n">
        <v>12</v>
      </c>
      <c r="I355" s="757" t="n">
        <v>12.48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61" t="inlineStr">
        <is>
          <t>Вареные колбасы Докторская оригинальная Особая Без свинины Весовые П/а Особый рецепт</t>
        </is>
      </c>
      <c r="O355" s="759" t="n"/>
      <c r="P355" s="759" t="n"/>
      <c r="Q355" s="759" t="n"/>
      <c r="R355" s="725" t="n"/>
      <c r="S355" s="40" t="inlineStr"/>
      <c r="T355" s="40" t="inlineStr"/>
      <c r="U355" s="41" t="inlineStr">
        <is>
          <t>кг</t>
        </is>
      </c>
      <c r="V355" s="760" t="n">
        <v>0</v>
      </c>
      <c r="W355" s="761" t="n">
        <v>0</v>
      </c>
      <c r="X355" s="42" t="str"/>
      <c r="Y355" s="69" t="inlineStr"/>
      <c r="Z355" s="70" t="inlineStr"/>
      <c r="AD355" s="71" t="n"/>
      <c r="BA355" s="269" t="inlineStr">
        <is>
          <t>КИ</t>
        </is>
      </c>
    </row>
    <row r="356" ht="37.5" customHeight="1">
      <c r="A356" s="64" t="inlineStr">
        <is>
          <t>SU002187</t>
        </is>
      </c>
      <c r="B356" s="64" t="inlineStr">
        <is>
          <t>P002559</t>
        </is>
      </c>
      <c r="C356" s="37" t="n">
        <v>4301011312</v>
      </c>
      <c r="D356" s="417" t="n">
        <v>4607091384192</v>
      </c>
      <c r="E356" s="725" t="n"/>
      <c r="F356" s="757" t="n">
        <v>1.8</v>
      </c>
      <c r="G356" s="38" t="n">
        <v>6</v>
      </c>
      <c r="H356" s="757" t="n">
        <v>10.8</v>
      </c>
      <c r="I356" s="757" t="n">
        <v>11.28</v>
      </c>
      <c r="J356" s="38" t="n">
        <v>56</v>
      </c>
      <c r="K356" s="38" t="inlineStr">
        <is>
          <t>8</t>
        </is>
      </c>
      <c r="L356" s="39" t="inlineStr">
        <is>
          <t>СК1</t>
        </is>
      </c>
      <c r="M356" s="38" t="n">
        <v>60</v>
      </c>
      <c r="N356" s="962" t="inlineStr">
        <is>
          <t>Вареные колбасы Докторская оригинальная Особая Без свинины Весовые П/а Особый рецепт большой батон</t>
        </is>
      </c>
      <c r="O356" s="759" t="n"/>
      <c r="P356" s="759" t="n"/>
      <c r="Q356" s="759" t="n"/>
      <c r="R356" s="725" t="n"/>
      <c r="S356" s="40" t="inlineStr"/>
      <c r="T356" s="40" t="inlineStr"/>
      <c r="U356" s="41" t="inlineStr">
        <is>
          <t>кг</t>
        </is>
      </c>
      <c r="V356" s="760" t="n">
        <v>0</v>
      </c>
      <c r="W356" s="761" t="n">
        <v>0</v>
      </c>
      <c r="X356" s="42" t="str"/>
      <c r="Y356" s="69" t="inlineStr"/>
      <c r="Z356" s="70" t="inlineStr"/>
      <c r="AD356" s="71" t="n"/>
      <c r="BA356" s="270" t="inlineStr">
        <is>
          <t>КИ</t>
        </is>
      </c>
    </row>
    <row r="357" ht="27" customHeight="1">
      <c r="A357" s="64" t="inlineStr">
        <is>
          <t>SU002899</t>
        </is>
      </c>
      <c r="B357" s="64" t="inlineStr">
        <is>
          <t>P003323</t>
        </is>
      </c>
      <c r="C357" s="37" t="n">
        <v>4301011483</v>
      </c>
      <c r="D357" s="417" t="n">
        <v>4680115881907</v>
      </c>
      <c r="E357" s="725" t="n"/>
      <c r="F357" s="757" t="n">
        <v>1.8</v>
      </c>
      <c r="G357" s="38" t="n">
        <v>6</v>
      </c>
      <c r="H357" s="757" t="n">
        <v>10.8</v>
      </c>
      <c r="I357" s="757" t="n">
        <v>11.28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60</v>
      </c>
      <c r="N357" s="963" t="inlineStr">
        <is>
          <t>Вареные колбасы «Молочная оригинальная» Вес П/а ТМ «Особый рецепт» большой батон</t>
        </is>
      </c>
      <c r="O357" s="759" t="n"/>
      <c r="P357" s="759" t="n"/>
      <c r="Q357" s="759" t="n"/>
      <c r="R357" s="725" t="n"/>
      <c r="S357" s="40" t="inlineStr"/>
      <c r="T357" s="40" t="inlineStr"/>
      <c r="U357" s="41" t="inlineStr">
        <is>
          <t>кг</t>
        </is>
      </c>
      <c r="V357" s="760" t="n">
        <v>0</v>
      </c>
      <c r="W357" s="761" t="n">
        <v>0</v>
      </c>
      <c r="X357" s="42" t="str"/>
      <c r="Y357" s="69" t="inlineStr"/>
      <c r="Z357" s="70" t="inlineStr"/>
      <c r="AD357" s="71" t="n"/>
      <c r="BA357" s="271" t="inlineStr">
        <is>
          <t>КИ</t>
        </is>
      </c>
    </row>
    <row r="358" ht="27" customHeight="1">
      <c r="A358" s="64" t="inlineStr">
        <is>
          <t>SU003226</t>
        </is>
      </c>
      <c r="B358" s="64" t="inlineStr">
        <is>
          <t>P003844</t>
        </is>
      </c>
      <c r="C358" s="37" t="n">
        <v>4301011655</v>
      </c>
      <c r="D358" s="417" t="n">
        <v>4680115883925</v>
      </c>
      <c r="E358" s="725" t="n"/>
      <c r="F358" s="757" t="n">
        <v>2.5</v>
      </c>
      <c r="G358" s="38" t="n">
        <v>6</v>
      </c>
      <c r="H358" s="757" t="n">
        <v>15</v>
      </c>
      <c r="I358" s="757" t="n">
        <v>15.48</v>
      </c>
      <c r="J358" s="38" t="n">
        <v>48</v>
      </c>
      <c r="K358" s="38" t="inlineStr">
        <is>
          <t>8</t>
        </is>
      </c>
      <c r="L358" s="39" t="inlineStr">
        <is>
          <t>СК2</t>
        </is>
      </c>
      <c r="M358" s="38" t="n">
        <v>60</v>
      </c>
      <c r="N358" s="964" t="inlineStr">
        <is>
          <t>Вареные колбасы «Молочная оригинальная» Вес П/а ТМ «Особый рецепт» большой батон 2,5 кг</t>
        </is>
      </c>
      <c r="O358" s="759" t="n"/>
      <c r="P358" s="759" t="n"/>
      <c r="Q358" s="759" t="n"/>
      <c r="R358" s="725" t="n"/>
      <c r="S358" s="40" t="inlineStr"/>
      <c r="T358" s="40" t="inlineStr"/>
      <c r="U358" s="41" t="inlineStr">
        <is>
          <t>кг</t>
        </is>
      </c>
      <c r="V358" s="760" t="n">
        <v>0</v>
      </c>
      <c r="W358" s="761" t="n">
        <v>0</v>
      </c>
      <c r="X358" s="42" t="str"/>
      <c r="Y358" s="69" t="inlineStr"/>
      <c r="Z358" s="70" t="inlineStr"/>
      <c r="AD358" s="71" t="n"/>
      <c r="BA358" s="272" t="inlineStr">
        <is>
          <t>КИ</t>
        </is>
      </c>
    </row>
    <row r="359" ht="37.5" customHeight="1">
      <c r="A359" s="64" t="inlineStr">
        <is>
          <t>SU002462</t>
        </is>
      </c>
      <c r="B359" s="64" t="inlineStr">
        <is>
          <t>P002768</t>
        </is>
      </c>
      <c r="C359" s="37" t="n">
        <v>4301011303</v>
      </c>
      <c r="D359" s="417" t="n">
        <v>4607091384680</v>
      </c>
      <c r="E359" s="725" t="n"/>
      <c r="F359" s="757" t="n">
        <v>0.4</v>
      </c>
      <c r="G359" s="38" t="n">
        <v>10</v>
      </c>
      <c r="H359" s="757" t="n">
        <v>4</v>
      </c>
      <c r="I359" s="757" t="n">
        <v>4.21</v>
      </c>
      <c r="J359" s="38" t="n">
        <v>120</v>
      </c>
      <c r="K359" s="38" t="inlineStr">
        <is>
          <t>12</t>
        </is>
      </c>
      <c r="L359" s="39" t="inlineStr">
        <is>
          <t>СК2</t>
        </is>
      </c>
      <c r="M359" s="38" t="n">
        <v>60</v>
      </c>
      <c r="N359" s="965" t="inlineStr">
        <is>
          <t>Вареные колбасы Докторская оригинальная Особая Без свинины Фикс.вес 0,4 П/а Особый рецепт</t>
        </is>
      </c>
      <c r="O359" s="759" t="n"/>
      <c r="P359" s="759" t="n"/>
      <c r="Q359" s="759" t="n"/>
      <c r="R359" s="725" t="n"/>
      <c r="S359" s="40" t="inlineStr"/>
      <c r="T359" s="40" t="inlineStr"/>
      <c r="U359" s="41" t="inlineStr">
        <is>
          <t>кг</t>
        </is>
      </c>
      <c r="V359" s="760" t="n">
        <v>172</v>
      </c>
      <c r="W359" s="761" t="n">
        <v>172</v>
      </c>
      <c r="X359" s="42" t="n">
        <v>0.40291</v>
      </c>
      <c r="Y359" s="69" t="inlineStr"/>
      <c r="Z359" s="70" t="inlineStr"/>
      <c r="AD359" s="71" t="n"/>
      <c r="BA359" s="273" t="inlineStr">
        <is>
          <t>КИ</t>
        </is>
      </c>
    </row>
    <row r="360" ht="12.5" customHeight="1">
      <c r="A360" s="425" t="n"/>
      <c r="B360" s="713" t="n"/>
      <c r="C360" s="713" t="n"/>
      <c r="D360" s="713" t="n"/>
      <c r="E360" s="713" t="n"/>
      <c r="F360" s="713" t="n"/>
      <c r="G360" s="713" t="n"/>
      <c r="H360" s="713" t="n"/>
      <c r="I360" s="713" t="n"/>
      <c r="J360" s="713" t="n"/>
      <c r="K360" s="713" t="n"/>
      <c r="L360" s="713" t="n"/>
      <c r="M360" s="762" t="n"/>
      <c r="N360" s="763" t="inlineStr">
        <is>
          <t>Итого</t>
        </is>
      </c>
      <c r="O360" s="733" t="n"/>
      <c r="P360" s="733" t="n"/>
      <c r="Q360" s="733" t="n"/>
      <c r="R360" s="733" t="n"/>
      <c r="S360" s="733" t="n"/>
      <c r="T360" s="734" t="n"/>
      <c r="U360" s="43" t="inlineStr">
        <is>
          <t>кор</t>
        </is>
      </c>
      <c r="V360" s="764" t="n">
        <v>43</v>
      </c>
      <c r="W360" s="764" t="n">
        <v>43</v>
      </c>
      <c r="X360" s="764" t="n">
        <v>0.40291</v>
      </c>
      <c r="Y360" s="765" t="n"/>
      <c r="Z360" s="765" t="n"/>
    </row>
    <row r="361" ht="12.5" customHeight="1">
      <c r="A361" s="713" t="n"/>
      <c r="B361" s="713" t="n"/>
      <c r="C361" s="713" t="n"/>
      <c r="D361" s="713" t="n"/>
      <c r="E361" s="713" t="n"/>
      <c r="F361" s="713" t="n"/>
      <c r="G361" s="713" t="n"/>
      <c r="H361" s="713" t="n"/>
      <c r="I361" s="713" t="n"/>
      <c r="J361" s="713" t="n"/>
      <c r="K361" s="713" t="n"/>
      <c r="L361" s="713" t="n"/>
      <c r="M361" s="762" t="n"/>
      <c r="N361" s="763" t="inlineStr">
        <is>
          <t>Итого</t>
        </is>
      </c>
      <c r="O361" s="733" t="n"/>
      <c r="P361" s="733" t="n"/>
      <c r="Q361" s="733" t="n"/>
      <c r="R361" s="733" t="n"/>
      <c r="S361" s="733" t="n"/>
      <c r="T361" s="734" t="n"/>
      <c r="U361" s="43" t="inlineStr">
        <is>
          <t>кг</t>
        </is>
      </c>
      <c r="V361" s="764" t="n">
        <v>172</v>
      </c>
      <c r="W361" s="764" t="n">
        <v>172</v>
      </c>
      <c r="X361" s="43" t="n"/>
      <c r="Y361" s="765" t="n"/>
      <c r="Z361" s="765" t="n"/>
    </row>
    <row r="362" ht="14.25" customHeight="1">
      <c r="A362" s="416" t="inlineStr">
        <is>
          <t>Копченые колбасы</t>
        </is>
      </c>
      <c r="B362" s="713" t="n"/>
      <c r="C362" s="713" t="n"/>
      <c r="D362" s="713" t="n"/>
      <c r="E362" s="713" t="n"/>
      <c r="F362" s="713" t="n"/>
      <c r="G362" s="713" t="n"/>
      <c r="H362" s="713" t="n"/>
      <c r="I362" s="713" t="n"/>
      <c r="J362" s="713" t="n"/>
      <c r="K362" s="713" t="n"/>
      <c r="L362" s="713" t="n"/>
      <c r="M362" s="713" t="n"/>
      <c r="N362" s="713" t="n"/>
      <c r="O362" s="713" t="n"/>
      <c r="P362" s="713" t="n"/>
      <c r="Q362" s="713" t="n"/>
      <c r="R362" s="713" t="n"/>
      <c r="S362" s="713" t="n"/>
      <c r="T362" s="713" t="n"/>
      <c r="U362" s="713" t="n"/>
      <c r="V362" s="713" t="n"/>
      <c r="W362" s="713" t="n"/>
      <c r="X362" s="713" t="n"/>
      <c r="Y362" s="416" t="n"/>
      <c r="Z362" s="416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417" t="n">
        <v>4607091384802</v>
      </c>
      <c r="E363" s="725" t="n"/>
      <c r="F363" s="757" t="n">
        <v>0.73</v>
      </c>
      <c r="G363" s="38" t="n">
        <v>6</v>
      </c>
      <c r="H363" s="757" t="n">
        <v>4.38</v>
      </c>
      <c r="I363" s="757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35</v>
      </c>
      <c r="N363" s="966" t="inlineStr">
        <is>
          <t>В/к колбасы Сервелат Левантский Особая Без свинины Весовые в/у Особый рецепт</t>
        </is>
      </c>
      <c r="O363" s="759" t="n"/>
      <c r="P363" s="759" t="n"/>
      <c r="Q363" s="759" t="n"/>
      <c r="R363" s="725" t="n"/>
      <c r="S363" s="40" t="inlineStr"/>
      <c r="T363" s="40" t="inlineStr"/>
      <c r="U363" s="41" t="inlineStr">
        <is>
          <t>кг</t>
        </is>
      </c>
      <c r="V363" s="760" t="n">
        <v>0</v>
      </c>
      <c r="W363" s="761" t="n">
        <v>0</v>
      </c>
      <c r="X363" s="42" t="str"/>
      <c r="Y363" s="69" t="inlineStr"/>
      <c r="Z363" s="70" t="inlineStr"/>
      <c r="AD363" s="71" t="n"/>
      <c r="BA363" s="274" t="inlineStr">
        <is>
          <t>КИ</t>
        </is>
      </c>
    </row>
    <row r="364" ht="27" customHeight="1">
      <c r="A364" s="64" t="inlineStr">
        <is>
          <t>SU002361</t>
        </is>
      </c>
      <c r="B364" s="64" t="inlineStr">
        <is>
          <t>P002630</t>
        </is>
      </c>
      <c r="C364" s="37" t="n">
        <v>4301031140</v>
      </c>
      <c r="D364" s="417" t="n">
        <v>4607091384826</v>
      </c>
      <c r="E364" s="725" t="n"/>
      <c r="F364" s="757" t="n">
        <v>0.35</v>
      </c>
      <c r="G364" s="38" t="n">
        <v>8</v>
      </c>
      <c r="H364" s="757" t="n">
        <v>2.8</v>
      </c>
      <c r="I364" s="757" t="n">
        <v>2.9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35</v>
      </c>
      <c r="N364" s="967" t="inlineStr">
        <is>
          <t>В/к колбасы Сервелат Левантский Особая Без свинины Фикс.вес 0,35 в/у Особый рецепт</t>
        </is>
      </c>
      <c r="O364" s="759" t="n"/>
      <c r="P364" s="759" t="n"/>
      <c r="Q364" s="759" t="n"/>
      <c r="R364" s="725" t="n"/>
      <c r="S364" s="40" t="inlineStr"/>
      <c r="T364" s="40" t="inlineStr"/>
      <c r="U364" s="41" t="inlineStr">
        <is>
          <t>кг</t>
        </is>
      </c>
      <c r="V364" s="760" t="n">
        <v>0</v>
      </c>
      <c r="W364" s="761" t="n">
        <v>0</v>
      </c>
      <c r="X364" s="42" t="str"/>
      <c r="Y364" s="69" t="inlineStr"/>
      <c r="Z364" s="70" t="inlineStr"/>
      <c r="AD364" s="71" t="n"/>
      <c r="BA364" s="275" t="inlineStr">
        <is>
          <t>КИ</t>
        </is>
      </c>
    </row>
    <row r="365" ht="12.5" customHeight="1">
      <c r="A365" s="425" t="n"/>
      <c r="B365" s="713" t="n"/>
      <c r="C365" s="713" t="n"/>
      <c r="D365" s="713" t="n"/>
      <c r="E365" s="713" t="n"/>
      <c r="F365" s="713" t="n"/>
      <c r="G365" s="713" t="n"/>
      <c r="H365" s="713" t="n"/>
      <c r="I365" s="713" t="n"/>
      <c r="J365" s="713" t="n"/>
      <c r="K365" s="713" t="n"/>
      <c r="L365" s="713" t="n"/>
      <c r="M365" s="762" t="n"/>
      <c r="N365" s="763" t="inlineStr">
        <is>
          <t>Итого</t>
        </is>
      </c>
      <c r="O365" s="733" t="n"/>
      <c r="P365" s="733" t="n"/>
      <c r="Q365" s="733" t="n"/>
      <c r="R365" s="733" t="n"/>
      <c r="S365" s="733" t="n"/>
      <c r="T365" s="734" t="n"/>
      <c r="U365" s="43" t="inlineStr">
        <is>
          <t>кор</t>
        </is>
      </c>
      <c r="V365" s="764" t="n">
        <v>0</v>
      </c>
      <c r="W365" s="764" t="n">
        <v>0</v>
      </c>
      <c r="X365" s="764" t="n">
        <v>0</v>
      </c>
      <c r="Y365" s="765" t="n"/>
      <c r="Z365" s="765" t="n"/>
    </row>
    <row r="366" ht="12.5" customHeight="1">
      <c r="A366" s="713" t="n"/>
      <c r="B366" s="713" t="n"/>
      <c r="C366" s="713" t="n"/>
      <c r="D366" s="713" t="n"/>
      <c r="E366" s="713" t="n"/>
      <c r="F366" s="713" t="n"/>
      <c r="G366" s="713" t="n"/>
      <c r="H366" s="713" t="n"/>
      <c r="I366" s="713" t="n"/>
      <c r="J366" s="713" t="n"/>
      <c r="K366" s="713" t="n"/>
      <c r="L366" s="713" t="n"/>
      <c r="M366" s="762" t="n"/>
      <c r="N366" s="763" t="inlineStr">
        <is>
          <t>Итого</t>
        </is>
      </c>
      <c r="O366" s="733" t="n"/>
      <c r="P366" s="733" t="n"/>
      <c r="Q366" s="733" t="n"/>
      <c r="R366" s="733" t="n"/>
      <c r="S366" s="733" t="n"/>
      <c r="T366" s="734" t="n"/>
      <c r="U366" s="43" t="inlineStr">
        <is>
          <t>кг</t>
        </is>
      </c>
      <c r="V366" s="764" t="n">
        <v>0</v>
      </c>
      <c r="W366" s="764" t="n">
        <v>0</v>
      </c>
      <c r="X366" s="43" t="n"/>
      <c r="Y366" s="765" t="n"/>
      <c r="Z366" s="765" t="n"/>
    </row>
    <row r="367" ht="14.25" customHeight="1">
      <c r="A367" s="416" t="inlineStr">
        <is>
          <t>Сосиски</t>
        </is>
      </c>
      <c r="B367" s="713" t="n"/>
      <c r="C367" s="713" t="n"/>
      <c r="D367" s="713" t="n"/>
      <c r="E367" s="713" t="n"/>
      <c r="F367" s="713" t="n"/>
      <c r="G367" s="713" t="n"/>
      <c r="H367" s="713" t="n"/>
      <c r="I367" s="713" t="n"/>
      <c r="J367" s="713" t="n"/>
      <c r="K367" s="713" t="n"/>
      <c r="L367" s="713" t="n"/>
      <c r="M367" s="713" t="n"/>
      <c r="N367" s="713" t="n"/>
      <c r="O367" s="713" t="n"/>
      <c r="P367" s="713" t="n"/>
      <c r="Q367" s="713" t="n"/>
      <c r="R367" s="713" t="n"/>
      <c r="S367" s="713" t="n"/>
      <c r="T367" s="713" t="n"/>
      <c r="U367" s="713" t="n"/>
      <c r="V367" s="713" t="n"/>
      <c r="W367" s="713" t="n"/>
      <c r="X367" s="713" t="n"/>
      <c r="Y367" s="416" t="n"/>
      <c r="Z367" s="416" t="n"/>
    </row>
    <row r="368" ht="27" customHeight="1">
      <c r="A368" s="64" t="inlineStr">
        <is>
          <t>SU002074</t>
        </is>
      </c>
      <c r="B368" s="64" t="inlineStr">
        <is>
          <t>P002693</t>
        </is>
      </c>
      <c r="C368" s="37" t="n">
        <v>4301051303</v>
      </c>
      <c r="D368" s="417" t="n">
        <v>4607091384246</v>
      </c>
      <c r="E368" s="725" t="n"/>
      <c r="F368" s="757" t="n">
        <v>1.3</v>
      </c>
      <c r="G368" s="38" t="n">
        <v>6</v>
      </c>
      <c r="H368" s="757" t="n">
        <v>7.8</v>
      </c>
      <c r="I368" s="757" t="n">
        <v>8.364000000000001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68" t="inlineStr">
        <is>
          <t>Сосиски Молочные для завтрака Особая Без свинины Весовые П/а мгс Особый рецепт</t>
        </is>
      </c>
      <c r="O368" s="759" t="n"/>
      <c r="P368" s="759" t="n"/>
      <c r="Q368" s="759" t="n"/>
      <c r="R368" s="725" t="n"/>
      <c r="S368" s="40" t="inlineStr"/>
      <c r="T368" s="40" t="inlineStr"/>
      <c r="U368" s="41" t="inlineStr">
        <is>
          <t>кг</t>
        </is>
      </c>
      <c r="V368" s="760" t="n">
        <v>0</v>
      </c>
      <c r="W368" s="761" t="n">
        <v>0</v>
      </c>
      <c r="X368" s="42" t="str"/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SU002896</t>
        </is>
      </c>
      <c r="B369" s="64" t="inlineStr">
        <is>
          <t>P003330</t>
        </is>
      </c>
      <c r="C369" s="37" t="n">
        <v>4301051445</v>
      </c>
      <c r="D369" s="417" t="n">
        <v>4680115881976</v>
      </c>
      <c r="E369" s="725" t="n"/>
      <c r="F369" s="757" t="n">
        <v>1.3</v>
      </c>
      <c r="G369" s="38" t="n">
        <v>6</v>
      </c>
      <c r="H369" s="757" t="n">
        <v>7.8</v>
      </c>
      <c r="I369" s="757" t="n">
        <v>8.279999999999999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8" t="n">
        <v>40</v>
      </c>
      <c r="N369" s="969" t="inlineStr">
        <is>
          <t>Сосиски «Сочные без свинины» Весовые ТМ «Особый рецепт» 1,3 кг</t>
        </is>
      </c>
      <c r="O369" s="759" t="n"/>
      <c r="P369" s="759" t="n"/>
      <c r="Q369" s="759" t="n"/>
      <c r="R369" s="725" t="n"/>
      <c r="S369" s="40" t="inlineStr"/>
      <c r="T369" s="40" t="inlineStr"/>
      <c r="U369" s="41" t="inlineStr">
        <is>
          <t>кг</t>
        </is>
      </c>
      <c r="V369" s="760" t="n">
        <v>0</v>
      </c>
      <c r="W369" s="761" t="n">
        <v>0</v>
      </c>
      <c r="X369" s="42" t="str"/>
      <c r="Y369" s="69" t="inlineStr"/>
      <c r="Z369" s="70" t="inlineStr"/>
      <c r="AD369" s="71" t="n"/>
      <c r="BA369" s="277" t="inlineStr">
        <is>
          <t>КИ</t>
        </is>
      </c>
    </row>
    <row r="370" ht="27" customHeight="1">
      <c r="A370" s="64" t="inlineStr">
        <is>
          <t>SU002205</t>
        </is>
      </c>
      <c r="B370" s="64" t="inlineStr">
        <is>
          <t>P002694</t>
        </is>
      </c>
      <c r="C370" s="37" t="n">
        <v>4301051297</v>
      </c>
      <c r="D370" s="417" t="n">
        <v>4607091384253</v>
      </c>
      <c r="E370" s="725" t="n"/>
      <c r="F370" s="757" t="n">
        <v>0.4</v>
      </c>
      <c r="G370" s="38" t="n">
        <v>6</v>
      </c>
      <c r="H370" s="757" t="n">
        <v>2.4</v>
      </c>
      <c r="I370" s="757" t="n">
        <v>2.684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40</v>
      </c>
      <c r="N370" s="970" t="inlineStr">
        <is>
          <t>Сосиски Молочные для завтрака Особая Без свинины Фикс.вес 0,4 П/а мгс Особый рецепт</t>
        </is>
      </c>
      <c r="O370" s="759" t="n"/>
      <c r="P370" s="759" t="n"/>
      <c r="Q370" s="759" t="n"/>
      <c r="R370" s="725" t="n"/>
      <c r="S370" s="40" t="inlineStr"/>
      <c r="T370" s="40" t="inlineStr"/>
      <c r="U370" s="41" t="inlineStr">
        <is>
          <t>кг</t>
        </is>
      </c>
      <c r="V370" s="760" t="n">
        <v>256.8</v>
      </c>
      <c r="W370" s="761" t="n">
        <v>256.8</v>
      </c>
      <c r="X370" s="42" t="n">
        <v>0.80571</v>
      </c>
      <c r="Y370" s="69" t="inlineStr"/>
      <c r="Z370" s="70" t="inlineStr"/>
      <c r="AD370" s="71" t="n"/>
      <c r="BA370" s="278" t="inlineStr">
        <is>
          <t>КИ</t>
        </is>
      </c>
    </row>
    <row r="371" ht="27" customHeight="1">
      <c r="A371" s="64" t="inlineStr">
        <is>
          <t>SU002895</t>
        </is>
      </c>
      <c r="B371" s="64" t="inlineStr">
        <is>
          <t>P003329</t>
        </is>
      </c>
      <c r="C371" s="37" t="n">
        <v>4301051444</v>
      </c>
      <c r="D371" s="417" t="n">
        <v>4680115881969</v>
      </c>
      <c r="E371" s="725" t="n"/>
      <c r="F371" s="757" t="n">
        <v>0.4</v>
      </c>
      <c r="G371" s="38" t="n">
        <v>6</v>
      </c>
      <c r="H371" s="757" t="n">
        <v>2.4</v>
      </c>
      <c r="I371" s="757" t="n">
        <v>2.6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40</v>
      </c>
      <c r="N371" s="971" t="inlineStr">
        <is>
          <t>Сосиски «Сочные без свинины» ф/в 0,4 кг ТМ «Особый рецепт»</t>
        </is>
      </c>
      <c r="O371" s="759" t="n"/>
      <c r="P371" s="759" t="n"/>
      <c r="Q371" s="759" t="n"/>
      <c r="R371" s="725" t="n"/>
      <c r="S371" s="40" t="inlineStr"/>
      <c r="T371" s="40" t="inlineStr"/>
      <c r="U371" s="41" t="inlineStr">
        <is>
          <t>кг</t>
        </is>
      </c>
      <c r="V371" s="760" t="n">
        <v>0</v>
      </c>
      <c r="W371" s="761" t="n">
        <v>0</v>
      </c>
      <c r="X371" s="42" t="str"/>
      <c r="Y371" s="69" t="inlineStr"/>
      <c r="Z371" s="70" t="inlineStr"/>
      <c r="AD371" s="71" t="n"/>
      <c r="BA371" s="279" t="inlineStr">
        <is>
          <t>КИ</t>
        </is>
      </c>
    </row>
    <row r="372" ht="12.5" customHeight="1">
      <c r="A372" s="425" t="n"/>
      <c r="B372" s="713" t="n"/>
      <c r="C372" s="713" t="n"/>
      <c r="D372" s="713" t="n"/>
      <c r="E372" s="713" t="n"/>
      <c r="F372" s="713" t="n"/>
      <c r="G372" s="713" t="n"/>
      <c r="H372" s="713" t="n"/>
      <c r="I372" s="713" t="n"/>
      <c r="J372" s="713" t="n"/>
      <c r="K372" s="713" t="n"/>
      <c r="L372" s="713" t="n"/>
      <c r="M372" s="762" t="n"/>
      <c r="N372" s="763" t="inlineStr">
        <is>
          <t>Итого</t>
        </is>
      </c>
      <c r="O372" s="733" t="n"/>
      <c r="P372" s="733" t="n"/>
      <c r="Q372" s="733" t="n"/>
      <c r="R372" s="733" t="n"/>
      <c r="S372" s="733" t="n"/>
      <c r="T372" s="734" t="n"/>
      <c r="U372" s="43" t="inlineStr">
        <is>
          <t>кор</t>
        </is>
      </c>
      <c r="V372" s="764" t="n">
        <v>107</v>
      </c>
      <c r="W372" s="764" t="n">
        <v>107</v>
      </c>
      <c r="X372" s="764" t="n">
        <v>0.80571</v>
      </c>
      <c r="Y372" s="765" t="n"/>
      <c r="Z372" s="765" t="n"/>
    </row>
    <row r="373" ht="12.5" customHeight="1">
      <c r="A373" s="713" t="n"/>
      <c r="B373" s="713" t="n"/>
      <c r="C373" s="713" t="n"/>
      <c r="D373" s="713" t="n"/>
      <c r="E373" s="713" t="n"/>
      <c r="F373" s="713" t="n"/>
      <c r="G373" s="713" t="n"/>
      <c r="H373" s="713" t="n"/>
      <c r="I373" s="713" t="n"/>
      <c r="J373" s="713" t="n"/>
      <c r="K373" s="713" t="n"/>
      <c r="L373" s="713" t="n"/>
      <c r="M373" s="762" t="n"/>
      <c r="N373" s="763" t="inlineStr">
        <is>
          <t>Итого</t>
        </is>
      </c>
      <c r="O373" s="733" t="n"/>
      <c r="P373" s="733" t="n"/>
      <c r="Q373" s="733" t="n"/>
      <c r="R373" s="733" t="n"/>
      <c r="S373" s="733" t="n"/>
      <c r="T373" s="734" t="n"/>
      <c r="U373" s="43" t="inlineStr">
        <is>
          <t>кг</t>
        </is>
      </c>
      <c r="V373" s="764" t="n">
        <v>256.8</v>
      </c>
      <c r="W373" s="764" t="n">
        <v>256.8</v>
      </c>
      <c r="X373" s="43" t="n"/>
      <c r="Y373" s="765" t="n"/>
      <c r="Z373" s="765" t="n"/>
    </row>
    <row r="374" ht="14.25" customHeight="1">
      <c r="A374" s="416" t="inlineStr">
        <is>
          <t>Сардельки</t>
        </is>
      </c>
      <c r="B374" s="713" t="n"/>
      <c r="C374" s="713" t="n"/>
      <c r="D374" s="713" t="n"/>
      <c r="E374" s="713" t="n"/>
      <c r="F374" s="713" t="n"/>
      <c r="G374" s="713" t="n"/>
      <c r="H374" s="713" t="n"/>
      <c r="I374" s="713" t="n"/>
      <c r="J374" s="713" t="n"/>
      <c r="K374" s="713" t="n"/>
      <c r="L374" s="713" t="n"/>
      <c r="M374" s="713" t="n"/>
      <c r="N374" s="713" t="n"/>
      <c r="O374" s="713" t="n"/>
      <c r="P374" s="713" t="n"/>
      <c r="Q374" s="713" t="n"/>
      <c r="R374" s="713" t="n"/>
      <c r="S374" s="713" t="n"/>
      <c r="T374" s="713" t="n"/>
      <c r="U374" s="713" t="n"/>
      <c r="V374" s="713" t="n"/>
      <c r="W374" s="713" t="n"/>
      <c r="X374" s="713" t="n"/>
      <c r="Y374" s="416" t="n"/>
      <c r="Z374" s="416" t="n"/>
    </row>
    <row r="375" ht="27" customHeight="1">
      <c r="A375" s="64" t="inlineStr">
        <is>
          <t>SU002472</t>
        </is>
      </c>
      <c r="B375" s="64" t="inlineStr">
        <is>
          <t>P002973</t>
        </is>
      </c>
      <c r="C375" s="37" t="n">
        <v>4301060322</v>
      </c>
      <c r="D375" s="417" t="n">
        <v>4607091389357</v>
      </c>
      <c r="E375" s="725" t="n"/>
      <c r="F375" s="757" t="n">
        <v>1.3</v>
      </c>
      <c r="G375" s="38" t="n">
        <v>6</v>
      </c>
      <c r="H375" s="757" t="n">
        <v>7.8</v>
      </c>
      <c r="I375" s="757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8" t="n">
        <v>40</v>
      </c>
      <c r="N375" s="972" t="inlineStr">
        <is>
          <t>Сардельки Левантские Особая Без свинины Весовые NDX мгс Особый рецепт</t>
        </is>
      </c>
      <c r="O375" s="759" t="n"/>
      <c r="P375" s="759" t="n"/>
      <c r="Q375" s="759" t="n"/>
      <c r="R375" s="725" t="n"/>
      <c r="S375" s="40" t="inlineStr"/>
      <c r="T375" s="40" t="inlineStr"/>
      <c r="U375" s="41" t="inlineStr">
        <is>
          <t>кг</t>
        </is>
      </c>
      <c r="V375" s="760" t="n">
        <v>0</v>
      </c>
      <c r="W375" s="761" t="n">
        <v>0</v>
      </c>
      <c r="X375" s="42" t="str"/>
      <c r="Y375" s="69" t="inlineStr"/>
      <c r="Z375" s="70" t="inlineStr"/>
      <c r="AD375" s="71" t="n"/>
      <c r="BA375" s="280" t="inlineStr">
        <is>
          <t>КИ</t>
        </is>
      </c>
    </row>
    <row r="376" ht="12.5" customHeight="1">
      <c r="A376" s="425" t="n"/>
      <c r="B376" s="713" t="n"/>
      <c r="C376" s="713" t="n"/>
      <c r="D376" s="713" t="n"/>
      <c r="E376" s="713" t="n"/>
      <c r="F376" s="713" t="n"/>
      <c r="G376" s="713" t="n"/>
      <c r="H376" s="713" t="n"/>
      <c r="I376" s="713" t="n"/>
      <c r="J376" s="713" t="n"/>
      <c r="K376" s="713" t="n"/>
      <c r="L376" s="713" t="n"/>
      <c r="M376" s="762" t="n"/>
      <c r="N376" s="763" t="inlineStr">
        <is>
          <t>Итого</t>
        </is>
      </c>
      <c r="O376" s="733" t="n"/>
      <c r="P376" s="733" t="n"/>
      <c r="Q376" s="733" t="n"/>
      <c r="R376" s="733" t="n"/>
      <c r="S376" s="733" t="n"/>
      <c r="T376" s="734" t="n"/>
      <c r="U376" s="43" t="inlineStr">
        <is>
          <t>кор</t>
        </is>
      </c>
      <c r="V376" s="764" t="n">
        <v>0</v>
      </c>
      <c r="W376" s="764" t="n">
        <v>0</v>
      </c>
      <c r="X376" s="764" t="n">
        <v>0</v>
      </c>
      <c r="Y376" s="765" t="n"/>
      <c r="Z376" s="765" t="n"/>
    </row>
    <row r="377" ht="12.5" customHeight="1">
      <c r="A377" s="713" t="n"/>
      <c r="B377" s="713" t="n"/>
      <c r="C377" s="713" t="n"/>
      <c r="D377" s="713" t="n"/>
      <c r="E377" s="713" t="n"/>
      <c r="F377" s="713" t="n"/>
      <c r="G377" s="713" t="n"/>
      <c r="H377" s="713" t="n"/>
      <c r="I377" s="713" t="n"/>
      <c r="J377" s="713" t="n"/>
      <c r="K377" s="713" t="n"/>
      <c r="L377" s="713" t="n"/>
      <c r="M377" s="762" t="n"/>
      <c r="N377" s="763" t="inlineStr">
        <is>
          <t>Итого</t>
        </is>
      </c>
      <c r="O377" s="733" t="n"/>
      <c r="P377" s="733" t="n"/>
      <c r="Q377" s="733" t="n"/>
      <c r="R377" s="733" t="n"/>
      <c r="S377" s="733" t="n"/>
      <c r="T377" s="734" t="n"/>
      <c r="U377" s="43" t="inlineStr">
        <is>
          <t>кг</t>
        </is>
      </c>
      <c r="V377" s="764" t="n">
        <v>0</v>
      </c>
      <c r="W377" s="764" t="n">
        <v>0</v>
      </c>
      <c r="X377" s="43" t="n"/>
      <c r="Y377" s="765" t="n"/>
      <c r="Z377" s="765" t="n"/>
    </row>
    <row r="378" ht="27.75" customHeight="1">
      <c r="A378" s="414" t="inlineStr">
        <is>
          <t>Баварушка</t>
        </is>
      </c>
      <c r="B378" s="756" t="n"/>
      <c r="C378" s="756" t="n"/>
      <c r="D378" s="756" t="n"/>
      <c r="E378" s="756" t="n"/>
      <c r="F378" s="756" t="n"/>
      <c r="G378" s="756" t="n"/>
      <c r="H378" s="756" t="n"/>
      <c r="I378" s="756" t="n"/>
      <c r="J378" s="756" t="n"/>
      <c r="K378" s="756" t="n"/>
      <c r="L378" s="756" t="n"/>
      <c r="M378" s="756" t="n"/>
      <c r="N378" s="756" t="n"/>
      <c r="O378" s="756" t="n"/>
      <c r="P378" s="756" t="n"/>
      <c r="Q378" s="756" t="n"/>
      <c r="R378" s="756" t="n"/>
      <c r="S378" s="756" t="n"/>
      <c r="T378" s="756" t="n"/>
      <c r="U378" s="756" t="n"/>
      <c r="V378" s="756" t="n"/>
      <c r="W378" s="756" t="n"/>
      <c r="X378" s="756" t="n"/>
      <c r="Y378" s="55" t="n"/>
      <c r="Z378" s="55" t="n"/>
    </row>
    <row r="379" ht="16.5" customHeight="1">
      <c r="A379" s="415" t="inlineStr">
        <is>
          <t>Филейбургская</t>
        </is>
      </c>
      <c r="B379" s="713" t="n"/>
      <c r="C379" s="713" t="n"/>
      <c r="D379" s="713" t="n"/>
      <c r="E379" s="713" t="n"/>
      <c r="F379" s="713" t="n"/>
      <c r="G379" s="713" t="n"/>
      <c r="H379" s="713" t="n"/>
      <c r="I379" s="713" t="n"/>
      <c r="J379" s="713" t="n"/>
      <c r="K379" s="713" t="n"/>
      <c r="L379" s="713" t="n"/>
      <c r="M379" s="713" t="n"/>
      <c r="N379" s="713" t="n"/>
      <c r="O379" s="713" t="n"/>
      <c r="P379" s="713" t="n"/>
      <c r="Q379" s="713" t="n"/>
      <c r="R379" s="713" t="n"/>
      <c r="S379" s="713" t="n"/>
      <c r="T379" s="713" t="n"/>
      <c r="U379" s="713" t="n"/>
      <c r="V379" s="713" t="n"/>
      <c r="W379" s="713" t="n"/>
      <c r="X379" s="713" t="n"/>
      <c r="Y379" s="415" t="n"/>
      <c r="Z379" s="415" t="n"/>
    </row>
    <row r="380" ht="14.25" customHeight="1">
      <c r="A380" s="416" t="inlineStr">
        <is>
          <t>Вареные колбасы</t>
        </is>
      </c>
      <c r="B380" s="713" t="n"/>
      <c r="C380" s="713" t="n"/>
      <c r="D380" s="713" t="n"/>
      <c r="E380" s="713" t="n"/>
      <c r="F380" s="713" t="n"/>
      <c r="G380" s="713" t="n"/>
      <c r="H380" s="713" t="n"/>
      <c r="I380" s="713" t="n"/>
      <c r="J380" s="713" t="n"/>
      <c r="K380" s="713" t="n"/>
      <c r="L380" s="713" t="n"/>
      <c r="M380" s="713" t="n"/>
      <c r="N380" s="713" t="n"/>
      <c r="O380" s="713" t="n"/>
      <c r="P380" s="713" t="n"/>
      <c r="Q380" s="713" t="n"/>
      <c r="R380" s="713" t="n"/>
      <c r="S380" s="713" t="n"/>
      <c r="T380" s="713" t="n"/>
      <c r="U380" s="713" t="n"/>
      <c r="V380" s="713" t="n"/>
      <c r="W380" s="713" t="n"/>
      <c r="X380" s="713" t="n"/>
      <c r="Y380" s="416" t="n"/>
      <c r="Z380" s="416" t="n"/>
    </row>
    <row r="381" ht="27" customHeight="1">
      <c r="A381" s="64" t="inlineStr">
        <is>
          <t>SU002477</t>
        </is>
      </c>
      <c r="B381" s="64" t="inlineStr">
        <is>
          <t>P003148</t>
        </is>
      </c>
      <c r="C381" s="37" t="n">
        <v>4301011428</v>
      </c>
      <c r="D381" s="417" t="n">
        <v>4607091389708</v>
      </c>
      <c r="E381" s="725" t="n"/>
      <c r="F381" s="757" t="n">
        <v>0.45</v>
      </c>
      <c r="G381" s="38" t="n">
        <v>6</v>
      </c>
      <c r="H381" s="757" t="n">
        <v>2.7</v>
      </c>
      <c r="I381" s="757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50</v>
      </c>
      <c r="N381" s="973" t="inlineStr">
        <is>
          <t>Вареные колбасы Филейбургская с филе сочного окорока Филейбургская Фикс.Вес 0,45 П/а Баварушка</t>
        </is>
      </c>
      <c r="O381" s="759" t="n"/>
      <c r="P381" s="759" t="n"/>
      <c r="Q381" s="759" t="n"/>
      <c r="R381" s="725" t="n"/>
      <c r="S381" s="40" t="inlineStr"/>
      <c r="T381" s="40" t="inlineStr"/>
      <c r="U381" s="41" t="inlineStr">
        <is>
          <t>кг</t>
        </is>
      </c>
      <c r="V381" s="760" t="n">
        <v>91.8</v>
      </c>
      <c r="W381" s="761" t="n">
        <v>91.80000000000001</v>
      </c>
      <c r="X381" s="42" t="n">
        <v>0.25602</v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SU002476</t>
        </is>
      </c>
      <c r="B382" s="64" t="inlineStr">
        <is>
          <t>P003147</t>
        </is>
      </c>
      <c r="C382" s="37" t="n">
        <v>4301011427</v>
      </c>
      <c r="D382" s="417" t="n">
        <v>4607091389692</v>
      </c>
      <c r="E382" s="725" t="n"/>
      <c r="F382" s="757" t="n">
        <v>0.45</v>
      </c>
      <c r="G382" s="38" t="n">
        <v>6</v>
      </c>
      <c r="H382" s="757" t="n">
        <v>2.7</v>
      </c>
      <c r="I382" s="757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50</v>
      </c>
      <c r="N382" s="974" t="inlineStr">
        <is>
          <t>Вареные колбасы Филейбургская Филейбургская Фикс.Вес 0,45 П/а Баварушка</t>
        </is>
      </c>
      <c r="O382" s="759" t="n"/>
      <c r="P382" s="759" t="n"/>
      <c r="Q382" s="759" t="n"/>
      <c r="R382" s="725" t="n"/>
      <c r="S382" s="40" t="inlineStr"/>
      <c r="T382" s="40" t="inlineStr"/>
      <c r="U382" s="41" t="inlineStr">
        <is>
          <t>кг</t>
        </is>
      </c>
      <c r="V382" s="760" t="n">
        <v>86.40000000000001</v>
      </c>
      <c r="W382" s="761" t="n">
        <v>86.40000000000001</v>
      </c>
      <c r="X382" s="42" t="n">
        <v>0.24096</v>
      </c>
      <c r="Y382" s="69" t="inlineStr"/>
      <c r="Z382" s="70" t="inlineStr"/>
      <c r="AD382" s="71" t="n"/>
      <c r="BA382" s="282" t="inlineStr">
        <is>
          <t>КИ</t>
        </is>
      </c>
    </row>
    <row r="383" ht="12.5" customHeight="1">
      <c r="A383" s="425" t="n"/>
      <c r="B383" s="713" t="n"/>
      <c r="C383" s="713" t="n"/>
      <c r="D383" s="713" t="n"/>
      <c r="E383" s="713" t="n"/>
      <c r="F383" s="713" t="n"/>
      <c r="G383" s="713" t="n"/>
      <c r="H383" s="713" t="n"/>
      <c r="I383" s="713" t="n"/>
      <c r="J383" s="713" t="n"/>
      <c r="K383" s="713" t="n"/>
      <c r="L383" s="713" t="n"/>
      <c r="M383" s="762" t="n"/>
      <c r="N383" s="763" t="inlineStr">
        <is>
          <t>Итого</t>
        </is>
      </c>
      <c r="O383" s="733" t="n"/>
      <c r="P383" s="733" t="n"/>
      <c r="Q383" s="733" t="n"/>
      <c r="R383" s="733" t="n"/>
      <c r="S383" s="733" t="n"/>
      <c r="T383" s="734" t="n"/>
      <c r="U383" s="43" t="inlineStr">
        <is>
          <t>кор</t>
        </is>
      </c>
      <c r="V383" s="764" t="n">
        <v>66</v>
      </c>
      <c r="W383" s="764" t="n">
        <v>66</v>
      </c>
      <c r="X383" s="764" t="n">
        <v>0.49698</v>
      </c>
      <c r="Y383" s="765" t="n"/>
      <c r="Z383" s="765" t="n"/>
    </row>
    <row r="384" ht="12.5" customHeight="1">
      <c r="A384" s="713" t="n"/>
      <c r="B384" s="713" t="n"/>
      <c r="C384" s="713" t="n"/>
      <c r="D384" s="713" t="n"/>
      <c r="E384" s="713" t="n"/>
      <c r="F384" s="713" t="n"/>
      <c r="G384" s="713" t="n"/>
      <c r="H384" s="713" t="n"/>
      <c r="I384" s="713" t="n"/>
      <c r="J384" s="713" t="n"/>
      <c r="K384" s="713" t="n"/>
      <c r="L384" s="713" t="n"/>
      <c r="M384" s="762" t="n"/>
      <c r="N384" s="763" t="inlineStr">
        <is>
          <t>Итого</t>
        </is>
      </c>
      <c r="O384" s="733" t="n"/>
      <c r="P384" s="733" t="n"/>
      <c r="Q384" s="733" t="n"/>
      <c r="R384" s="733" t="n"/>
      <c r="S384" s="733" t="n"/>
      <c r="T384" s="734" t="n"/>
      <c r="U384" s="43" t="inlineStr">
        <is>
          <t>кг</t>
        </is>
      </c>
      <c r="V384" s="764" t="n">
        <v>178.2</v>
      </c>
      <c r="W384" s="764" t="n">
        <v>178.2</v>
      </c>
      <c r="X384" s="43" t="n"/>
      <c r="Y384" s="765" t="n"/>
      <c r="Z384" s="765" t="n"/>
    </row>
    <row r="385" ht="14.25" customHeight="1">
      <c r="A385" s="416" t="inlineStr">
        <is>
          <t>Копченые колбасы</t>
        </is>
      </c>
      <c r="B385" s="713" t="n"/>
      <c r="C385" s="713" t="n"/>
      <c r="D385" s="713" t="n"/>
      <c r="E385" s="713" t="n"/>
      <c r="F385" s="713" t="n"/>
      <c r="G385" s="713" t="n"/>
      <c r="H385" s="713" t="n"/>
      <c r="I385" s="713" t="n"/>
      <c r="J385" s="713" t="n"/>
      <c r="K385" s="713" t="n"/>
      <c r="L385" s="713" t="n"/>
      <c r="M385" s="713" t="n"/>
      <c r="N385" s="713" t="n"/>
      <c r="O385" s="713" t="n"/>
      <c r="P385" s="713" t="n"/>
      <c r="Q385" s="713" t="n"/>
      <c r="R385" s="713" t="n"/>
      <c r="S385" s="713" t="n"/>
      <c r="T385" s="713" t="n"/>
      <c r="U385" s="713" t="n"/>
      <c r="V385" s="713" t="n"/>
      <c r="W385" s="713" t="n"/>
      <c r="X385" s="713" t="n"/>
      <c r="Y385" s="416" t="n"/>
      <c r="Z385" s="416" t="n"/>
    </row>
    <row r="386" ht="27" customHeight="1">
      <c r="A386" s="64" t="inlineStr">
        <is>
          <t>SU002614</t>
        </is>
      </c>
      <c r="B386" s="64" t="inlineStr">
        <is>
          <t>P003138</t>
        </is>
      </c>
      <c r="C386" s="37" t="n">
        <v>4301031177</v>
      </c>
      <c r="D386" s="417" t="n">
        <v>4607091389753</v>
      </c>
      <c r="E386" s="725" t="n"/>
      <c r="F386" s="757" t="n">
        <v>0.7</v>
      </c>
      <c r="G386" s="38" t="n">
        <v>6</v>
      </c>
      <c r="H386" s="757" t="n">
        <v>4.2</v>
      </c>
      <c r="I386" s="75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75" t="inlineStr">
        <is>
          <t>В/к колбасы Салями Филейбургская зернистая Филейбургская Весовые фиброуз в/у Баварушка</t>
        </is>
      </c>
      <c r="O386" s="759" t="n"/>
      <c r="P386" s="759" t="n"/>
      <c r="Q386" s="759" t="n"/>
      <c r="R386" s="725" t="n"/>
      <c r="S386" s="40" t="inlineStr"/>
      <c r="T386" s="40" t="inlineStr"/>
      <c r="U386" s="41" t="inlineStr">
        <is>
          <t>кг</t>
        </is>
      </c>
      <c r="V386" s="760" t="n">
        <v>0</v>
      </c>
      <c r="W386" s="761" t="n">
        <v>0</v>
      </c>
      <c r="X386" s="42" t="str"/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417" t="n">
        <v>4607091389760</v>
      </c>
      <c r="E387" s="725" t="n"/>
      <c r="F387" s="757" t="n">
        <v>0.7</v>
      </c>
      <c r="G387" s="38" t="n">
        <v>6</v>
      </c>
      <c r="H387" s="757" t="n">
        <v>4.2</v>
      </c>
      <c r="I387" s="757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45</v>
      </c>
      <c r="N387" s="976" t="inlineStr">
        <is>
          <t>В/к колбасы Филейбургская с душистым чесноком Филейбургская Весовые фиброуз в/у Баварушка</t>
        </is>
      </c>
      <c r="O387" s="759" t="n"/>
      <c r="P387" s="759" t="n"/>
      <c r="Q387" s="759" t="n"/>
      <c r="R387" s="725" t="n"/>
      <c r="S387" s="40" t="inlineStr"/>
      <c r="T387" s="40" t="inlineStr"/>
      <c r="U387" s="41" t="inlineStr">
        <is>
          <t>кг</t>
        </is>
      </c>
      <c r="V387" s="760" t="n">
        <v>0</v>
      </c>
      <c r="W387" s="761" t="n">
        <v>0</v>
      </c>
      <c r="X387" s="42" t="str"/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SU002613</t>
        </is>
      </c>
      <c r="B388" s="64" t="inlineStr">
        <is>
          <t>P003133</t>
        </is>
      </c>
      <c r="C388" s="37" t="n">
        <v>4301031175</v>
      </c>
      <c r="D388" s="417" t="n">
        <v>4607091389746</v>
      </c>
      <c r="E388" s="725" t="n"/>
      <c r="F388" s="757" t="n">
        <v>0.7</v>
      </c>
      <c r="G388" s="38" t="n">
        <v>6</v>
      </c>
      <c r="H388" s="757" t="n">
        <v>4.2</v>
      </c>
      <c r="I388" s="757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8" t="n">
        <v>45</v>
      </c>
      <c r="N388" s="977" t="inlineStr">
        <is>
          <t>В/к колбасы Филейбургская с сочным окороком Филейбургская Весовые фиброуз в/у Баварушка</t>
        </is>
      </c>
      <c r="O388" s="759" t="n"/>
      <c r="P388" s="759" t="n"/>
      <c r="Q388" s="759" t="n"/>
      <c r="R388" s="725" t="n"/>
      <c r="S388" s="40" t="inlineStr"/>
      <c r="T388" s="40" t="inlineStr"/>
      <c r="U388" s="41" t="inlineStr">
        <is>
          <t>кг</t>
        </is>
      </c>
      <c r="V388" s="760" t="n">
        <v>0</v>
      </c>
      <c r="W388" s="761" t="n">
        <v>0</v>
      </c>
      <c r="X388" s="42" t="str"/>
      <c r="Y388" s="69" t="inlineStr"/>
      <c r="Z388" s="70" t="inlineStr"/>
      <c r="AD388" s="71" t="n"/>
      <c r="BA388" s="285" t="inlineStr">
        <is>
          <t>КИ</t>
        </is>
      </c>
    </row>
    <row r="389" ht="37.5" customHeight="1">
      <c r="A389" s="64" t="inlineStr">
        <is>
          <t>SU003035</t>
        </is>
      </c>
      <c r="B389" s="64" t="inlineStr">
        <is>
          <t>P003496</t>
        </is>
      </c>
      <c r="C389" s="37" t="n">
        <v>4301031236</v>
      </c>
      <c r="D389" s="417" t="n">
        <v>4680115882928</v>
      </c>
      <c r="E389" s="725" t="n"/>
      <c r="F389" s="757" t="n">
        <v>0.28</v>
      </c>
      <c r="G389" s="38" t="n">
        <v>6</v>
      </c>
      <c r="H389" s="757" t="n">
        <v>1.68</v>
      </c>
      <c r="I389" s="757" t="n">
        <v>2.6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8" t="n">
        <v>35</v>
      </c>
      <c r="N389" s="978" t="inlineStr">
        <is>
          <t>Копченые колбасы «Филейбурские с филе сочного окорока копченые» ф/в 0,28 б/о ТМ «Баварушка»</t>
        </is>
      </c>
      <c r="O389" s="759" t="n"/>
      <c r="P389" s="759" t="n"/>
      <c r="Q389" s="759" t="n"/>
      <c r="R389" s="725" t="n"/>
      <c r="S389" s="40" t="inlineStr"/>
      <c r="T389" s="40" t="inlineStr"/>
      <c r="U389" s="41" t="inlineStr">
        <is>
          <t>кг</t>
        </is>
      </c>
      <c r="V389" s="760" t="n">
        <v>0</v>
      </c>
      <c r="W389" s="761" t="n">
        <v>0</v>
      </c>
      <c r="X389" s="42" t="str"/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SU003083</t>
        </is>
      </c>
      <c r="B390" s="64" t="inlineStr">
        <is>
          <t>P003646</t>
        </is>
      </c>
      <c r="C390" s="37" t="n">
        <v>4301031257</v>
      </c>
      <c r="D390" s="417" t="n">
        <v>4680115883147</v>
      </c>
      <c r="E390" s="725" t="n"/>
      <c r="F390" s="757" t="n">
        <v>0.28</v>
      </c>
      <c r="G390" s="38" t="n">
        <v>6</v>
      </c>
      <c r="H390" s="757" t="n">
        <v>1.68</v>
      </c>
      <c r="I390" s="75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79" t="inlineStr">
        <is>
          <t>В/к колбасы «Салями Филейбургская зернистая» срез Фикс.вес 0,28 фиброуз ТМ «Баварушка»</t>
        </is>
      </c>
      <c r="O390" s="759" t="n"/>
      <c r="P390" s="759" t="n"/>
      <c r="Q390" s="759" t="n"/>
      <c r="R390" s="725" t="n"/>
      <c r="S390" s="40" t="inlineStr"/>
      <c r="T390" s="40" t="inlineStr"/>
      <c r="U390" s="41" t="inlineStr">
        <is>
          <t>кг</t>
        </is>
      </c>
      <c r="V390" s="760" t="n">
        <v>0</v>
      </c>
      <c r="W390" s="761" t="n">
        <v>0</v>
      </c>
      <c r="X390" s="42" t="str"/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SU002538</t>
        </is>
      </c>
      <c r="B391" s="64" t="inlineStr">
        <is>
          <t>P003139</t>
        </is>
      </c>
      <c r="C391" s="37" t="n">
        <v>4301031178</v>
      </c>
      <c r="D391" s="417" t="n">
        <v>4607091384338</v>
      </c>
      <c r="E391" s="725" t="n"/>
      <c r="F391" s="757" t="n">
        <v>0.35</v>
      </c>
      <c r="G391" s="38" t="n">
        <v>6</v>
      </c>
      <c r="H391" s="757" t="n">
        <v>2.1</v>
      </c>
      <c r="I391" s="75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0" t="inlineStr">
        <is>
          <t>В/к колбасы Салями Филейбургская зернистая срез Филейбургская Фикс.вес 0,35 фиброуз Баварушка</t>
        </is>
      </c>
      <c r="O391" s="759" t="n"/>
      <c r="P391" s="759" t="n"/>
      <c r="Q391" s="759" t="n"/>
      <c r="R391" s="725" t="n"/>
      <c r="S391" s="40" t="inlineStr"/>
      <c r="T391" s="40" t="inlineStr"/>
      <c r="U391" s="41" t="inlineStr">
        <is>
          <t>кг</t>
        </is>
      </c>
      <c r="V391" s="760" t="n">
        <v>0</v>
      </c>
      <c r="W391" s="761" t="n">
        <v>0</v>
      </c>
      <c r="X391" s="42" t="str"/>
      <c r="Y391" s="69" t="inlineStr"/>
      <c r="Z391" s="70" t="inlineStr"/>
      <c r="AD391" s="71" t="n"/>
      <c r="BA391" s="288" t="inlineStr">
        <is>
          <t>КИ</t>
        </is>
      </c>
    </row>
    <row r="392" ht="37.5" customHeight="1">
      <c r="A392" s="64" t="inlineStr">
        <is>
          <t>SU003079</t>
        </is>
      </c>
      <c r="B392" s="64" t="inlineStr">
        <is>
          <t>P003643</t>
        </is>
      </c>
      <c r="C392" s="37" t="n">
        <v>4301031254</v>
      </c>
      <c r="D392" s="417" t="n">
        <v>4680115883154</v>
      </c>
      <c r="E392" s="725" t="n"/>
      <c r="F392" s="757" t="n">
        <v>0.28</v>
      </c>
      <c r="G392" s="38" t="n">
        <v>6</v>
      </c>
      <c r="H392" s="757" t="n">
        <v>1.68</v>
      </c>
      <c r="I392" s="75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1" t="inlineStr">
        <is>
          <t>В/к колбасы «Сервелат Филейбургский с ароматными пряностями» срез Фикс.вес 0,28 фиброуз ТМ «Баварушка»</t>
        </is>
      </c>
      <c r="O392" s="759" t="n"/>
      <c r="P392" s="759" t="n"/>
      <c r="Q392" s="759" t="n"/>
      <c r="R392" s="725" t="n"/>
      <c r="S392" s="40" t="inlineStr"/>
      <c r="T392" s="40" t="inlineStr"/>
      <c r="U392" s="41" t="inlineStr">
        <is>
          <t>кг</t>
        </is>
      </c>
      <c r="V392" s="760" t="n">
        <v>0</v>
      </c>
      <c r="W392" s="761" t="n">
        <v>0</v>
      </c>
      <c r="X392" s="42" t="str"/>
      <c r="Y392" s="69" t="inlineStr"/>
      <c r="Z392" s="70" t="inlineStr"/>
      <c r="AD392" s="71" t="n"/>
      <c r="BA392" s="289" t="inlineStr">
        <is>
          <t>КИ</t>
        </is>
      </c>
    </row>
    <row r="393" ht="37.5" customHeight="1">
      <c r="A393" s="64" t="inlineStr">
        <is>
          <t>SU002602</t>
        </is>
      </c>
      <c r="B393" s="64" t="inlineStr">
        <is>
          <t>P003132</t>
        </is>
      </c>
      <c r="C393" s="37" t="n">
        <v>4301031171</v>
      </c>
      <c r="D393" s="417" t="n">
        <v>4607091389524</v>
      </c>
      <c r="E393" s="725" t="n"/>
      <c r="F393" s="757" t="n">
        <v>0.35</v>
      </c>
      <c r="G393" s="38" t="n">
        <v>6</v>
      </c>
      <c r="H393" s="757" t="n">
        <v>2.1</v>
      </c>
      <c r="I393" s="75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O393" s="759" t="n"/>
      <c r="P393" s="759" t="n"/>
      <c r="Q393" s="759" t="n"/>
      <c r="R393" s="725" t="n"/>
      <c r="S393" s="40" t="inlineStr"/>
      <c r="T393" s="40" t="inlineStr"/>
      <c r="U393" s="41" t="inlineStr">
        <is>
          <t>кг</t>
        </is>
      </c>
      <c r="V393" s="760" t="n">
        <v>0</v>
      </c>
      <c r="W393" s="761" t="n">
        <v>0</v>
      </c>
      <c r="X393" s="42" t="str"/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SU003080</t>
        </is>
      </c>
      <c r="B394" s="64" t="inlineStr">
        <is>
          <t>P003647</t>
        </is>
      </c>
      <c r="C394" s="37" t="n">
        <v>4301031258</v>
      </c>
      <c r="D394" s="417" t="n">
        <v>4680115883161</v>
      </c>
      <c r="E394" s="725" t="n"/>
      <c r="F394" s="757" t="n">
        <v>0.28</v>
      </c>
      <c r="G394" s="38" t="n">
        <v>6</v>
      </c>
      <c r="H394" s="757" t="n">
        <v>1.68</v>
      </c>
      <c r="I394" s="75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O394" s="759" t="n"/>
      <c r="P394" s="759" t="n"/>
      <c r="Q394" s="759" t="n"/>
      <c r="R394" s="725" t="n"/>
      <c r="S394" s="40" t="inlineStr"/>
      <c r="T394" s="40" t="inlineStr"/>
      <c r="U394" s="41" t="inlineStr">
        <is>
          <t>кг</t>
        </is>
      </c>
      <c r="V394" s="760" t="n">
        <v>0</v>
      </c>
      <c r="W394" s="761" t="n">
        <v>0</v>
      </c>
      <c r="X394" s="42" t="str"/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SU002603</t>
        </is>
      </c>
      <c r="B395" s="64" t="inlineStr">
        <is>
          <t>P003131</t>
        </is>
      </c>
      <c r="C395" s="37" t="n">
        <v>4301031170</v>
      </c>
      <c r="D395" s="417" t="n">
        <v>4607091384345</v>
      </c>
      <c r="E395" s="725" t="n"/>
      <c r="F395" s="757" t="n">
        <v>0.35</v>
      </c>
      <c r="G395" s="38" t="n">
        <v>6</v>
      </c>
      <c r="H395" s="757" t="n">
        <v>2.1</v>
      </c>
      <c r="I395" s="75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O395" s="759" t="n"/>
      <c r="P395" s="759" t="n"/>
      <c r="Q395" s="759" t="n"/>
      <c r="R395" s="725" t="n"/>
      <c r="S395" s="40" t="inlineStr"/>
      <c r="T395" s="40" t="inlineStr"/>
      <c r="U395" s="41" t="inlineStr">
        <is>
          <t>кг</t>
        </is>
      </c>
      <c r="V395" s="760" t="n">
        <v>0</v>
      </c>
      <c r="W395" s="761" t="n">
        <v>0</v>
      </c>
      <c r="X395" s="42" t="str"/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SU003081</t>
        </is>
      </c>
      <c r="B396" s="64" t="inlineStr">
        <is>
          <t>P003645</t>
        </is>
      </c>
      <c r="C396" s="37" t="n">
        <v>4301031256</v>
      </c>
      <c r="D396" s="417" t="n">
        <v>4680115883178</v>
      </c>
      <c r="E396" s="725" t="n"/>
      <c r="F396" s="757" t="n">
        <v>0.28</v>
      </c>
      <c r="G396" s="38" t="n">
        <v>6</v>
      </c>
      <c r="H396" s="757" t="n">
        <v>1.68</v>
      </c>
      <c r="I396" s="75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5" t="inlineStr">
        <is>
          <t>В/к колбасы «Сервелат Филейбургский с филе сочного окорока» срез Фикс.вес 0,28 Фиброуз в/у ТМ «Баварушка»</t>
        </is>
      </c>
      <c r="O396" s="759" t="n"/>
      <c r="P396" s="759" t="n"/>
      <c r="Q396" s="759" t="n"/>
      <c r="R396" s="725" t="n"/>
      <c r="S396" s="40" t="inlineStr"/>
      <c r="T396" s="40" t="inlineStr"/>
      <c r="U396" s="41" t="inlineStr">
        <is>
          <t>кг</t>
        </is>
      </c>
      <c r="V396" s="760" t="n">
        <v>0</v>
      </c>
      <c r="W396" s="761" t="n">
        <v>0</v>
      </c>
      <c r="X396" s="42" t="str"/>
      <c r="Y396" s="69" t="inlineStr"/>
      <c r="Z396" s="70" t="inlineStr"/>
      <c r="AD396" s="71" t="n"/>
      <c r="BA396" s="293" t="inlineStr">
        <is>
          <t>КИ</t>
        </is>
      </c>
    </row>
    <row r="397" ht="27" customHeight="1">
      <c r="A397" s="64" t="inlineStr">
        <is>
          <t>SU002606</t>
        </is>
      </c>
      <c r="B397" s="64" t="inlineStr">
        <is>
          <t>P003134</t>
        </is>
      </c>
      <c r="C397" s="37" t="n">
        <v>4301031172</v>
      </c>
      <c r="D397" s="417" t="n">
        <v>4607091389531</v>
      </c>
      <c r="E397" s="725" t="n"/>
      <c r="F397" s="757" t="n">
        <v>0.35</v>
      </c>
      <c r="G397" s="38" t="n">
        <v>6</v>
      </c>
      <c r="H397" s="757" t="n">
        <v>2.1</v>
      </c>
      <c r="I397" s="75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O397" s="759" t="n"/>
      <c r="P397" s="759" t="n"/>
      <c r="Q397" s="759" t="n"/>
      <c r="R397" s="725" t="n"/>
      <c r="S397" s="40" t="inlineStr"/>
      <c r="T397" s="40" t="inlineStr"/>
      <c r="U397" s="41" t="inlineStr">
        <is>
          <t>кг</t>
        </is>
      </c>
      <c r="V397" s="760" t="n">
        <v>92.39999999999999</v>
      </c>
      <c r="W397" s="761" t="n">
        <v>92.40000000000001</v>
      </c>
      <c r="X397" s="42" t="n">
        <v>0.22088</v>
      </c>
      <c r="Y397" s="69" t="inlineStr"/>
      <c r="Z397" s="70" t="inlineStr"/>
      <c r="AD397" s="71" t="n"/>
      <c r="BA397" s="294" t="inlineStr">
        <is>
          <t>КИ</t>
        </is>
      </c>
    </row>
    <row r="398" ht="27" customHeight="1">
      <c r="A398" s="64" t="inlineStr">
        <is>
          <t>SU003082</t>
        </is>
      </c>
      <c r="B398" s="64" t="inlineStr">
        <is>
          <t>P003644</t>
        </is>
      </c>
      <c r="C398" s="37" t="n">
        <v>4301031255</v>
      </c>
      <c r="D398" s="417" t="n">
        <v>4680115883185</v>
      </c>
      <c r="E398" s="725" t="n"/>
      <c r="F398" s="757" t="n">
        <v>0.28</v>
      </c>
      <c r="G398" s="38" t="n">
        <v>6</v>
      </c>
      <c r="H398" s="757" t="n">
        <v>1.68</v>
      </c>
      <c r="I398" s="757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7" t="inlineStr">
        <is>
          <t>В/к колбасы «Филейбургская с душистым чесноком» срез Фикс.вес 0,28 фиброуз в/у Баварушка</t>
        </is>
      </c>
      <c r="O398" s="759" t="n"/>
      <c r="P398" s="759" t="n"/>
      <c r="Q398" s="759" t="n"/>
      <c r="R398" s="725" t="n"/>
      <c r="S398" s="40" t="inlineStr"/>
      <c r="T398" s="40" t="inlineStr"/>
      <c r="U398" s="41" t="inlineStr">
        <is>
          <t>кг</t>
        </is>
      </c>
      <c r="V398" s="760" t="n">
        <v>0</v>
      </c>
      <c r="W398" s="761" t="n">
        <v>0</v>
      </c>
      <c r="X398" s="42" t="str"/>
      <c r="Y398" s="69" t="inlineStr"/>
      <c r="Z398" s="70" t="inlineStr"/>
      <c r="AD398" s="71" t="n"/>
      <c r="BA398" s="295" t="inlineStr">
        <is>
          <t>КИ</t>
        </is>
      </c>
    </row>
    <row r="399" ht="12.5" customHeight="1">
      <c r="A399" s="425" t="n"/>
      <c r="B399" s="713" t="n"/>
      <c r="C399" s="713" t="n"/>
      <c r="D399" s="713" t="n"/>
      <c r="E399" s="713" t="n"/>
      <c r="F399" s="713" t="n"/>
      <c r="G399" s="713" t="n"/>
      <c r="H399" s="713" t="n"/>
      <c r="I399" s="713" t="n"/>
      <c r="J399" s="713" t="n"/>
      <c r="K399" s="713" t="n"/>
      <c r="L399" s="713" t="n"/>
      <c r="M399" s="762" t="n"/>
      <c r="N399" s="763" t="inlineStr">
        <is>
          <t>Итого</t>
        </is>
      </c>
      <c r="O399" s="733" t="n"/>
      <c r="P399" s="733" t="n"/>
      <c r="Q399" s="733" t="n"/>
      <c r="R399" s="733" t="n"/>
      <c r="S399" s="733" t="n"/>
      <c r="T399" s="734" t="n"/>
      <c r="U399" s="43" t="inlineStr">
        <is>
          <t>кор</t>
        </is>
      </c>
      <c r="V399" s="764" t="n">
        <v>43.99999999999999</v>
      </c>
      <c r="W399" s="764" t="n">
        <v>44</v>
      </c>
      <c r="X399" s="764" t="n">
        <v>0.22088</v>
      </c>
      <c r="Y399" s="765" t="n"/>
      <c r="Z399" s="765" t="n"/>
    </row>
    <row r="400" ht="12.5" customHeight="1">
      <c r="A400" s="713" t="n"/>
      <c r="B400" s="713" t="n"/>
      <c r="C400" s="713" t="n"/>
      <c r="D400" s="713" t="n"/>
      <c r="E400" s="713" t="n"/>
      <c r="F400" s="713" t="n"/>
      <c r="G400" s="713" t="n"/>
      <c r="H400" s="713" t="n"/>
      <c r="I400" s="713" t="n"/>
      <c r="J400" s="713" t="n"/>
      <c r="K400" s="713" t="n"/>
      <c r="L400" s="713" t="n"/>
      <c r="M400" s="762" t="n"/>
      <c r="N400" s="763" t="inlineStr">
        <is>
          <t>Итого</t>
        </is>
      </c>
      <c r="O400" s="733" t="n"/>
      <c r="P400" s="733" t="n"/>
      <c r="Q400" s="733" t="n"/>
      <c r="R400" s="733" t="n"/>
      <c r="S400" s="733" t="n"/>
      <c r="T400" s="734" t="n"/>
      <c r="U400" s="43" t="inlineStr">
        <is>
          <t>кг</t>
        </is>
      </c>
      <c r="V400" s="764" t="n">
        <v>92.39999999999999</v>
      </c>
      <c r="W400" s="764" t="n">
        <v>92.40000000000001</v>
      </c>
      <c r="X400" s="43" t="n"/>
      <c r="Y400" s="765" t="n"/>
      <c r="Z400" s="765" t="n"/>
    </row>
    <row r="401" ht="14.25" customHeight="1">
      <c r="A401" s="416" t="inlineStr">
        <is>
          <t>Сосиски</t>
        </is>
      </c>
      <c r="B401" s="713" t="n"/>
      <c r="C401" s="713" t="n"/>
      <c r="D401" s="713" t="n"/>
      <c r="E401" s="713" t="n"/>
      <c r="F401" s="713" t="n"/>
      <c r="G401" s="713" t="n"/>
      <c r="H401" s="713" t="n"/>
      <c r="I401" s="713" t="n"/>
      <c r="J401" s="713" t="n"/>
      <c r="K401" s="713" t="n"/>
      <c r="L401" s="713" t="n"/>
      <c r="M401" s="713" t="n"/>
      <c r="N401" s="713" t="n"/>
      <c r="O401" s="713" t="n"/>
      <c r="P401" s="713" t="n"/>
      <c r="Q401" s="713" t="n"/>
      <c r="R401" s="713" t="n"/>
      <c r="S401" s="713" t="n"/>
      <c r="T401" s="713" t="n"/>
      <c r="U401" s="713" t="n"/>
      <c r="V401" s="713" t="n"/>
      <c r="W401" s="713" t="n"/>
      <c r="X401" s="713" t="n"/>
      <c r="Y401" s="416" t="n"/>
      <c r="Z401" s="416" t="n"/>
    </row>
    <row r="402" ht="27" customHeight="1">
      <c r="A402" s="64" t="inlineStr">
        <is>
          <t>SU002448</t>
        </is>
      </c>
      <c r="B402" s="64" t="inlineStr">
        <is>
          <t>P002914</t>
        </is>
      </c>
      <c r="C402" s="37" t="n">
        <v>4301051258</v>
      </c>
      <c r="D402" s="417" t="n">
        <v>4607091389685</v>
      </c>
      <c r="E402" s="725" t="n"/>
      <c r="F402" s="757" t="n">
        <v>1.3</v>
      </c>
      <c r="G402" s="38" t="n">
        <v>6</v>
      </c>
      <c r="H402" s="757" t="n">
        <v>7.8</v>
      </c>
      <c r="I402" s="757" t="n">
        <v>8.346</v>
      </c>
      <c r="J402" s="38" t="n">
        <v>56</v>
      </c>
      <c r="K402" s="38" t="inlineStr">
        <is>
          <t>8</t>
        </is>
      </c>
      <c r="L402" s="39" t="inlineStr">
        <is>
          <t>СК3</t>
        </is>
      </c>
      <c r="M402" s="38" t="n">
        <v>45</v>
      </c>
      <c r="N402" s="988" t="inlineStr">
        <is>
          <t>Сосиски Филейбургские с филе сочного окорока Филейбургская Вес П/а мгс Баварушка</t>
        </is>
      </c>
      <c r="O402" s="759" t="n"/>
      <c r="P402" s="759" t="n"/>
      <c r="Q402" s="759" t="n"/>
      <c r="R402" s="725" t="n"/>
      <c r="S402" s="40" t="inlineStr"/>
      <c r="T402" s="40" t="inlineStr"/>
      <c r="U402" s="41" t="inlineStr">
        <is>
          <t>кг</t>
        </is>
      </c>
      <c r="V402" s="760" t="n">
        <v>0</v>
      </c>
      <c r="W402" s="761" t="n">
        <v>0</v>
      </c>
      <c r="X402" s="42" t="str"/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SU002557</t>
        </is>
      </c>
      <c r="B403" s="64" t="inlineStr">
        <is>
          <t>P003318</t>
        </is>
      </c>
      <c r="C403" s="37" t="n">
        <v>4301051431</v>
      </c>
      <c r="D403" s="417" t="n">
        <v>4607091389654</v>
      </c>
      <c r="E403" s="725" t="n"/>
      <c r="F403" s="757" t="n">
        <v>0.33</v>
      </c>
      <c r="G403" s="38" t="n">
        <v>6</v>
      </c>
      <c r="H403" s="757" t="n">
        <v>1.98</v>
      </c>
      <c r="I403" s="757" t="n">
        <v>2.258</v>
      </c>
      <c r="J403" s="38" t="n">
        <v>156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89" t="inlineStr">
        <is>
          <t>Сосиски Баварушки (с грудкой ГОСТ 31962-2013) Филейбургская Фикс.вес 0,33 П/а мгс Баварушка</t>
        </is>
      </c>
      <c r="O403" s="759" t="n"/>
      <c r="P403" s="759" t="n"/>
      <c r="Q403" s="759" t="n"/>
      <c r="R403" s="725" t="n"/>
      <c r="S403" s="40" t="inlineStr"/>
      <c r="T403" s="40" t="inlineStr"/>
      <c r="U403" s="41" t="inlineStr">
        <is>
          <t>кг</t>
        </is>
      </c>
      <c r="V403" s="760" t="n">
        <v>97.02000000000001</v>
      </c>
      <c r="W403" s="761" t="n">
        <v>97.02</v>
      </c>
      <c r="X403" s="42" t="n">
        <v>0.36897</v>
      </c>
      <c r="Y403" s="69" t="inlineStr"/>
      <c r="Z403" s="70" t="inlineStr"/>
      <c r="AD403" s="71" t="n"/>
      <c r="BA403" s="297" t="inlineStr">
        <is>
          <t>КИ</t>
        </is>
      </c>
    </row>
    <row r="404" ht="27" customHeight="1">
      <c r="A404" s="64" t="inlineStr">
        <is>
          <t>SU002285</t>
        </is>
      </c>
      <c r="B404" s="64" t="inlineStr">
        <is>
          <t>P002969</t>
        </is>
      </c>
      <c r="C404" s="37" t="n">
        <v>4301051284</v>
      </c>
      <c r="D404" s="417" t="n">
        <v>4607091384352</v>
      </c>
      <c r="E404" s="725" t="n"/>
      <c r="F404" s="757" t="n">
        <v>0.6</v>
      </c>
      <c r="G404" s="38" t="n">
        <v>4</v>
      </c>
      <c r="H404" s="757" t="n">
        <v>2.4</v>
      </c>
      <c r="I404" s="757" t="n">
        <v>2.646</v>
      </c>
      <c r="J404" s="38" t="n">
        <v>120</v>
      </c>
      <c r="K404" s="38" t="inlineStr">
        <is>
          <t>12</t>
        </is>
      </c>
      <c r="L404" s="39" t="inlineStr">
        <is>
          <t>СК3</t>
        </is>
      </c>
      <c r="M404" s="38" t="n">
        <v>45</v>
      </c>
      <c r="N404" s="990" t="inlineStr">
        <is>
          <t>Сосиски Баварушки (со сливочным маслом ГОСТ 32261-2013) Филейбургская Фикс.вес 0,6 П/а мгс Баварушка</t>
        </is>
      </c>
      <c r="O404" s="759" t="n"/>
      <c r="P404" s="759" t="n"/>
      <c r="Q404" s="759" t="n"/>
      <c r="R404" s="725" t="n"/>
      <c r="S404" s="40" t="inlineStr"/>
      <c r="T404" s="40" t="inlineStr"/>
      <c r="U404" s="41" t="inlineStr">
        <is>
          <t>кг</t>
        </is>
      </c>
      <c r="V404" s="760" t="n">
        <v>122.4</v>
      </c>
      <c r="W404" s="761" t="n">
        <v>122.4</v>
      </c>
      <c r="X404" s="42" t="n">
        <v>0.47787</v>
      </c>
      <c r="Y404" s="69" t="inlineStr"/>
      <c r="Z404" s="70" t="inlineStr"/>
      <c r="AD404" s="71" t="n"/>
      <c r="BA404" s="298" t="inlineStr">
        <is>
          <t>КИ</t>
        </is>
      </c>
    </row>
    <row r="405" ht="12.5" customHeight="1">
      <c r="A405" s="425" t="n"/>
      <c r="B405" s="713" t="n"/>
      <c r="C405" s="713" t="n"/>
      <c r="D405" s="713" t="n"/>
      <c r="E405" s="713" t="n"/>
      <c r="F405" s="713" t="n"/>
      <c r="G405" s="713" t="n"/>
      <c r="H405" s="713" t="n"/>
      <c r="I405" s="713" t="n"/>
      <c r="J405" s="713" t="n"/>
      <c r="K405" s="713" t="n"/>
      <c r="L405" s="713" t="n"/>
      <c r="M405" s="762" t="n"/>
      <c r="N405" s="763" t="inlineStr">
        <is>
          <t>Итого</t>
        </is>
      </c>
      <c r="O405" s="733" t="n"/>
      <c r="P405" s="733" t="n"/>
      <c r="Q405" s="733" t="n"/>
      <c r="R405" s="733" t="n"/>
      <c r="S405" s="733" t="n"/>
      <c r="T405" s="734" t="n"/>
      <c r="U405" s="43" t="inlineStr">
        <is>
          <t>кор</t>
        </is>
      </c>
      <c r="V405" s="764" t="n">
        <v>100</v>
      </c>
      <c r="W405" s="764" t="n">
        <v>100</v>
      </c>
      <c r="X405" s="764" t="n">
        <v>0.84684</v>
      </c>
      <c r="Y405" s="765" t="n"/>
      <c r="Z405" s="765" t="n"/>
    </row>
    <row r="406" ht="12.5" customHeight="1">
      <c r="A406" s="713" t="n"/>
      <c r="B406" s="713" t="n"/>
      <c r="C406" s="713" t="n"/>
      <c r="D406" s="713" t="n"/>
      <c r="E406" s="713" t="n"/>
      <c r="F406" s="713" t="n"/>
      <c r="G406" s="713" t="n"/>
      <c r="H406" s="713" t="n"/>
      <c r="I406" s="713" t="n"/>
      <c r="J406" s="713" t="n"/>
      <c r="K406" s="713" t="n"/>
      <c r="L406" s="713" t="n"/>
      <c r="M406" s="762" t="n"/>
      <c r="N406" s="763" t="inlineStr">
        <is>
          <t>Итого</t>
        </is>
      </c>
      <c r="O406" s="733" t="n"/>
      <c r="P406" s="733" t="n"/>
      <c r="Q406" s="733" t="n"/>
      <c r="R406" s="733" t="n"/>
      <c r="S406" s="733" t="n"/>
      <c r="T406" s="734" t="n"/>
      <c r="U406" s="43" t="inlineStr">
        <is>
          <t>кг</t>
        </is>
      </c>
      <c r="V406" s="764" t="n">
        <v>219.42</v>
      </c>
      <c r="W406" s="764" t="n">
        <v>219.42</v>
      </c>
      <c r="X406" s="43" t="n"/>
      <c r="Y406" s="765" t="n"/>
      <c r="Z406" s="765" t="n"/>
    </row>
    <row r="407" ht="14.25" customHeight="1">
      <c r="A407" s="416" t="inlineStr">
        <is>
          <t>Сардельки</t>
        </is>
      </c>
      <c r="B407" s="713" t="n"/>
      <c r="C407" s="713" t="n"/>
      <c r="D407" s="713" t="n"/>
      <c r="E407" s="713" t="n"/>
      <c r="F407" s="713" t="n"/>
      <c r="G407" s="713" t="n"/>
      <c r="H407" s="713" t="n"/>
      <c r="I407" s="713" t="n"/>
      <c r="J407" s="713" t="n"/>
      <c r="K407" s="713" t="n"/>
      <c r="L407" s="713" t="n"/>
      <c r="M407" s="713" t="n"/>
      <c r="N407" s="713" t="n"/>
      <c r="O407" s="713" t="n"/>
      <c r="P407" s="713" t="n"/>
      <c r="Q407" s="713" t="n"/>
      <c r="R407" s="713" t="n"/>
      <c r="S407" s="713" t="n"/>
      <c r="T407" s="713" t="n"/>
      <c r="U407" s="713" t="n"/>
      <c r="V407" s="713" t="n"/>
      <c r="W407" s="713" t="n"/>
      <c r="X407" s="713" t="n"/>
      <c r="Y407" s="416" t="n"/>
      <c r="Z407" s="416" t="n"/>
    </row>
    <row r="408" ht="27" customHeight="1">
      <c r="A408" s="64" t="inlineStr">
        <is>
          <t>SU002846</t>
        </is>
      </c>
      <c r="B408" s="64" t="inlineStr">
        <is>
          <t>P003254</t>
        </is>
      </c>
      <c r="C408" s="37" t="n">
        <v>4301060352</v>
      </c>
      <c r="D408" s="417" t="n">
        <v>4680115881648</v>
      </c>
      <c r="E408" s="725" t="n"/>
      <c r="F408" s="757" t="n">
        <v>1</v>
      </c>
      <c r="G408" s="38" t="n">
        <v>4</v>
      </c>
      <c r="H408" s="757" t="n">
        <v>4</v>
      </c>
      <c r="I408" s="757" t="n">
        <v>4.404</v>
      </c>
      <c r="J408" s="38" t="n">
        <v>104</v>
      </c>
      <c r="K408" s="38" t="inlineStr">
        <is>
          <t>8</t>
        </is>
      </c>
      <c r="L408" s="39" t="inlineStr">
        <is>
          <t>СК2</t>
        </is>
      </c>
      <c r="M408" s="38" t="n">
        <v>35</v>
      </c>
      <c r="N408" s="991" t="inlineStr">
        <is>
          <t>Сардельки «Шпикачки Филейбургские» весовые н/о ТМ «Баварушка»</t>
        </is>
      </c>
      <c r="O408" s="759" t="n"/>
      <c r="P408" s="759" t="n"/>
      <c r="Q408" s="759" t="n"/>
      <c r="R408" s="725" t="n"/>
      <c r="S408" s="40" t="inlineStr"/>
      <c r="T408" s="40" t="inlineStr"/>
      <c r="U408" s="41" t="inlineStr">
        <is>
          <t>кг</t>
        </is>
      </c>
      <c r="V408" s="760" t="n">
        <v>0</v>
      </c>
      <c r="W408" s="761" t="n">
        <v>0</v>
      </c>
      <c r="X408" s="42" t="str"/>
      <c r="Y408" s="69" t="inlineStr"/>
      <c r="Z408" s="70" t="inlineStr"/>
      <c r="AD408" s="71" t="n"/>
      <c r="BA408" s="299" t="inlineStr">
        <is>
          <t>КИ</t>
        </is>
      </c>
    </row>
    <row r="409" ht="12.5" customHeight="1">
      <c r="A409" s="425" t="n"/>
      <c r="B409" s="713" t="n"/>
      <c r="C409" s="713" t="n"/>
      <c r="D409" s="713" t="n"/>
      <c r="E409" s="713" t="n"/>
      <c r="F409" s="713" t="n"/>
      <c r="G409" s="713" t="n"/>
      <c r="H409" s="713" t="n"/>
      <c r="I409" s="713" t="n"/>
      <c r="J409" s="713" t="n"/>
      <c r="K409" s="713" t="n"/>
      <c r="L409" s="713" t="n"/>
      <c r="M409" s="762" t="n"/>
      <c r="N409" s="763" t="inlineStr">
        <is>
          <t>Итого</t>
        </is>
      </c>
      <c r="O409" s="733" t="n"/>
      <c r="P409" s="733" t="n"/>
      <c r="Q409" s="733" t="n"/>
      <c r="R409" s="733" t="n"/>
      <c r="S409" s="733" t="n"/>
      <c r="T409" s="734" t="n"/>
      <c r="U409" s="43" t="inlineStr">
        <is>
          <t>кор</t>
        </is>
      </c>
      <c r="V409" s="764" t="n">
        <v>0</v>
      </c>
      <c r="W409" s="764" t="n">
        <v>0</v>
      </c>
      <c r="X409" s="764" t="n">
        <v>0</v>
      </c>
      <c r="Y409" s="765" t="n"/>
      <c r="Z409" s="765" t="n"/>
    </row>
    <row r="410" ht="12.5" customHeight="1">
      <c r="A410" s="713" t="n"/>
      <c r="B410" s="713" t="n"/>
      <c r="C410" s="713" t="n"/>
      <c r="D410" s="713" t="n"/>
      <c r="E410" s="713" t="n"/>
      <c r="F410" s="713" t="n"/>
      <c r="G410" s="713" t="n"/>
      <c r="H410" s="713" t="n"/>
      <c r="I410" s="713" t="n"/>
      <c r="J410" s="713" t="n"/>
      <c r="K410" s="713" t="n"/>
      <c r="L410" s="713" t="n"/>
      <c r="M410" s="762" t="n"/>
      <c r="N410" s="763" t="inlineStr">
        <is>
          <t>Итого</t>
        </is>
      </c>
      <c r="O410" s="733" t="n"/>
      <c r="P410" s="733" t="n"/>
      <c r="Q410" s="733" t="n"/>
      <c r="R410" s="733" t="n"/>
      <c r="S410" s="733" t="n"/>
      <c r="T410" s="734" t="n"/>
      <c r="U410" s="43" t="inlineStr">
        <is>
          <t>кг</t>
        </is>
      </c>
      <c r="V410" s="764" t="n">
        <v>0</v>
      </c>
      <c r="W410" s="764" t="n">
        <v>0</v>
      </c>
      <c r="X410" s="43" t="n"/>
      <c r="Y410" s="765" t="n"/>
      <c r="Z410" s="765" t="n"/>
    </row>
    <row r="411" ht="14.25" customHeight="1">
      <c r="A411" s="416" t="inlineStr">
        <is>
          <t>Сырокопченые колбасы</t>
        </is>
      </c>
      <c r="B411" s="713" t="n"/>
      <c r="C411" s="713" t="n"/>
      <c r="D411" s="713" t="n"/>
      <c r="E411" s="713" t="n"/>
      <c r="F411" s="713" t="n"/>
      <c r="G411" s="713" t="n"/>
      <c r="H411" s="713" t="n"/>
      <c r="I411" s="713" t="n"/>
      <c r="J411" s="713" t="n"/>
      <c r="K411" s="713" t="n"/>
      <c r="L411" s="713" t="n"/>
      <c r="M411" s="713" t="n"/>
      <c r="N411" s="713" t="n"/>
      <c r="O411" s="713" t="n"/>
      <c r="P411" s="713" t="n"/>
      <c r="Q411" s="713" t="n"/>
      <c r="R411" s="713" t="n"/>
      <c r="S411" s="713" t="n"/>
      <c r="T411" s="713" t="n"/>
      <c r="U411" s="713" t="n"/>
      <c r="V411" s="713" t="n"/>
      <c r="W411" s="713" t="n"/>
      <c r="X411" s="713" t="n"/>
      <c r="Y411" s="416" t="n"/>
      <c r="Z411" s="416" t="n"/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417" t="n">
        <v>4680115884335</v>
      </c>
      <c r="E412" s="725" t="n"/>
      <c r="F412" s="757" t="n">
        <v>0.06</v>
      </c>
      <c r="G412" s="38" t="n">
        <v>20</v>
      </c>
      <c r="H412" s="757" t="n">
        <v>1.2</v>
      </c>
      <c r="I412" s="75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992" t="inlineStr">
        <is>
          <t>с/к колбасы «Филейбургская зернистая» ф/в 0,06 нарезка ТМ «Баварушка»</t>
        </is>
      </c>
      <c r="O412" s="759" t="n"/>
      <c r="P412" s="759" t="n"/>
      <c r="Q412" s="759" t="n"/>
      <c r="R412" s="725" t="n"/>
      <c r="S412" s="40" t="inlineStr"/>
      <c r="T412" s="40" t="inlineStr"/>
      <c r="U412" s="41" t="inlineStr">
        <is>
          <t>кг</t>
        </is>
      </c>
      <c r="V412" s="760" t="n">
        <v>0</v>
      </c>
      <c r="W412" s="761" t="n">
        <v>0</v>
      </c>
      <c r="X412" s="42" t="str"/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417" t="n">
        <v>4680115884342</v>
      </c>
      <c r="E413" s="725" t="n"/>
      <c r="F413" s="757" t="n">
        <v>0.06</v>
      </c>
      <c r="G413" s="38" t="n">
        <v>20</v>
      </c>
      <c r="H413" s="757" t="n">
        <v>1.2</v>
      </c>
      <c r="I413" s="75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993" t="inlineStr">
        <is>
          <t>с/к колбасы «Филейбургская с ароматными пряностями» ф/в 0,06 нарезка ТМ «Баварушка»</t>
        </is>
      </c>
      <c r="O413" s="759" t="n"/>
      <c r="P413" s="759" t="n"/>
      <c r="Q413" s="759" t="n"/>
      <c r="R413" s="725" t="n"/>
      <c r="S413" s="40" t="inlineStr"/>
      <c r="T413" s="40" t="inlineStr"/>
      <c r="U413" s="41" t="inlineStr">
        <is>
          <t>кг</t>
        </is>
      </c>
      <c r="V413" s="760" t="n">
        <v>0</v>
      </c>
      <c r="W413" s="761" t="n">
        <v>0</v>
      </c>
      <c r="X413" s="42" t="str"/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417" t="n">
        <v>4680115884113</v>
      </c>
      <c r="E414" s="725" t="n"/>
      <c r="F414" s="757" t="n">
        <v>0.11</v>
      </c>
      <c r="G414" s="38" t="n">
        <v>12</v>
      </c>
      <c r="H414" s="757" t="n">
        <v>1.32</v>
      </c>
      <c r="I414" s="75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994" t="inlineStr">
        <is>
          <t>с/к колбасы «Филейбургская с филе сочного окорока» ф/в 0,11 н/о ТМ «Баварушка»</t>
        </is>
      </c>
      <c r="O414" s="759" t="n"/>
      <c r="P414" s="759" t="n"/>
      <c r="Q414" s="759" t="n"/>
      <c r="R414" s="725" t="n"/>
      <c r="S414" s="40" t="inlineStr"/>
      <c r="T414" s="40" t="inlineStr"/>
      <c r="U414" s="41" t="inlineStr">
        <is>
          <t>кг</t>
        </is>
      </c>
      <c r="V414" s="760" t="n">
        <v>0</v>
      </c>
      <c r="W414" s="761" t="n">
        <v>0</v>
      </c>
      <c r="X414" s="42" t="str"/>
      <c r="Y414" s="69" t="inlineStr"/>
      <c r="Z414" s="70" t="inlineStr"/>
      <c r="AD414" s="71" t="n"/>
      <c r="BA414" s="302" t="inlineStr">
        <is>
          <t>КИ</t>
        </is>
      </c>
    </row>
    <row r="415" ht="12.5" customHeight="1">
      <c r="A415" s="425" t="n"/>
      <c r="B415" s="713" t="n"/>
      <c r="C415" s="713" t="n"/>
      <c r="D415" s="713" t="n"/>
      <c r="E415" s="713" t="n"/>
      <c r="F415" s="713" t="n"/>
      <c r="G415" s="713" t="n"/>
      <c r="H415" s="713" t="n"/>
      <c r="I415" s="713" t="n"/>
      <c r="J415" s="713" t="n"/>
      <c r="K415" s="713" t="n"/>
      <c r="L415" s="713" t="n"/>
      <c r="M415" s="762" t="n"/>
      <c r="N415" s="763" t="inlineStr">
        <is>
          <t>Итого</t>
        </is>
      </c>
      <c r="O415" s="733" t="n"/>
      <c r="P415" s="733" t="n"/>
      <c r="Q415" s="733" t="n"/>
      <c r="R415" s="733" t="n"/>
      <c r="S415" s="733" t="n"/>
      <c r="T415" s="734" t="n"/>
      <c r="U415" s="43" t="inlineStr">
        <is>
          <t>кор</t>
        </is>
      </c>
      <c r="V415" s="764" t="n">
        <v>0</v>
      </c>
      <c r="W415" s="764" t="n">
        <v>0</v>
      </c>
      <c r="X415" s="764" t="n">
        <v>0</v>
      </c>
      <c r="Y415" s="765" t="n"/>
      <c r="Z415" s="765" t="n"/>
    </row>
    <row r="416" ht="12.5" customHeight="1">
      <c r="A416" s="713" t="n"/>
      <c r="B416" s="713" t="n"/>
      <c r="C416" s="713" t="n"/>
      <c r="D416" s="713" t="n"/>
      <c r="E416" s="713" t="n"/>
      <c r="F416" s="713" t="n"/>
      <c r="G416" s="713" t="n"/>
      <c r="H416" s="713" t="n"/>
      <c r="I416" s="713" t="n"/>
      <c r="J416" s="713" t="n"/>
      <c r="K416" s="713" t="n"/>
      <c r="L416" s="713" t="n"/>
      <c r="M416" s="762" t="n"/>
      <c r="N416" s="763" t="inlineStr">
        <is>
          <t>Итого</t>
        </is>
      </c>
      <c r="O416" s="733" t="n"/>
      <c r="P416" s="733" t="n"/>
      <c r="Q416" s="733" t="n"/>
      <c r="R416" s="733" t="n"/>
      <c r="S416" s="733" t="n"/>
      <c r="T416" s="734" t="n"/>
      <c r="U416" s="43" t="inlineStr">
        <is>
          <t>кг</t>
        </is>
      </c>
      <c r="V416" s="764" t="n">
        <v>0</v>
      </c>
      <c r="W416" s="764" t="n">
        <v>0</v>
      </c>
      <c r="X416" s="43" t="n"/>
      <c r="Y416" s="765" t="n"/>
      <c r="Z416" s="765" t="n"/>
    </row>
    <row r="417" ht="16.5" customHeight="1">
      <c r="A417" s="415" t="inlineStr">
        <is>
          <t>Балыкбургская</t>
        </is>
      </c>
      <c r="B417" s="713" t="n"/>
      <c r="C417" s="713" t="n"/>
      <c r="D417" s="713" t="n"/>
      <c r="E417" s="713" t="n"/>
      <c r="F417" s="713" t="n"/>
      <c r="G417" s="713" t="n"/>
      <c r="H417" s="713" t="n"/>
      <c r="I417" s="713" t="n"/>
      <c r="J417" s="713" t="n"/>
      <c r="K417" s="713" t="n"/>
      <c r="L417" s="713" t="n"/>
      <c r="M417" s="713" t="n"/>
      <c r="N417" s="713" t="n"/>
      <c r="O417" s="713" t="n"/>
      <c r="P417" s="713" t="n"/>
      <c r="Q417" s="713" t="n"/>
      <c r="R417" s="713" t="n"/>
      <c r="S417" s="713" t="n"/>
      <c r="T417" s="713" t="n"/>
      <c r="U417" s="713" t="n"/>
      <c r="V417" s="713" t="n"/>
      <c r="W417" s="713" t="n"/>
      <c r="X417" s="713" t="n"/>
      <c r="Y417" s="415" t="n"/>
      <c r="Z417" s="415" t="n"/>
    </row>
    <row r="418" ht="14.25" customHeight="1">
      <c r="A418" s="416" t="inlineStr">
        <is>
          <t>Ветчины</t>
        </is>
      </c>
      <c r="B418" s="713" t="n"/>
      <c r="C418" s="713" t="n"/>
      <c r="D418" s="713" t="n"/>
      <c r="E418" s="713" t="n"/>
      <c r="F418" s="713" t="n"/>
      <c r="G418" s="713" t="n"/>
      <c r="H418" s="713" t="n"/>
      <c r="I418" s="713" t="n"/>
      <c r="J418" s="713" t="n"/>
      <c r="K418" s="713" t="n"/>
      <c r="L418" s="713" t="n"/>
      <c r="M418" s="713" t="n"/>
      <c r="N418" s="713" t="n"/>
      <c r="O418" s="713" t="n"/>
      <c r="P418" s="713" t="n"/>
      <c r="Q418" s="713" t="n"/>
      <c r="R418" s="713" t="n"/>
      <c r="S418" s="713" t="n"/>
      <c r="T418" s="713" t="n"/>
      <c r="U418" s="713" t="n"/>
      <c r="V418" s="713" t="n"/>
      <c r="W418" s="713" t="n"/>
      <c r="X418" s="713" t="n"/>
      <c r="Y418" s="416" t="n"/>
      <c r="Z418" s="416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4301020214</v>
      </c>
      <c r="D419" s="417" t="n">
        <v>4607091389388</v>
      </c>
      <c r="E419" s="725" t="n"/>
      <c r="F419" s="757" t="n">
        <v>1.3</v>
      </c>
      <c r="G419" s="38" t="n">
        <v>4</v>
      </c>
      <c r="H419" s="757" t="n">
        <v>5.2</v>
      </c>
      <c r="I419" s="757" t="n">
        <v>5.608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35</v>
      </c>
      <c r="N419" s="995" t="inlineStr">
        <is>
          <t>Ветчины Балыкбургская Балыкбургская Весовые Фиброуз Баварушка</t>
        </is>
      </c>
      <c r="O419" s="759" t="n"/>
      <c r="P419" s="759" t="n"/>
      <c r="Q419" s="759" t="n"/>
      <c r="R419" s="725" t="n"/>
      <c r="S419" s="40" t="inlineStr"/>
      <c r="T419" s="40" t="inlineStr"/>
      <c r="U419" s="41" t="inlineStr">
        <is>
          <t>кг</t>
        </is>
      </c>
      <c r="V419" s="760" t="n">
        <v>0</v>
      </c>
      <c r="W419" s="761" t="n">
        <v>0</v>
      </c>
      <c r="X419" s="42" t="str"/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417" t="n">
        <v>4607091389364</v>
      </c>
      <c r="E420" s="725" t="n"/>
      <c r="F420" s="757" t="n">
        <v>0.42</v>
      </c>
      <c r="G420" s="38" t="n">
        <v>6</v>
      </c>
      <c r="H420" s="757" t="n">
        <v>2.52</v>
      </c>
      <c r="I420" s="75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996" t="inlineStr">
        <is>
          <t>Ветчины Балыкбургская срез Балыкбургская Фикс.вес 0,42 Фиброуз в/у Баварушка</t>
        </is>
      </c>
      <c r="O420" s="759" t="n"/>
      <c r="P420" s="759" t="n"/>
      <c r="Q420" s="759" t="n"/>
      <c r="R420" s="725" t="n"/>
      <c r="S420" s="40" t="inlineStr"/>
      <c r="T420" s="40" t="inlineStr"/>
      <c r="U420" s="41" t="inlineStr">
        <is>
          <t>кг</t>
        </is>
      </c>
      <c r="V420" s="760" t="n">
        <v>0</v>
      </c>
      <c r="W420" s="761" t="n">
        <v>0</v>
      </c>
      <c r="X420" s="42" t="str"/>
      <c r="Y420" s="69" t="inlineStr"/>
      <c r="Z420" s="70" t="inlineStr"/>
      <c r="AD420" s="71" t="n"/>
      <c r="BA420" s="304" t="inlineStr">
        <is>
          <t>КИ</t>
        </is>
      </c>
    </row>
    <row r="421" ht="12.5" customHeight="1">
      <c r="A421" s="425" t="n"/>
      <c r="B421" s="713" t="n"/>
      <c r="C421" s="713" t="n"/>
      <c r="D421" s="713" t="n"/>
      <c r="E421" s="713" t="n"/>
      <c r="F421" s="713" t="n"/>
      <c r="G421" s="713" t="n"/>
      <c r="H421" s="713" t="n"/>
      <c r="I421" s="713" t="n"/>
      <c r="J421" s="713" t="n"/>
      <c r="K421" s="713" t="n"/>
      <c r="L421" s="713" t="n"/>
      <c r="M421" s="762" t="n"/>
      <c r="N421" s="763" t="inlineStr">
        <is>
          <t>Итого</t>
        </is>
      </c>
      <c r="O421" s="733" t="n"/>
      <c r="P421" s="733" t="n"/>
      <c r="Q421" s="733" t="n"/>
      <c r="R421" s="733" t="n"/>
      <c r="S421" s="733" t="n"/>
      <c r="T421" s="734" t="n"/>
      <c r="U421" s="43" t="inlineStr">
        <is>
          <t>кор</t>
        </is>
      </c>
      <c r="V421" s="764" t="n">
        <v>0</v>
      </c>
      <c r="W421" s="764" t="n">
        <v>0</v>
      </c>
      <c r="X421" s="764" t="n">
        <v>0</v>
      </c>
      <c r="Y421" s="765" t="n"/>
      <c r="Z421" s="765" t="n"/>
    </row>
    <row r="422" ht="12.5" customHeight="1">
      <c r="A422" s="713" t="n"/>
      <c r="B422" s="713" t="n"/>
      <c r="C422" s="713" t="n"/>
      <c r="D422" s="713" t="n"/>
      <c r="E422" s="713" t="n"/>
      <c r="F422" s="713" t="n"/>
      <c r="G422" s="713" t="n"/>
      <c r="H422" s="713" t="n"/>
      <c r="I422" s="713" t="n"/>
      <c r="J422" s="713" t="n"/>
      <c r="K422" s="713" t="n"/>
      <c r="L422" s="713" t="n"/>
      <c r="M422" s="762" t="n"/>
      <c r="N422" s="763" t="inlineStr">
        <is>
          <t>Итого</t>
        </is>
      </c>
      <c r="O422" s="733" t="n"/>
      <c r="P422" s="733" t="n"/>
      <c r="Q422" s="733" t="n"/>
      <c r="R422" s="733" t="n"/>
      <c r="S422" s="733" t="n"/>
      <c r="T422" s="734" t="n"/>
      <c r="U422" s="43" t="inlineStr">
        <is>
          <t>кг</t>
        </is>
      </c>
      <c r="V422" s="764" t="n">
        <v>0</v>
      </c>
      <c r="W422" s="764" t="n">
        <v>0</v>
      </c>
      <c r="X422" s="43" t="n"/>
      <c r="Y422" s="765" t="n"/>
      <c r="Z422" s="765" t="n"/>
    </row>
    <row r="423" ht="14.25" customHeight="1">
      <c r="A423" s="416" t="inlineStr">
        <is>
          <t>Копченые колбасы</t>
        </is>
      </c>
      <c r="B423" s="713" t="n"/>
      <c r="C423" s="713" t="n"/>
      <c r="D423" s="713" t="n"/>
      <c r="E423" s="713" t="n"/>
      <c r="F423" s="713" t="n"/>
      <c r="G423" s="713" t="n"/>
      <c r="H423" s="713" t="n"/>
      <c r="I423" s="713" t="n"/>
      <c r="J423" s="713" t="n"/>
      <c r="K423" s="713" t="n"/>
      <c r="L423" s="713" t="n"/>
      <c r="M423" s="713" t="n"/>
      <c r="N423" s="713" t="n"/>
      <c r="O423" s="713" t="n"/>
      <c r="P423" s="713" t="n"/>
      <c r="Q423" s="713" t="n"/>
      <c r="R423" s="713" t="n"/>
      <c r="S423" s="713" t="n"/>
      <c r="T423" s="713" t="n"/>
      <c r="U423" s="713" t="n"/>
      <c r="V423" s="713" t="n"/>
      <c r="W423" s="713" t="n"/>
      <c r="X423" s="713" t="n"/>
      <c r="Y423" s="416" t="n"/>
      <c r="Z423" s="416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417" t="n">
        <v>4607091389739</v>
      </c>
      <c r="E424" s="725" t="n"/>
      <c r="F424" s="757" t="n">
        <v>0.7</v>
      </c>
      <c r="G424" s="38" t="n">
        <v>6</v>
      </c>
      <c r="H424" s="757" t="n">
        <v>4.2</v>
      </c>
      <c r="I424" s="75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997" t="inlineStr">
        <is>
          <t>Колбаса варено-копченая Балыкбургская с копченым балыком ТМ Баварушка фиброуз в/у вес СК</t>
        </is>
      </c>
      <c r="O424" s="759" t="n"/>
      <c r="P424" s="759" t="n"/>
      <c r="Q424" s="759" t="n"/>
      <c r="R424" s="725" t="n"/>
      <c r="S424" s="40" t="inlineStr"/>
      <c r="T424" s="40" t="inlineStr"/>
      <c r="U424" s="41" t="inlineStr">
        <is>
          <t>кг</t>
        </is>
      </c>
      <c r="V424" s="760" t="n">
        <v>0</v>
      </c>
      <c r="W424" s="761" t="n">
        <v>0</v>
      </c>
      <c r="X424" s="42" t="str"/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417" t="n">
        <v>4680115883048</v>
      </c>
      <c r="E425" s="725" t="n"/>
      <c r="F425" s="757" t="n">
        <v>1</v>
      </c>
      <c r="G425" s="38" t="n">
        <v>4</v>
      </c>
      <c r="H425" s="757" t="n">
        <v>4</v>
      </c>
      <c r="I425" s="75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998" t="inlineStr">
        <is>
          <t>П/к колбасы «Балыкбургские с сыром» Весовой н/о ТМ «Баварушка»</t>
        </is>
      </c>
      <c r="O425" s="759" t="n"/>
      <c r="P425" s="759" t="n"/>
      <c r="Q425" s="759" t="n"/>
      <c r="R425" s="725" t="n"/>
      <c r="S425" s="40" t="inlineStr"/>
      <c r="T425" s="40" t="inlineStr"/>
      <c r="U425" s="41" t="inlineStr">
        <is>
          <t>кг</t>
        </is>
      </c>
      <c r="V425" s="760" t="n">
        <v>0</v>
      </c>
      <c r="W425" s="761" t="n">
        <v>0</v>
      </c>
      <c r="X425" s="42" t="str"/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417" t="n">
        <v>4607091389425</v>
      </c>
      <c r="E426" s="725" t="n"/>
      <c r="F426" s="757" t="n">
        <v>0.35</v>
      </c>
      <c r="G426" s="38" t="n">
        <v>6</v>
      </c>
      <c r="H426" s="757" t="n">
        <v>2.1</v>
      </c>
      <c r="I426" s="75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99" t="inlineStr">
        <is>
          <t>В/к колбасы Балыкбургская рубленая срез Балыкбургская Фикс.вес 0,35 фиброуз в/у Баварушка</t>
        </is>
      </c>
      <c r="O426" s="759" t="n"/>
      <c r="P426" s="759" t="n"/>
      <c r="Q426" s="759" t="n"/>
      <c r="R426" s="725" t="n"/>
      <c r="S426" s="40" t="inlineStr"/>
      <c r="T426" s="40" t="inlineStr"/>
      <c r="U426" s="41" t="inlineStr">
        <is>
          <t>кг</t>
        </is>
      </c>
      <c r="V426" s="760" t="n">
        <v>0</v>
      </c>
      <c r="W426" s="761" t="n">
        <v>0</v>
      </c>
      <c r="X426" s="42" t="str"/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417" t="n">
        <v>4680115882911</v>
      </c>
      <c r="E427" s="725" t="n"/>
      <c r="F427" s="757" t="n">
        <v>0.4</v>
      </c>
      <c r="G427" s="38" t="n">
        <v>6</v>
      </c>
      <c r="H427" s="757" t="n">
        <v>2.4</v>
      </c>
      <c r="I427" s="75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0" t="inlineStr">
        <is>
          <t>П/к колбасы «Балыкбургская по-баварски» Фикс.вес 0,4 н/о мгс ТМ «Баварушка»</t>
        </is>
      </c>
      <c r="O427" s="759" t="n"/>
      <c r="P427" s="759" t="n"/>
      <c r="Q427" s="759" t="n"/>
      <c r="R427" s="725" t="n"/>
      <c r="S427" s="40" t="inlineStr"/>
      <c r="T427" s="40" t="inlineStr"/>
      <c r="U427" s="41" t="inlineStr">
        <is>
          <t>кг</t>
        </is>
      </c>
      <c r="V427" s="760" t="n">
        <v>0</v>
      </c>
      <c r="W427" s="761" t="n">
        <v>0</v>
      </c>
      <c r="X427" s="42" t="str"/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417" t="n">
        <v>4680115880771</v>
      </c>
      <c r="E428" s="725" t="n"/>
      <c r="F428" s="757" t="n">
        <v>0.28</v>
      </c>
      <c r="G428" s="38" t="n">
        <v>6</v>
      </c>
      <c r="H428" s="757" t="n">
        <v>1.68</v>
      </c>
      <c r="I428" s="75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01" t="inlineStr">
        <is>
          <t>В/к колбасы Балыкбургская с копченым балыком срез Балыкбургская Фикс.вес 0,28 фиброуз в/у Баварушка</t>
        </is>
      </c>
      <c r="O428" s="759" t="n"/>
      <c r="P428" s="759" t="n"/>
      <c r="Q428" s="759" t="n"/>
      <c r="R428" s="725" t="n"/>
      <c r="S428" s="40" t="inlineStr"/>
      <c r="T428" s="40" t="inlineStr"/>
      <c r="U428" s="41" t="inlineStr">
        <is>
          <t>кг</t>
        </is>
      </c>
      <c r="V428" s="760" t="n">
        <v>0</v>
      </c>
      <c r="W428" s="761" t="n">
        <v>0</v>
      </c>
      <c r="X428" s="42" t="str"/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417" t="n">
        <v>4607091389500</v>
      </c>
      <c r="E429" s="725" t="n"/>
      <c r="F429" s="757" t="n">
        <v>0.35</v>
      </c>
      <c r="G429" s="38" t="n">
        <v>6</v>
      </c>
      <c r="H429" s="757" t="n">
        <v>2.1</v>
      </c>
      <c r="I429" s="75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02" t="inlineStr">
        <is>
          <t>В/к колбасы Балыкбургская с копченым балыком срез Балыкбургская Фикс.вес 0,35 фиброуз в/у Баварушка</t>
        </is>
      </c>
      <c r="O429" s="759" t="n"/>
      <c r="P429" s="759" t="n"/>
      <c r="Q429" s="759" t="n"/>
      <c r="R429" s="725" t="n"/>
      <c r="S429" s="40" t="inlineStr"/>
      <c r="T429" s="40" t="inlineStr"/>
      <c r="U429" s="41" t="inlineStr">
        <is>
          <t>кг</t>
        </is>
      </c>
      <c r="V429" s="760" t="n">
        <v>0</v>
      </c>
      <c r="W429" s="761" t="n">
        <v>0</v>
      </c>
      <c r="X429" s="42" t="str"/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417" t="n">
        <v>4680115881983</v>
      </c>
      <c r="E430" s="725" t="n"/>
      <c r="F430" s="757" t="n">
        <v>0.28</v>
      </c>
      <c r="G430" s="38" t="n">
        <v>4</v>
      </c>
      <c r="H430" s="757" t="n">
        <v>1.12</v>
      </c>
      <c r="I430" s="75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03" t="inlineStr">
        <is>
          <t>Колбаса Балыкбургская по-краковски с копченым балыком в натуральной оболочке 0,28 кг</t>
        </is>
      </c>
      <c r="O430" s="759" t="n"/>
      <c r="P430" s="759" t="n"/>
      <c r="Q430" s="759" t="n"/>
      <c r="R430" s="725" t="n"/>
      <c r="S430" s="40" t="inlineStr"/>
      <c r="T430" s="40" t="inlineStr"/>
      <c r="U430" s="41" t="inlineStr">
        <is>
          <t>кг</t>
        </is>
      </c>
      <c r="V430" s="760" t="n">
        <v>0</v>
      </c>
      <c r="W430" s="761" t="n">
        <v>0</v>
      </c>
      <c r="X430" s="42" t="str"/>
      <c r="Y430" s="69" t="inlineStr"/>
      <c r="Z430" s="70" t="inlineStr"/>
      <c r="AD430" s="71" t="n"/>
      <c r="BA430" s="311" t="inlineStr">
        <is>
          <t>КИ</t>
        </is>
      </c>
    </row>
    <row r="431" ht="12.5" customHeight="1">
      <c r="A431" s="425" t="n"/>
      <c r="B431" s="713" t="n"/>
      <c r="C431" s="713" t="n"/>
      <c r="D431" s="713" t="n"/>
      <c r="E431" s="713" t="n"/>
      <c r="F431" s="713" t="n"/>
      <c r="G431" s="713" t="n"/>
      <c r="H431" s="713" t="n"/>
      <c r="I431" s="713" t="n"/>
      <c r="J431" s="713" t="n"/>
      <c r="K431" s="713" t="n"/>
      <c r="L431" s="713" t="n"/>
      <c r="M431" s="762" t="n"/>
      <c r="N431" s="763" t="inlineStr">
        <is>
          <t>Итого</t>
        </is>
      </c>
      <c r="O431" s="733" t="n"/>
      <c r="P431" s="733" t="n"/>
      <c r="Q431" s="733" t="n"/>
      <c r="R431" s="733" t="n"/>
      <c r="S431" s="733" t="n"/>
      <c r="T431" s="734" t="n"/>
      <c r="U431" s="43" t="inlineStr">
        <is>
          <t>кор</t>
        </is>
      </c>
      <c r="V431" s="764" t="n">
        <v>0</v>
      </c>
      <c r="W431" s="764" t="n">
        <v>0</v>
      </c>
      <c r="X431" s="764" t="n">
        <v>0</v>
      </c>
      <c r="Y431" s="765" t="n"/>
      <c r="Z431" s="765" t="n"/>
    </row>
    <row r="432" ht="12.5" customHeight="1">
      <c r="A432" s="713" t="n"/>
      <c r="B432" s="713" t="n"/>
      <c r="C432" s="713" t="n"/>
      <c r="D432" s="713" t="n"/>
      <c r="E432" s="713" t="n"/>
      <c r="F432" s="713" t="n"/>
      <c r="G432" s="713" t="n"/>
      <c r="H432" s="713" t="n"/>
      <c r="I432" s="713" t="n"/>
      <c r="J432" s="713" t="n"/>
      <c r="K432" s="713" t="n"/>
      <c r="L432" s="713" t="n"/>
      <c r="M432" s="762" t="n"/>
      <c r="N432" s="763" t="inlineStr">
        <is>
          <t>Итого</t>
        </is>
      </c>
      <c r="O432" s="733" t="n"/>
      <c r="P432" s="733" t="n"/>
      <c r="Q432" s="733" t="n"/>
      <c r="R432" s="733" t="n"/>
      <c r="S432" s="733" t="n"/>
      <c r="T432" s="734" t="n"/>
      <c r="U432" s="43" t="inlineStr">
        <is>
          <t>кг</t>
        </is>
      </c>
      <c r="V432" s="764" t="n">
        <v>0</v>
      </c>
      <c r="W432" s="764" t="n">
        <v>0</v>
      </c>
      <c r="X432" s="43" t="n"/>
      <c r="Y432" s="765" t="n"/>
      <c r="Z432" s="765" t="n"/>
    </row>
    <row r="433" ht="14.25" customHeight="1">
      <c r="A433" s="416" t="inlineStr">
        <is>
          <t>Сырокопченые колбасы</t>
        </is>
      </c>
      <c r="B433" s="713" t="n"/>
      <c r="C433" s="713" t="n"/>
      <c r="D433" s="713" t="n"/>
      <c r="E433" s="713" t="n"/>
      <c r="F433" s="713" t="n"/>
      <c r="G433" s="713" t="n"/>
      <c r="H433" s="713" t="n"/>
      <c r="I433" s="713" t="n"/>
      <c r="J433" s="713" t="n"/>
      <c r="K433" s="713" t="n"/>
      <c r="L433" s="713" t="n"/>
      <c r="M433" s="713" t="n"/>
      <c r="N433" s="713" t="n"/>
      <c r="O433" s="713" t="n"/>
      <c r="P433" s="713" t="n"/>
      <c r="Q433" s="713" t="n"/>
      <c r="R433" s="713" t="n"/>
      <c r="S433" s="713" t="n"/>
      <c r="T433" s="713" t="n"/>
      <c r="U433" s="713" t="n"/>
      <c r="V433" s="713" t="n"/>
      <c r="W433" s="713" t="n"/>
      <c r="X433" s="713" t="n"/>
      <c r="Y433" s="416" t="n"/>
      <c r="Z433" s="416" t="n"/>
    </row>
    <row r="434" ht="27" customHeight="1">
      <c r="A434" s="64" t="inlineStr">
        <is>
          <t>SU003280</t>
        </is>
      </c>
      <c r="B434" s="64" t="inlineStr">
        <is>
          <t>P003776</t>
        </is>
      </c>
      <c r="C434" s="37" t="n">
        <v>4301032046</v>
      </c>
      <c r="D434" s="417" t="n">
        <v>4680115884359</v>
      </c>
      <c r="E434" s="725" t="n"/>
      <c r="F434" s="757" t="n">
        <v>0.06</v>
      </c>
      <c r="G434" s="38" t="n">
        <v>20</v>
      </c>
      <c r="H434" s="757" t="n">
        <v>1.2</v>
      </c>
      <c r="I434" s="757" t="n">
        <v>1.8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60</v>
      </c>
      <c r="N434" s="1004" t="inlineStr">
        <is>
          <t>с/к колбасы «Балыкбургская с мраморным балыком и нотками кориандра» ф/в 0,06 нарезка ТМ «Баварушка»</t>
        </is>
      </c>
      <c r="O434" s="759" t="n"/>
      <c r="P434" s="759" t="n"/>
      <c r="Q434" s="759" t="n"/>
      <c r="R434" s="725" t="n"/>
      <c r="S434" s="40" t="inlineStr"/>
      <c r="T434" s="40" t="inlineStr"/>
      <c r="U434" s="41" t="inlineStr">
        <is>
          <t>кг</t>
        </is>
      </c>
      <c r="V434" s="760" t="n">
        <v>0</v>
      </c>
      <c r="W434" s="761" t="n">
        <v>0</v>
      </c>
      <c r="X434" s="42" t="str"/>
      <c r="Y434" s="69" t="inlineStr"/>
      <c r="Z434" s="70" t="inlineStr"/>
      <c r="AD434" s="71" t="n"/>
      <c r="BA434" s="312" t="inlineStr">
        <is>
          <t>КИ</t>
        </is>
      </c>
    </row>
    <row r="435" ht="27" customHeight="1">
      <c r="A435" s="64" t="inlineStr">
        <is>
          <t>SU003315</t>
        </is>
      </c>
      <c r="B435" s="64" t="inlineStr">
        <is>
          <t>P004036</t>
        </is>
      </c>
      <c r="C435" s="37" t="n">
        <v>4301040358</v>
      </c>
      <c r="D435" s="417" t="n">
        <v>4680115884571</v>
      </c>
      <c r="E435" s="725" t="n"/>
      <c r="F435" s="757" t="n">
        <v>0.1</v>
      </c>
      <c r="G435" s="38" t="n">
        <v>20</v>
      </c>
      <c r="H435" s="757" t="n">
        <v>2</v>
      </c>
      <c r="I435" s="757" t="n">
        <v>2.6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5" t="inlineStr">
        <is>
          <t>с/к колбасы «Ветчина Балыкбургская с мраморным балыком» ф/в 0,1 нарезка ТМ «Баварушка»</t>
        </is>
      </c>
      <c r="O435" s="759" t="n"/>
      <c r="P435" s="759" t="n"/>
      <c r="Q435" s="759" t="n"/>
      <c r="R435" s="725" t="n"/>
      <c r="S435" s="40" t="inlineStr"/>
      <c r="T435" s="40" t="inlineStr"/>
      <c r="U435" s="41" t="inlineStr">
        <is>
          <t>кг</t>
        </is>
      </c>
      <c r="V435" s="760" t="n">
        <v>0</v>
      </c>
      <c r="W435" s="761" t="n">
        <v>0</v>
      </c>
      <c r="X435" s="42" t="str"/>
      <c r="Y435" s="69" t="inlineStr"/>
      <c r="Z435" s="70" t="inlineStr"/>
      <c r="AD435" s="71" t="n"/>
      <c r="BA435" s="313" t="inlineStr">
        <is>
          <t>КИ</t>
        </is>
      </c>
    </row>
    <row r="436" ht="12.5" customHeight="1">
      <c r="A436" s="425" t="n"/>
      <c r="B436" s="713" t="n"/>
      <c r="C436" s="713" t="n"/>
      <c r="D436" s="713" t="n"/>
      <c r="E436" s="713" t="n"/>
      <c r="F436" s="713" t="n"/>
      <c r="G436" s="713" t="n"/>
      <c r="H436" s="713" t="n"/>
      <c r="I436" s="713" t="n"/>
      <c r="J436" s="713" t="n"/>
      <c r="K436" s="713" t="n"/>
      <c r="L436" s="713" t="n"/>
      <c r="M436" s="762" t="n"/>
      <c r="N436" s="763" t="inlineStr">
        <is>
          <t>Итого</t>
        </is>
      </c>
      <c r="O436" s="733" t="n"/>
      <c r="P436" s="733" t="n"/>
      <c r="Q436" s="733" t="n"/>
      <c r="R436" s="733" t="n"/>
      <c r="S436" s="733" t="n"/>
      <c r="T436" s="734" t="n"/>
      <c r="U436" s="43" t="inlineStr">
        <is>
          <t>кор</t>
        </is>
      </c>
      <c r="V436" s="764" t="n">
        <v>0</v>
      </c>
      <c r="W436" s="764" t="n">
        <v>0</v>
      </c>
      <c r="X436" s="764" t="n">
        <v>0</v>
      </c>
      <c r="Y436" s="765" t="n"/>
      <c r="Z436" s="765" t="n"/>
    </row>
    <row r="437" ht="12.5" customHeight="1">
      <c r="A437" s="713" t="n"/>
      <c r="B437" s="713" t="n"/>
      <c r="C437" s="713" t="n"/>
      <c r="D437" s="713" t="n"/>
      <c r="E437" s="713" t="n"/>
      <c r="F437" s="713" t="n"/>
      <c r="G437" s="713" t="n"/>
      <c r="H437" s="713" t="n"/>
      <c r="I437" s="713" t="n"/>
      <c r="J437" s="713" t="n"/>
      <c r="K437" s="713" t="n"/>
      <c r="L437" s="713" t="n"/>
      <c r="M437" s="762" t="n"/>
      <c r="N437" s="763" t="inlineStr">
        <is>
          <t>Итого</t>
        </is>
      </c>
      <c r="O437" s="733" t="n"/>
      <c r="P437" s="733" t="n"/>
      <c r="Q437" s="733" t="n"/>
      <c r="R437" s="733" t="n"/>
      <c r="S437" s="733" t="n"/>
      <c r="T437" s="734" t="n"/>
      <c r="U437" s="43" t="inlineStr">
        <is>
          <t>кг</t>
        </is>
      </c>
      <c r="V437" s="764" t="n">
        <v>0</v>
      </c>
      <c r="W437" s="764" t="n">
        <v>0</v>
      </c>
      <c r="X437" s="43" t="n"/>
      <c r="Y437" s="765" t="n"/>
      <c r="Z437" s="765" t="n"/>
    </row>
    <row r="438" ht="14.25" customHeight="1">
      <c r="A438" s="416" t="inlineStr">
        <is>
          <t>Сыровяленые колбасы</t>
        </is>
      </c>
      <c r="B438" s="713" t="n"/>
      <c r="C438" s="713" t="n"/>
      <c r="D438" s="713" t="n"/>
      <c r="E438" s="713" t="n"/>
      <c r="F438" s="713" t="n"/>
      <c r="G438" s="713" t="n"/>
      <c r="H438" s="713" t="n"/>
      <c r="I438" s="713" t="n"/>
      <c r="J438" s="713" t="n"/>
      <c r="K438" s="713" t="n"/>
      <c r="L438" s="713" t="n"/>
      <c r="M438" s="713" t="n"/>
      <c r="N438" s="713" t="n"/>
      <c r="O438" s="713" t="n"/>
      <c r="P438" s="713" t="n"/>
      <c r="Q438" s="713" t="n"/>
      <c r="R438" s="713" t="n"/>
      <c r="S438" s="713" t="n"/>
      <c r="T438" s="713" t="n"/>
      <c r="U438" s="713" t="n"/>
      <c r="V438" s="713" t="n"/>
      <c r="W438" s="713" t="n"/>
      <c r="X438" s="713" t="n"/>
      <c r="Y438" s="416" t="n"/>
      <c r="Z438" s="416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417" t="n">
        <v>4680115884090</v>
      </c>
      <c r="E439" s="725" t="n"/>
      <c r="F439" s="757" t="n">
        <v>0.11</v>
      </c>
      <c r="G439" s="38" t="n">
        <v>12</v>
      </c>
      <c r="H439" s="757" t="n">
        <v>1.32</v>
      </c>
      <c r="I439" s="757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06" t="inlineStr">
        <is>
          <t>с/в колбасы «Балыкбургская с мраморным балыком» ф/в 0,11 н/о ТМ «Баварушка»</t>
        </is>
      </c>
      <c r="O439" s="759" t="n"/>
      <c r="P439" s="759" t="n"/>
      <c r="Q439" s="759" t="n"/>
      <c r="R439" s="725" t="n"/>
      <c r="S439" s="40" t="inlineStr"/>
      <c r="T439" s="40" t="inlineStr"/>
      <c r="U439" s="41" t="inlineStr">
        <is>
          <t>кг</t>
        </is>
      </c>
      <c r="V439" s="760" t="n">
        <v>0</v>
      </c>
      <c r="W439" s="761" t="n">
        <v>0</v>
      </c>
      <c r="X439" s="42" t="str"/>
      <c r="Y439" s="69" t="inlineStr"/>
      <c r="Z439" s="70" t="inlineStr"/>
      <c r="AD439" s="71" t="n"/>
      <c r="BA439" s="314" t="inlineStr">
        <is>
          <t>КИ</t>
        </is>
      </c>
    </row>
    <row r="440" ht="12.5" customHeight="1">
      <c r="A440" s="425" t="n"/>
      <c r="B440" s="713" t="n"/>
      <c r="C440" s="713" t="n"/>
      <c r="D440" s="713" t="n"/>
      <c r="E440" s="713" t="n"/>
      <c r="F440" s="713" t="n"/>
      <c r="G440" s="713" t="n"/>
      <c r="H440" s="713" t="n"/>
      <c r="I440" s="713" t="n"/>
      <c r="J440" s="713" t="n"/>
      <c r="K440" s="713" t="n"/>
      <c r="L440" s="713" t="n"/>
      <c r="M440" s="762" t="n"/>
      <c r="N440" s="763" t="inlineStr">
        <is>
          <t>Итого</t>
        </is>
      </c>
      <c r="O440" s="733" t="n"/>
      <c r="P440" s="733" t="n"/>
      <c r="Q440" s="733" t="n"/>
      <c r="R440" s="733" t="n"/>
      <c r="S440" s="733" t="n"/>
      <c r="T440" s="734" t="n"/>
      <c r="U440" s="43" t="inlineStr">
        <is>
          <t>кор</t>
        </is>
      </c>
      <c r="V440" s="764" t="n">
        <v>0</v>
      </c>
      <c r="W440" s="764" t="n">
        <v>0</v>
      </c>
      <c r="X440" s="764" t="n">
        <v>0</v>
      </c>
      <c r="Y440" s="765" t="n"/>
      <c r="Z440" s="765" t="n"/>
    </row>
    <row r="441" ht="12.5" customHeight="1">
      <c r="A441" s="713" t="n"/>
      <c r="B441" s="713" t="n"/>
      <c r="C441" s="713" t="n"/>
      <c r="D441" s="713" t="n"/>
      <c r="E441" s="713" t="n"/>
      <c r="F441" s="713" t="n"/>
      <c r="G441" s="713" t="n"/>
      <c r="H441" s="713" t="n"/>
      <c r="I441" s="713" t="n"/>
      <c r="J441" s="713" t="n"/>
      <c r="K441" s="713" t="n"/>
      <c r="L441" s="713" t="n"/>
      <c r="M441" s="762" t="n"/>
      <c r="N441" s="763" t="inlineStr">
        <is>
          <t>Итого</t>
        </is>
      </c>
      <c r="O441" s="733" t="n"/>
      <c r="P441" s="733" t="n"/>
      <c r="Q441" s="733" t="n"/>
      <c r="R441" s="733" t="n"/>
      <c r="S441" s="733" t="n"/>
      <c r="T441" s="734" t="n"/>
      <c r="U441" s="43" t="inlineStr">
        <is>
          <t>кг</t>
        </is>
      </c>
      <c r="V441" s="764" t="n">
        <v>0</v>
      </c>
      <c r="W441" s="764" t="n">
        <v>0</v>
      </c>
      <c r="X441" s="43" t="n"/>
      <c r="Y441" s="765" t="n"/>
      <c r="Z441" s="765" t="n"/>
    </row>
    <row r="442" ht="14.25" customHeight="1">
      <c r="A442" s="416" t="inlineStr">
        <is>
          <t>Деликатесы</t>
        </is>
      </c>
      <c r="B442" s="713" t="n"/>
      <c r="C442" s="713" t="n"/>
      <c r="D442" s="713" t="n"/>
      <c r="E442" s="713" t="n"/>
      <c r="F442" s="713" t="n"/>
      <c r="G442" s="713" t="n"/>
      <c r="H442" s="713" t="n"/>
      <c r="I442" s="713" t="n"/>
      <c r="J442" s="713" t="n"/>
      <c r="K442" s="713" t="n"/>
      <c r="L442" s="713" t="n"/>
      <c r="M442" s="713" t="n"/>
      <c r="N442" s="713" t="n"/>
      <c r="O442" s="713" t="n"/>
      <c r="P442" s="713" t="n"/>
      <c r="Q442" s="713" t="n"/>
      <c r="R442" s="713" t="n"/>
      <c r="S442" s="713" t="n"/>
      <c r="T442" s="713" t="n"/>
      <c r="U442" s="713" t="n"/>
      <c r="V442" s="713" t="n"/>
      <c r="W442" s="713" t="n"/>
      <c r="X442" s="713" t="n"/>
      <c r="Y442" s="416" t="n"/>
      <c r="Z442" s="41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417" t="n">
        <v>4680115884564</v>
      </c>
      <c r="E443" s="725" t="n"/>
      <c r="F443" s="757" t="n">
        <v>0.15</v>
      </c>
      <c r="G443" s="38" t="n">
        <v>20</v>
      </c>
      <c r="H443" s="757" t="n">
        <v>3</v>
      </c>
      <c r="I443" s="757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07" t="inlineStr">
        <is>
          <t>Деликатесы «Бекон Балыкбургский с натуральным копчением» ф/в 0,15 нарезка ТМ «Баварушка»</t>
        </is>
      </c>
      <c r="O443" s="759" t="n"/>
      <c r="P443" s="759" t="n"/>
      <c r="Q443" s="759" t="n"/>
      <c r="R443" s="725" t="n"/>
      <c r="S443" s="40" t="inlineStr"/>
      <c r="T443" s="40" t="inlineStr"/>
      <c r="U443" s="41" t="inlineStr">
        <is>
          <t>кг</t>
        </is>
      </c>
      <c r="V443" s="760" t="n">
        <v>0</v>
      </c>
      <c r="W443" s="761" t="n">
        <v>0</v>
      </c>
      <c r="X443" s="42" t="str"/>
      <c r="Y443" s="69" t="inlineStr"/>
      <c r="Z443" s="70" t="inlineStr"/>
      <c r="AD443" s="71" t="n"/>
      <c r="BA443" s="315" t="inlineStr">
        <is>
          <t>КИ</t>
        </is>
      </c>
    </row>
    <row r="444" ht="12.5" customHeight="1">
      <c r="A444" s="425" t="n"/>
      <c r="B444" s="713" t="n"/>
      <c r="C444" s="713" t="n"/>
      <c r="D444" s="713" t="n"/>
      <c r="E444" s="713" t="n"/>
      <c r="F444" s="713" t="n"/>
      <c r="G444" s="713" t="n"/>
      <c r="H444" s="713" t="n"/>
      <c r="I444" s="713" t="n"/>
      <c r="J444" s="713" t="n"/>
      <c r="K444" s="713" t="n"/>
      <c r="L444" s="713" t="n"/>
      <c r="M444" s="762" t="n"/>
      <c r="N444" s="763" t="inlineStr">
        <is>
          <t>Итого</t>
        </is>
      </c>
      <c r="O444" s="733" t="n"/>
      <c r="P444" s="733" t="n"/>
      <c r="Q444" s="733" t="n"/>
      <c r="R444" s="733" t="n"/>
      <c r="S444" s="733" t="n"/>
      <c r="T444" s="734" t="n"/>
      <c r="U444" s="43" t="inlineStr">
        <is>
          <t>кор</t>
        </is>
      </c>
      <c r="V444" s="764" t="n">
        <v>0</v>
      </c>
      <c r="W444" s="764" t="n">
        <v>0</v>
      </c>
      <c r="X444" s="764" t="n">
        <v>0</v>
      </c>
      <c r="Y444" s="765" t="n"/>
      <c r="Z444" s="765" t="n"/>
    </row>
    <row r="445" ht="12.5" customHeight="1">
      <c r="A445" s="713" t="n"/>
      <c r="B445" s="713" t="n"/>
      <c r="C445" s="713" t="n"/>
      <c r="D445" s="713" t="n"/>
      <c r="E445" s="713" t="n"/>
      <c r="F445" s="713" t="n"/>
      <c r="G445" s="713" t="n"/>
      <c r="H445" s="713" t="n"/>
      <c r="I445" s="713" t="n"/>
      <c r="J445" s="713" t="n"/>
      <c r="K445" s="713" t="n"/>
      <c r="L445" s="713" t="n"/>
      <c r="M445" s="762" t="n"/>
      <c r="N445" s="763" t="inlineStr">
        <is>
          <t>Итого</t>
        </is>
      </c>
      <c r="O445" s="733" t="n"/>
      <c r="P445" s="733" t="n"/>
      <c r="Q445" s="733" t="n"/>
      <c r="R445" s="733" t="n"/>
      <c r="S445" s="733" t="n"/>
      <c r="T445" s="734" t="n"/>
      <c r="U445" s="43" t="inlineStr">
        <is>
          <t>кг</t>
        </is>
      </c>
      <c r="V445" s="764" t="n">
        <v>0</v>
      </c>
      <c r="W445" s="764" t="n">
        <v>0</v>
      </c>
      <c r="X445" s="43" t="n"/>
      <c r="Y445" s="765" t="n"/>
      <c r="Z445" s="765" t="n"/>
    </row>
    <row r="446" ht="27.75" customHeight="1">
      <c r="A446" s="414" t="inlineStr">
        <is>
          <t>Дугушка</t>
        </is>
      </c>
      <c r="B446" s="756" t="n"/>
      <c r="C446" s="756" t="n"/>
      <c r="D446" s="756" t="n"/>
      <c r="E446" s="756" t="n"/>
      <c r="F446" s="756" t="n"/>
      <c r="G446" s="756" t="n"/>
      <c r="H446" s="756" t="n"/>
      <c r="I446" s="756" t="n"/>
      <c r="J446" s="756" t="n"/>
      <c r="K446" s="756" t="n"/>
      <c r="L446" s="756" t="n"/>
      <c r="M446" s="756" t="n"/>
      <c r="N446" s="756" t="n"/>
      <c r="O446" s="756" t="n"/>
      <c r="P446" s="756" t="n"/>
      <c r="Q446" s="756" t="n"/>
      <c r="R446" s="756" t="n"/>
      <c r="S446" s="756" t="n"/>
      <c r="T446" s="756" t="n"/>
      <c r="U446" s="756" t="n"/>
      <c r="V446" s="756" t="n"/>
      <c r="W446" s="756" t="n"/>
      <c r="X446" s="756" t="n"/>
      <c r="Y446" s="55" t="n"/>
      <c r="Z446" s="55" t="n"/>
    </row>
    <row r="447" ht="16.5" customHeight="1">
      <c r="A447" s="415" t="inlineStr">
        <is>
          <t>Дугушка</t>
        </is>
      </c>
      <c r="B447" s="713" t="n"/>
      <c r="C447" s="713" t="n"/>
      <c r="D447" s="713" t="n"/>
      <c r="E447" s="713" t="n"/>
      <c r="F447" s="713" t="n"/>
      <c r="G447" s="713" t="n"/>
      <c r="H447" s="713" t="n"/>
      <c r="I447" s="713" t="n"/>
      <c r="J447" s="713" t="n"/>
      <c r="K447" s="713" t="n"/>
      <c r="L447" s="713" t="n"/>
      <c r="M447" s="713" t="n"/>
      <c r="N447" s="713" t="n"/>
      <c r="O447" s="713" t="n"/>
      <c r="P447" s="713" t="n"/>
      <c r="Q447" s="713" t="n"/>
      <c r="R447" s="713" t="n"/>
      <c r="S447" s="713" t="n"/>
      <c r="T447" s="713" t="n"/>
      <c r="U447" s="713" t="n"/>
      <c r="V447" s="713" t="n"/>
      <c r="W447" s="713" t="n"/>
      <c r="X447" s="713" t="n"/>
      <c r="Y447" s="415" t="n"/>
      <c r="Z447" s="415" t="n"/>
    </row>
    <row r="448" ht="14.25" customHeight="1">
      <c r="A448" s="416" t="inlineStr">
        <is>
          <t>Вареные колбасы</t>
        </is>
      </c>
      <c r="B448" s="713" t="n"/>
      <c r="C448" s="713" t="n"/>
      <c r="D448" s="713" t="n"/>
      <c r="E448" s="713" t="n"/>
      <c r="F448" s="713" t="n"/>
      <c r="G448" s="713" t="n"/>
      <c r="H448" s="713" t="n"/>
      <c r="I448" s="713" t="n"/>
      <c r="J448" s="713" t="n"/>
      <c r="K448" s="713" t="n"/>
      <c r="L448" s="713" t="n"/>
      <c r="M448" s="713" t="n"/>
      <c r="N448" s="713" t="n"/>
      <c r="O448" s="713" t="n"/>
      <c r="P448" s="713" t="n"/>
      <c r="Q448" s="713" t="n"/>
      <c r="R448" s="713" t="n"/>
      <c r="S448" s="713" t="n"/>
      <c r="T448" s="713" t="n"/>
      <c r="U448" s="713" t="n"/>
      <c r="V448" s="713" t="n"/>
      <c r="W448" s="713" t="n"/>
      <c r="X448" s="713" t="n"/>
      <c r="Y448" s="416" t="n"/>
      <c r="Z448" s="416" t="n"/>
    </row>
    <row r="449" ht="27" customHeight="1">
      <c r="A449" s="64" t="inlineStr">
        <is>
          <t>SU002011</t>
        </is>
      </c>
      <c r="B449" s="64" t="inlineStr">
        <is>
          <t>P004028</t>
        </is>
      </c>
      <c r="C449" s="37" t="n">
        <v>4301011795</v>
      </c>
      <c r="D449" s="417" t="n">
        <v>4607091389067</v>
      </c>
      <c r="E449" s="725" t="n"/>
      <c r="F449" s="757" t="n">
        <v>0.88</v>
      </c>
      <c r="G449" s="38" t="n">
        <v>6</v>
      </c>
      <c r="H449" s="757" t="n">
        <v>5.28</v>
      </c>
      <c r="I449" s="75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8" t="inlineStr">
        <is>
          <t>Вареные колбасы Докторская ГОСТ Дугушка Весовые Вектор Дугушка</t>
        </is>
      </c>
      <c r="O449" s="759" t="n"/>
      <c r="P449" s="759" t="n"/>
      <c r="Q449" s="759" t="n"/>
      <c r="R449" s="725" t="n"/>
      <c r="S449" s="40" t="inlineStr"/>
      <c r="T449" s="40" t="inlineStr"/>
      <c r="U449" s="41" t="inlineStr">
        <is>
          <t>кг</t>
        </is>
      </c>
      <c r="V449" s="760" t="n">
        <v>0</v>
      </c>
      <c r="W449" s="761" t="n">
        <v>0</v>
      </c>
      <c r="X449" s="42" t="str"/>
      <c r="Y449" s="69" t="inlineStr"/>
      <c r="Z449" s="70" t="inlineStr"/>
      <c r="AD449" s="71" t="n"/>
      <c r="BA449" s="316" t="inlineStr">
        <is>
          <t>КИ</t>
        </is>
      </c>
    </row>
    <row r="450" ht="27" customHeight="1">
      <c r="A450" s="64" t="inlineStr">
        <is>
          <t>SU002094</t>
        </is>
      </c>
      <c r="B450" s="64" t="inlineStr">
        <is>
          <t>P004044</t>
        </is>
      </c>
      <c r="C450" s="37" t="n">
        <v>4301011779</v>
      </c>
      <c r="D450" s="417" t="n">
        <v>4607091383522</v>
      </c>
      <c r="E450" s="725" t="n"/>
      <c r="F450" s="757" t="n">
        <v>0.88</v>
      </c>
      <c r="G450" s="38" t="n">
        <v>6</v>
      </c>
      <c r="H450" s="757" t="n">
        <v>5.28</v>
      </c>
      <c r="I450" s="75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9" t="inlineStr">
        <is>
          <t>Вареные колбасы Докторская Дугушка Дугушка Весовые Вектор Дугушка</t>
        </is>
      </c>
      <c r="O450" s="759" t="n"/>
      <c r="P450" s="759" t="n"/>
      <c r="Q450" s="759" t="n"/>
      <c r="R450" s="725" t="n"/>
      <c r="S450" s="40" t="inlineStr"/>
      <c r="T450" s="40" t="inlineStr"/>
      <c r="U450" s="41" t="inlineStr">
        <is>
          <t>кг</t>
        </is>
      </c>
      <c r="V450" s="760" t="n">
        <v>0</v>
      </c>
      <c r="W450" s="761" t="n">
        <v>0</v>
      </c>
      <c r="X450" s="42" t="str"/>
      <c r="Y450" s="69" t="inlineStr"/>
      <c r="Z450" s="70" t="inlineStr"/>
      <c r="AD450" s="71" t="n"/>
      <c r="BA450" s="317" t="inlineStr">
        <is>
          <t>КИ</t>
        </is>
      </c>
    </row>
    <row r="451" ht="27" customHeight="1">
      <c r="A451" s="64" t="inlineStr">
        <is>
          <t>SU002182</t>
        </is>
      </c>
      <c r="B451" s="64" t="inlineStr">
        <is>
          <t>P004049</t>
        </is>
      </c>
      <c r="C451" s="37" t="n">
        <v>4301011785</v>
      </c>
      <c r="D451" s="417" t="n">
        <v>4607091384437</v>
      </c>
      <c r="E451" s="725" t="n"/>
      <c r="F451" s="757" t="n">
        <v>0.88</v>
      </c>
      <c r="G451" s="38" t="n">
        <v>6</v>
      </c>
      <c r="H451" s="757" t="n">
        <v>5.28</v>
      </c>
      <c r="I451" s="75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10" t="inlineStr">
        <is>
          <t>Вареные колбасы Дугушка со шпиком Дугушка Весовые Вектор Дугушка</t>
        </is>
      </c>
      <c r="O451" s="759" t="n"/>
      <c r="P451" s="759" t="n"/>
      <c r="Q451" s="759" t="n"/>
      <c r="R451" s="725" t="n"/>
      <c r="S451" s="40" t="inlineStr"/>
      <c r="T451" s="40" t="inlineStr"/>
      <c r="U451" s="41" t="inlineStr">
        <is>
          <t>кг</t>
        </is>
      </c>
      <c r="V451" s="760" t="n">
        <v>0</v>
      </c>
      <c r="W451" s="761" t="n">
        <v>0</v>
      </c>
      <c r="X451" s="42" t="str"/>
      <c r="Y451" s="69" t="inlineStr"/>
      <c r="Z451" s="70" t="inlineStr"/>
      <c r="AD451" s="71" t="n"/>
      <c r="BA451" s="318" t="inlineStr">
        <is>
          <t>КИ</t>
        </is>
      </c>
    </row>
    <row r="452" ht="16.5" customHeight="1">
      <c r="A452" s="64" t="inlineStr">
        <is>
          <t>SU002998</t>
        </is>
      </c>
      <c r="B452" s="64" t="inlineStr">
        <is>
          <t>P004033</t>
        </is>
      </c>
      <c r="C452" s="37" t="n">
        <v>4301011774</v>
      </c>
      <c r="D452" s="417" t="n">
        <v>4680115884502</v>
      </c>
      <c r="E452" s="725" t="n"/>
      <c r="F452" s="757" t="n">
        <v>0.88</v>
      </c>
      <c r="G452" s="38" t="n">
        <v>6</v>
      </c>
      <c r="H452" s="757" t="n">
        <v>5.28</v>
      </c>
      <c r="I452" s="75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11" t="inlineStr">
        <is>
          <t>Вареные колбасы «Молочная ГОСТ» Весовой п/а ТМ «Дугушка»</t>
        </is>
      </c>
      <c r="O452" s="759" t="n"/>
      <c r="P452" s="759" t="n"/>
      <c r="Q452" s="759" t="n"/>
      <c r="R452" s="725" t="n"/>
      <c r="S452" s="40" t="inlineStr"/>
      <c r="T452" s="40" t="inlineStr"/>
      <c r="U452" s="41" t="inlineStr">
        <is>
          <t>кг</t>
        </is>
      </c>
      <c r="V452" s="760" t="n">
        <v>0</v>
      </c>
      <c r="W452" s="761" t="n">
        <v>0</v>
      </c>
      <c r="X452" s="42" t="str"/>
      <c r="Y452" s="69" t="inlineStr"/>
      <c r="Z452" s="70" t="inlineStr"/>
      <c r="AD452" s="71" t="n"/>
      <c r="BA452" s="319" t="inlineStr">
        <is>
          <t>КИ</t>
        </is>
      </c>
    </row>
    <row r="453" ht="27" customHeight="1">
      <c r="A453" s="64" t="inlineStr">
        <is>
          <t>SU002010</t>
        </is>
      </c>
      <c r="B453" s="64" t="inlineStr">
        <is>
          <t>P004030</t>
        </is>
      </c>
      <c r="C453" s="37" t="n">
        <v>4301011771</v>
      </c>
      <c r="D453" s="417" t="n">
        <v>4607091389104</v>
      </c>
      <c r="E453" s="725" t="n"/>
      <c r="F453" s="757" t="n">
        <v>0.88</v>
      </c>
      <c r="G453" s="38" t="n">
        <v>6</v>
      </c>
      <c r="H453" s="757" t="n">
        <v>5.28</v>
      </c>
      <c r="I453" s="75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2" t="inlineStr">
        <is>
          <t>Вареные колбасы «Молочная Дугушка» Весовые Вектор ТМ «Дугушка»</t>
        </is>
      </c>
      <c r="O453" s="759" t="n"/>
      <c r="P453" s="759" t="n"/>
      <c r="Q453" s="759" t="n"/>
      <c r="R453" s="725" t="n"/>
      <c r="S453" s="40" t="inlineStr"/>
      <c r="T453" s="40" t="inlineStr"/>
      <c r="U453" s="41" t="inlineStr">
        <is>
          <t>кг</t>
        </is>
      </c>
      <c r="V453" s="760" t="n">
        <v>0</v>
      </c>
      <c r="W453" s="761" t="n">
        <v>0</v>
      </c>
      <c r="X453" s="42" t="str"/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SU002999</t>
        </is>
      </c>
      <c r="B454" s="64" t="inlineStr">
        <is>
          <t>P004045</t>
        </is>
      </c>
      <c r="C454" s="37" t="n">
        <v>4301011799</v>
      </c>
      <c r="D454" s="417" t="n">
        <v>4680115884519</v>
      </c>
      <c r="E454" s="725" t="n"/>
      <c r="F454" s="757" t="n">
        <v>0.88</v>
      </c>
      <c r="G454" s="38" t="n">
        <v>6</v>
      </c>
      <c r="H454" s="757" t="n">
        <v>5.28</v>
      </c>
      <c r="I454" s="757" t="n">
        <v>5.64</v>
      </c>
      <c r="J454" s="38" t="n">
        <v>104</v>
      </c>
      <c r="K454" s="38" t="inlineStr">
        <is>
          <t>8</t>
        </is>
      </c>
      <c r="L454" s="39" t="inlineStr">
        <is>
          <t>СК3</t>
        </is>
      </c>
      <c r="M454" s="38" t="n">
        <v>60</v>
      </c>
      <c r="N454" s="1013" t="inlineStr">
        <is>
          <t>Вареные колбасы «Русская ГОСТ» Весовой п/а ТМ «Дугушка»</t>
        </is>
      </c>
      <c r="O454" s="759" t="n"/>
      <c r="P454" s="759" t="n"/>
      <c r="Q454" s="759" t="n"/>
      <c r="R454" s="725" t="n"/>
      <c r="S454" s="40" t="inlineStr"/>
      <c r="T454" s="40" t="inlineStr"/>
      <c r="U454" s="41" t="inlineStr">
        <is>
          <t>кг</t>
        </is>
      </c>
      <c r="V454" s="760" t="n">
        <v>0</v>
      </c>
      <c r="W454" s="761" t="n">
        <v>0</v>
      </c>
      <c r="X454" s="42" t="str"/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417" t="n">
        <v>4680115880603</v>
      </c>
      <c r="E455" s="725" t="n"/>
      <c r="F455" s="757" t="n">
        <v>0.6</v>
      </c>
      <c r="G455" s="38" t="n">
        <v>6</v>
      </c>
      <c r="H455" s="757" t="n">
        <v>3.6</v>
      </c>
      <c r="I455" s="75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4" t="inlineStr">
        <is>
          <t>Вареные колбасы «Докторская ГОСТ» Фикс.вес 0,6 Вектор ТМ «Дугушка»</t>
        </is>
      </c>
      <c r="O455" s="759" t="n"/>
      <c r="P455" s="759" t="n"/>
      <c r="Q455" s="759" t="n"/>
      <c r="R455" s="725" t="n"/>
      <c r="S455" s="40" t="inlineStr"/>
      <c r="T455" s="40" t="inlineStr"/>
      <c r="U455" s="41" t="inlineStr">
        <is>
          <t>кг</t>
        </is>
      </c>
      <c r="V455" s="760" t="n">
        <v>0</v>
      </c>
      <c r="W455" s="761" t="n">
        <v>0</v>
      </c>
      <c r="X455" s="42" t="str"/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P004034</t>
        </is>
      </c>
      <c r="C456" s="37" t="n">
        <v>4301011775</v>
      </c>
      <c r="D456" s="417" t="n">
        <v>4607091389999</v>
      </c>
      <c r="E456" s="725" t="n"/>
      <c r="F456" s="757" t="n">
        <v>0.6</v>
      </c>
      <c r="G456" s="38" t="n">
        <v>6</v>
      </c>
      <c r="H456" s="757" t="n">
        <v>3.6</v>
      </c>
      <c r="I456" s="75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15" t="inlineStr">
        <is>
          <t>Вареные колбасы «Докторская Дугушка» Фикс.вес 0,6 П/а ТМ «Дугушка»</t>
        </is>
      </c>
      <c r="O456" s="759" t="n"/>
      <c r="P456" s="759" t="n"/>
      <c r="Q456" s="759" t="n"/>
      <c r="R456" s="725" t="n"/>
      <c r="S456" s="40" t="inlineStr"/>
      <c r="T456" s="40" t="inlineStr"/>
      <c r="U456" s="41" t="inlineStr">
        <is>
          <t>кг</t>
        </is>
      </c>
      <c r="V456" s="760" t="n">
        <v>0</v>
      </c>
      <c r="W456" s="761" t="n">
        <v>0</v>
      </c>
      <c r="X456" s="42" t="str"/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SU002635</t>
        </is>
      </c>
      <c r="B457" s="64" t="inlineStr">
        <is>
          <t>P004029</t>
        </is>
      </c>
      <c r="C457" s="37" t="n">
        <v>4301011770</v>
      </c>
      <c r="D457" s="417" t="n">
        <v>4680115882782</v>
      </c>
      <c r="E457" s="725" t="n"/>
      <c r="F457" s="757" t="n">
        <v>0.6</v>
      </c>
      <c r="G457" s="38" t="n">
        <v>6</v>
      </c>
      <c r="H457" s="757" t="n">
        <v>3.6</v>
      </c>
      <c r="I457" s="75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6" t="inlineStr">
        <is>
          <t>Вареные колбасы «Дугушка со шпиком» Фикс.вес 0,6 П/а ТМ «Дугушка»</t>
        </is>
      </c>
      <c r="O457" s="759" t="n"/>
      <c r="P457" s="759" t="n"/>
      <c r="Q457" s="759" t="n"/>
      <c r="R457" s="725" t="n"/>
      <c r="S457" s="40" t="inlineStr"/>
      <c r="T457" s="40" t="inlineStr"/>
      <c r="U457" s="41" t="inlineStr">
        <is>
          <t>кг</t>
        </is>
      </c>
      <c r="V457" s="760" t="n">
        <v>0</v>
      </c>
      <c r="W457" s="761" t="n">
        <v>0</v>
      </c>
      <c r="X457" s="42" t="str"/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SU002020</t>
        </is>
      </c>
      <c r="B458" s="64" t="inlineStr">
        <is>
          <t>P002308</t>
        </is>
      </c>
      <c r="C458" s="37" t="n">
        <v>4301011190</v>
      </c>
      <c r="D458" s="417" t="n">
        <v>4607091389098</v>
      </c>
      <c r="E458" s="725" t="n"/>
      <c r="F458" s="757" t="n">
        <v>0.4</v>
      </c>
      <c r="G458" s="38" t="n">
        <v>6</v>
      </c>
      <c r="H458" s="757" t="n">
        <v>2.4</v>
      </c>
      <c r="I458" s="757" t="n">
        <v>2.6</v>
      </c>
      <c r="J458" s="38" t="n">
        <v>156</v>
      </c>
      <c r="K458" s="38" t="inlineStr">
        <is>
          <t>12</t>
        </is>
      </c>
      <c r="L458" s="39" t="inlineStr">
        <is>
          <t>СК3</t>
        </is>
      </c>
      <c r="M458" s="38" t="n">
        <v>50</v>
      </c>
      <c r="N458" s="1017" t="inlineStr">
        <is>
          <t>Вареные колбасы Молочная Дугушка Дугушка Фикс.вес 0,4 Вектор Дугушка</t>
        </is>
      </c>
      <c r="O458" s="759" t="n"/>
      <c r="P458" s="759" t="n"/>
      <c r="Q458" s="759" t="n"/>
      <c r="R458" s="725" t="n"/>
      <c r="S458" s="40" t="inlineStr"/>
      <c r="T458" s="40" t="inlineStr"/>
      <c r="U458" s="41" t="inlineStr">
        <is>
          <t>кг</t>
        </is>
      </c>
      <c r="V458" s="760" t="n">
        <v>240</v>
      </c>
      <c r="W458" s="761" t="n">
        <v>240</v>
      </c>
      <c r="X458" s="42" t="n">
        <v>0.753</v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417" t="n">
        <v>4607091389982</v>
      </c>
      <c r="E459" s="725" t="n"/>
      <c r="F459" s="757" t="n">
        <v>0.6</v>
      </c>
      <c r="G459" s="38" t="n">
        <v>6</v>
      </c>
      <c r="H459" s="757" t="n">
        <v>3.6</v>
      </c>
      <c r="I459" s="75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8" t="inlineStr">
        <is>
          <t>Вареные колбасы «Молочная Дугушка» Фикс.вес 0,6 П/а ТМ «Дугушка»</t>
        </is>
      </c>
      <c r="O459" s="759" t="n"/>
      <c r="P459" s="759" t="n"/>
      <c r="Q459" s="759" t="n"/>
      <c r="R459" s="725" t="n"/>
      <c r="S459" s="40" t="inlineStr"/>
      <c r="T459" s="40" t="inlineStr"/>
      <c r="U459" s="41" t="inlineStr">
        <is>
          <t>кг</t>
        </is>
      </c>
      <c r="V459" s="760" t="n">
        <v>0</v>
      </c>
      <c r="W459" s="761" t="n">
        <v>0</v>
      </c>
      <c r="X459" s="42" t="str"/>
      <c r="Y459" s="69" t="inlineStr"/>
      <c r="Z459" s="70" t="inlineStr"/>
      <c r="AD459" s="71" t="n"/>
      <c r="BA459" s="326" t="inlineStr">
        <is>
          <t>КИ</t>
        </is>
      </c>
    </row>
    <row r="460" ht="12.5" customHeight="1">
      <c r="A460" s="425" t="n"/>
      <c r="B460" s="713" t="n"/>
      <c r="C460" s="713" t="n"/>
      <c r="D460" s="713" t="n"/>
      <c r="E460" s="713" t="n"/>
      <c r="F460" s="713" t="n"/>
      <c r="G460" s="713" t="n"/>
      <c r="H460" s="713" t="n"/>
      <c r="I460" s="713" t="n"/>
      <c r="J460" s="713" t="n"/>
      <c r="K460" s="713" t="n"/>
      <c r="L460" s="713" t="n"/>
      <c r="M460" s="762" t="n"/>
      <c r="N460" s="763" t="inlineStr">
        <is>
          <t>Итого</t>
        </is>
      </c>
      <c r="O460" s="733" t="n"/>
      <c r="P460" s="733" t="n"/>
      <c r="Q460" s="733" t="n"/>
      <c r="R460" s="733" t="n"/>
      <c r="S460" s="733" t="n"/>
      <c r="T460" s="734" t="n"/>
      <c r="U460" s="43" t="inlineStr">
        <is>
          <t>кор</t>
        </is>
      </c>
      <c r="V460" s="764" t="n">
        <v>100</v>
      </c>
      <c r="W460" s="764" t="n">
        <v>100</v>
      </c>
      <c r="X460" s="764" t="n">
        <v>0.753</v>
      </c>
      <c r="Y460" s="765" t="n"/>
      <c r="Z460" s="765" t="n"/>
    </row>
    <row r="461" ht="12.5" customHeight="1">
      <c r="A461" s="713" t="n"/>
      <c r="B461" s="713" t="n"/>
      <c r="C461" s="713" t="n"/>
      <c r="D461" s="713" t="n"/>
      <c r="E461" s="713" t="n"/>
      <c r="F461" s="713" t="n"/>
      <c r="G461" s="713" t="n"/>
      <c r="H461" s="713" t="n"/>
      <c r="I461" s="713" t="n"/>
      <c r="J461" s="713" t="n"/>
      <c r="K461" s="713" t="n"/>
      <c r="L461" s="713" t="n"/>
      <c r="M461" s="762" t="n"/>
      <c r="N461" s="763" t="inlineStr">
        <is>
          <t>Итого</t>
        </is>
      </c>
      <c r="O461" s="733" t="n"/>
      <c r="P461" s="733" t="n"/>
      <c r="Q461" s="733" t="n"/>
      <c r="R461" s="733" t="n"/>
      <c r="S461" s="733" t="n"/>
      <c r="T461" s="734" t="n"/>
      <c r="U461" s="43" t="inlineStr">
        <is>
          <t>кг</t>
        </is>
      </c>
      <c r="V461" s="764" t="n">
        <v>240</v>
      </c>
      <c r="W461" s="764" t="n">
        <v>240</v>
      </c>
      <c r="X461" s="43" t="n"/>
      <c r="Y461" s="765" t="n"/>
      <c r="Z461" s="765" t="n"/>
    </row>
    <row r="462" ht="14.25" customHeight="1">
      <c r="A462" s="416" t="inlineStr">
        <is>
          <t>Ветчины</t>
        </is>
      </c>
      <c r="B462" s="713" t="n"/>
      <c r="C462" s="713" t="n"/>
      <c r="D462" s="713" t="n"/>
      <c r="E462" s="713" t="n"/>
      <c r="F462" s="713" t="n"/>
      <c r="G462" s="713" t="n"/>
      <c r="H462" s="713" t="n"/>
      <c r="I462" s="713" t="n"/>
      <c r="J462" s="713" t="n"/>
      <c r="K462" s="713" t="n"/>
      <c r="L462" s="713" t="n"/>
      <c r="M462" s="713" t="n"/>
      <c r="N462" s="713" t="n"/>
      <c r="O462" s="713" t="n"/>
      <c r="P462" s="713" t="n"/>
      <c r="Q462" s="713" t="n"/>
      <c r="R462" s="713" t="n"/>
      <c r="S462" s="713" t="n"/>
      <c r="T462" s="713" t="n"/>
      <c r="U462" s="713" t="n"/>
      <c r="V462" s="713" t="n"/>
      <c r="W462" s="713" t="n"/>
      <c r="X462" s="713" t="n"/>
      <c r="Y462" s="416" t="n"/>
      <c r="Z462" s="416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417" t="n">
        <v>4607091388930</v>
      </c>
      <c r="E463" s="725" t="n"/>
      <c r="F463" s="757" t="n">
        <v>0.88</v>
      </c>
      <c r="G463" s="38" t="n">
        <v>6</v>
      </c>
      <c r="H463" s="757" t="n">
        <v>5.28</v>
      </c>
      <c r="I463" s="757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19" t="inlineStr">
        <is>
          <t>Ветчины Дугушка Дугушка Вес б/о Дугушка</t>
        </is>
      </c>
      <c r="O463" s="759" t="n"/>
      <c r="P463" s="759" t="n"/>
      <c r="Q463" s="759" t="n"/>
      <c r="R463" s="725" t="n"/>
      <c r="S463" s="40" t="inlineStr"/>
      <c r="T463" s="40" t="inlineStr"/>
      <c r="U463" s="41" t="inlineStr">
        <is>
          <t>кг</t>
        </is>
      </c>
      <c r="V463" s="760" t="n">
        <v>0</v>
      </c>
      <c r="W463" s="761" t="n">
        <v>0</v>
      </c>
      <c r="X463" s="42" t="str"/>
      <c r="Y463" s="69" t="inlineStr"/>
      <c r="Z463" s="70" t="inlineStr"/>
      <c r="AD463" s="71" t="n"/>
      <c r="BA463" s="327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417" t="n">
        <v>4680115880054</v>
      </c>
      <c r="E464" s="725" t="n"/>
      <c r="F464" s="757" t="n">
        <v>0.6</v>
      </c>
      <c r="G464" s="38" t="n">
        <v>6</v>
      </c>
      <c r="H464" s="757" t="n">
        <v>3.6</v>
      </c>
      <c r="I464" s="757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0" t="inlineStr">
        <is>
          <t>Ветчины «Дугушка» Фикс.вес 0,6 П/а ТМ «Дугушка»</t>
        </is>
      </c>
      <c r="O464" s="759" t="n"/>
      <c r="P464" s="759" t="n"/>
      <c r="Q464" s="759" t="n"/>
      <c r="R464" s="725" t="n"/>
      <c r="S464" s="40" t="inlineStr"/>
      <c r="T464" s="40" t="inlineStr"/>
      <c r="U464" s="41" t="inlineStr">
        <is>
          <t>кг</t>
        </is>
      </c>
      <c r="V464" s="760" t="n">
        <v>0</v>
      </c>
      <c r="W464" s="761" t="n">
        <v>0</v>
      </c>
      <c r="X464" s="42" t="str"/>
      <c r="Y464" s="69" t="inlineStr"/>
      <c r="Z464" s="70" t="inlineStr"/>
      <c r="AD464" s="71" t="n"/>
      <c r="BA464" s="328" t="inlineStr">
        <is>
          <t>КИ</t>
        </is>
      </c>
    </row>
    <row r="465" ht="12.5" customHeight="1">
      <c r="A465" s="425" t="n"/>
      <c r="B465" s="713" t="n"/>
      <c r="C465" s="713" t="n"/>
      <c r="D465" s="713" t="n"/>
      <c r="E465" s="713" t="n"/>
      <c r="F465" s="713" t="n"/>
      <c r="G465" s="713" t="n"/>
      <c r="H465" s="713" t="n"/>
      <c r="I465" s="713" t="n"/>
      <c r="J465" s="713" t="n"/>
      <c r="K465" s="713" t="n"/>
      <c r="L465" s="713" t="n"/>
      <c r="M465" s="762" t="n"/>
      <c r="N465" s="763" t="inlineStr">
        <is>
          <t>Итого</t>
        </is>
      </c>
      <c r="O465" s="733" t="n"/>
      <c r="P465" s="733" t="n"/>
      <c r="Q465" s="733" t="n"/>
      <c r="R465" s="733" t="n"/>
      <c r="S465" s="733" t="n"/>
      <c r="T465" s="734" t="n"/>
      <c r="U465" s="43" t="inlineStr">
        <is>
          <t>кор</t>
        </is>
      </c>
      <c r="V465" s="764" t="n">
        <v>0</v>
      </c>
      <c r="W465" s="764" t="n">
        <v>0</v>
      </c>
      <c r="X465" s="764" t="n">
        <v>0</v>
      </c>
      <c r="Y465" s="765" t="n"/>
      <c r="Z465" s="765" t="n"/>
    </row>
    <row r="466" ht="12.5" customHeight="1">
      <c r="A466" s="713" t="n"/>
      <c r="B466" s="713" t="n"/>
      <c r="C466" s="713" t="n"/>
      <c r="D466" s="713" t="n"/>
      <c r="E466" s="713" t="n"/>
      <c r="F466" s="713" t="n"/>
      <c r="G466" s="713" t="n"/>
      <c r="H466" s="713" t="n"/>
      <c r="I466" s="713" t="n"/>
      <c r="J466" s="713" t="n"/>
      <c r="K466" s="713" t="n"/>
      <c r="L466" s="713" t="n"/>
      <c r="M466" s="762" t="n"/>
      <c r="N466" s="763" t="inlineStr">
        <is>
          <t>Итого</t>
        </is>
      </c>
      <c r="O466" s="733" t="n"/>
      <c r="P466" s="733" t="n"/>
      <c r="Q466" s="733" t="n"/>
      <c r="R466" s="733" t="n"/>
      <c r="S466" s="733" t="n"/>
      <c r="T466" s="734" t="n"/>
      <c r="U466" s="43" t="inlineStr">
        <is>
          <t>кг</t>
        </is>
      </c>
      <c r="V466" s="764" t="n">
        <v>0</v>
      </c>
      <c r="W466" s="764" t="n">
        <v>0</v>
      </c>
      <c r="X466" s="43" t="n"/>
      <c r="Y466" s="765" t="n"/>
      <c r="Z466" s="765" t="n"/>
    </row>
    <row r="467" ht="14.25" customHeight="1">
      <c r="A467" s="416" t="inlineStr">
        <is>
          <t>Копченые колбасы</t>
        </is>
      </c>
      <c r="B467" s="713" t="n"/>
      <c r="C467" s="713" t="n"/>
      <c r="D467" s="713" t="n"/>
      <c r="E467" s="713" t="n"/>
      <c r="F467" s="713" t="n"/>
      <c r="G467" s="713" t="n"/>
      <c r="H467" s="713" t="n"/>
      <c r="I467" s="713" t="n"/>
      <c r="J467" s="713" t="n"/>
      <c r="K467" s="713" t="n"/>
      <c r="L467" s="713" t="n"/>
      <c r="M467" s="713" t="n"/>
      <c r="N467" s="713" t="n"/>
      <c r="O467" s="713" t="n"/>
      <c r="P467" s="713" t="n"/>
      <c r="Q467" s="713" t="n"/>
      <c r="R467" s="713" t="n"/>
      <c r="S467" s="713" t="n"/>
      <c r="T467" s="713" t="n"/>
      <c r="U467" s="713" t="n"/>
      <c r="V467" s="713" t="n"/>
      <c r="W467" s="713" t="n"/>
      <c r="X467" s="713" t="n"/>
      <c r="Y467" s="416" t="n"/>
      <c r="Z467" s="416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417" t="n">
        <v>4680115883116</v>
      </c>
      <c r="E468" s="725" t="n"/>
      <c r="F468" s="757" t="n">
        <v>0.88</v>
      </c>
      <c r="G468" s="38" t="n">
        <v>6</v>
      </c>
      <c r="H468" s="757" t="n">
        <v>5.28</v>
      </c>
      <c r="I468" s="757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1" t="inlineStr">
        <is>
          <t>В/к колбасы «Рубленая Запеченная» Весовые Вектор ТМ «Дугушка»</t>
        </is>
      </c>
      <c r="O468" s="759" t="n"/>
      <c r="P468" s="759" t="n"/>
      <c r="Q468" s="759" t="n"/>
      <c r="R468" s="725" t="n"/>
      <c r="S468" s="40" t="inlineStr"/>
      <c r="T468" s="40" t="inlineStr"/>
      <c r="U468" s="41" t="inlineStr">
        <is>
          <t>кг</t>
        </is>
      </c>
      <c r="V468" s="760" t="n">
        <v>0</v>
      </c>
      <c r="W468" s="761" t="n">
        <v>0</v>
      </c>
      <c r="X468" s="42" t="str"/>
      <c r="Y468" s="69" t="inlineStr"/>
      <c r="Z468" s="70" t="inlineStr"/>
      <c r="AD468" s="71" t="n"/>
      <c r="BA468" s="329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417" t="n">
        <v>4680115883093</v>
      </c>
      <c r="E469" s="725" t="n"/>
      <c r="F469" s="757" t="n">
        <v>0.88</v>
      </c>
      <c r="G469" s="38" t="n">
        <v>6</v>
      </c>
      <c r="H469" s="757" t="n">
        <v>5.28</v>
      </c>
      <c r="I469" s="757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2" t="inlineStr">
        <is>
          <t>В/к колбасы «Салями Запеченая» Весовые ТМ «Дугушка»</t>
        </is>
      </c>
      <c r="O469" s="759" t="n"/>
      <c r="P469" s="759" t="n"/>
      <c r="Q469" s="759" t="n"/>
      <c r="R469" s="725" t="n"/>
      <c r="S469" s="40" t="inlineStr"/>
      <c r="T469" s="40" t="inlineStr"/>
      <c r="U469" s="41" t="inlineStr">
        <is>
          <t>кг</t>
        </is>
      </c>
      <c r="V469" s="760" t="n">
        <v>0</v>
      </c>
      <c r="W469" s="761" t="n">
        <v>0</v>
      </c>
      <c r="X469" s="42" t="str"/>
      <c r="Y469" s="69" t="inlineStr"/>
      <c r="Z469" s="70" t="inlineStr"/>
      <c r="AD469" s="71" t="n"/>
      <c r="BA469" s="330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417" t="n">
        <v>4680115883109</v>
      </c>
      <c r="E470" s="725" t="n"/>
      <c r="F470" s="757" t="n">
        <v>0.88</v>
      </c>
      <c r="G470" s="38" t="n">
        <v>6</v>
      </c>
      <c r="H470" s="757" t="n">
        <v>5.28</v>
      </c>
      <c r="I470" s="757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23" t="inlineStr">
        <is>
          <t>В/к колбасы «Сервелат Запеченный» Весовые Вектор ТМ «Дугушка»</t>
        </is>
      </c>
      <c r="O470" s="759" t="n"/>
      <c r="P470" s="759" t="n"/>
      <c r="Q470" s="759" t="n"/>
      <c r="R470" s="725" t="n"/>
      <c r="S470" s="40" t="inlineStr"/>
      <c r="T470" s="40" t="inlineStr"/>
      <c r="U470" s="41" t="inlineStr">
        <is>
          <t>кг</t>
        </is>
      </c>
      <c r="V470" s="760" t="n">
        <v>0</v>
      </c>
      <c r="W470" s="761" t="n">
        <v>0</v>
      </c>
      <c r="X470" s="42" t="str"/>
      <c r="Y470" s="69" t="inlineStr"/>
      <c r="Z470" s="70" t="inlineStr"/>
      <c r="AD470" s="71" t="n"/>
      <c r="BA470" s="331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417" t="n">
        <v>4680115882072</v>
      </c>
      <c r="E471" s="725" t="n"/>
      <c r="F471" s="757" t="n">
        <v>0.6</v>
      </c>
      <c r="G471" s="38" t="n">
        <v>6</v>
      </c>
      <c r="H471" s="757" t="n">
        <v>3.6</v>
      </c>
      <c r="I471" s="757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24" t="inlineStr">
        <is>
          <t>В/к колбасы «Рубленая Запеченная» Фикс.вес 0,6 Вектор ТМ «Дугушка»</t>
        </is>
      </c>
      <c r="O471" s="759" t="n"/>
      <c r="P471" s="759" t="n"/>
      <c r="Q471" s="759" t="n"/>
      <c r="R471" s="725" t="n"/>
      <c r="S471" s="40" t="inlineStr"/>
      <c r="T471" s="40" t="inlineStr"/>
      <c r="U471" s="41" t="inlineStr">
        <is>
          <t>кг</t>
        </is>
      </c>
      <c r="V471" s="760" t="n">
        <v>0</v>
      </c>
      <c r="W471" s="761" t="n">
        <v>0</v>
      </c>
      <c r="X471" s="42" t="str"/>
      <c r="Y471" s="69" t="inlineStr"/>
      <c r="Z471" s="70" t="inlineStr"/>
      <c r="AD471" s="71" t="n"/>
      <c r="BA471" s="332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417" t="n">
        <v>4680115882102</v>
      </c>
      <c r="E472" s="725" t="n"/>
      <c r="F472" s="757" t="n">
        <v>0.6</v>
      </c>
      <c r="G472" s="38" t="n">
        <v>6</v>
      </c>
      <c r="H472" s="757" t="n">
        <v>3.6</v>
      </c>
      <c r="I472" s="757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25" t="inlineStr">
        <is>
          <t>В/к колбасы «Салями Запеченая» Фикс.вес 0,6 Вектор ТМ «Дугушка»</t>
        </is>
      </c>
      <c r="O472" s="759" t="n"/>
      <c r="P472" s="759" t="n"/>
      <c r="Q472" s="759" t="n"/>
      <c r="R472" s="725" t="n"/>
      <c r="S472" s="40" t="inlineStr"/>
      <c r="T472" s="40" t="inlineStr"/>
      <c r="U472" s="41" t="inlineStr">
        <is>
          <t>кг</t>
        </is>
      </c>
      <c r="V472" s="760" t="n">
        <v>0</v>
      </c>
      <c r="W472" s="761" t="n">
        <v>0</v>
      </c>
      <c r="X472" s="42" t="str"/>
      <c r="Y472" s="69" t="inlineStr"/>
      <c r="Z472" s="70" t="inlineStr"/>
      <c r="AD472" s="71" t="n"/>
      <c r="BA472" s="333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417" t="n">
        <v>4680115882096</v>
      </c>
      <c r="E473" s="725" t="n"/>
      <c r="F473" s="757" t="n">
        <v>0.6</v>
      </c>
      <c r="G473" s="38" t="n">
        <v>6</v>
      </c>
      <c r="H473" s="757" t="n">
        <v>3.6</v>
      </c>
      <c r="I473" s="757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26" t="inlineStr">
        <is>
          <t>В/к колбасы «Сервелат Запеченный» Фикс.вес 0,6 Вектор ТМ «Дугушка»</t>
        </is>
      </c>
      <c r="O473" s="759" t="n"/>
      <c r="P473" s="759" t="n"/>
      <c r="Q473" s="759" t="n"/>
      <c r="R473" s="725" t="n"/>
      <c r="S473" s="40" t="inlineStr"/>
      <c r="T473" s="40" t="inlineStr"/>
      <c r="U473" s="41" t="inlineStr">
        <is>
          <t>кг</t>
        </is>
      </c>
      <c r="V473" s="760" t="n">
        <v>0</v>
      </c>
      <c r="W473" s="761" t="n">
        <v>0</v>
      </c>
      <c r="X473" s="42" t="str"/>
      <c r="Y473" s="69" t="inlineStr"/>
      <c r="Z473" s="70" t="inlineStr"/>
      <c r="AD473" s="71" t="n"/>
      <c r="BA473" s="334" t="inlineStr">
        <is>
          <t>КИ</t>
        </is>
      </c>
    </row>
    <row r="474" ht="12.5" customHeight="1">
      <c r="A474" s="425" t="n"/>
      <c r="B474" s="713" t="n"/>
      <c r="C474" s="713" t="n"/>
      <c r="D474" s="713" t="n"/>
      <c r="E474" s="713" t="n"/>
      <c r="F474" s="713" t="n"/>
      <c r="G474" s="713" t="n"/>
      <c r="H474" s="713" t="n"/>
      <c r="I474" s="713" t="n"/>
      <c r="J474" s="713" t="n"/>
      <c r="K474" s="713" t="n"/>
      <c r="L474" s="713" t="n"/>
      <c r="M474" s="762" t="n"/>
      <c r="N474" s="763" t="inlineStr">
        <is>
          <t>Итого</t>
        </is>
      </c>
      <c r="O474" s="733" t="n"/>
      <c r="P474" s="733" t="n"/>
      <c r="Q474" s="733" t="n"/>
      <c r="R474" s="733" t="n"/>
      <c r="S474" s="733" t="n"/>
      <c r="T474" s="734" t="n"/>
      <c r="U474" s="43" t="inlineStr">
        <is>
          <t>кор</t>
        </is>
      </c>
      <c r="V474" s="764" t="n">
        <v>0</v>
      </c>
      <c r="W474" s="764" t="n">
        <v>0</v>
      </c>
      <c r="X474" s="764" t="n">
        <v>0</v>
      </c>
      <c r="Y474" s="765" t="n"/>
      <c r="Z474" s="765" t="n"/>
    </row>
    <row r="475" ht="12.5" customHeight="1">
      <c r="A475" s="713" t="n"/>
      <c r="B475" s="713" t="n"/>
      <c r="C475" s="713" t="n"/>
      <c r="D475" s="713" t="n"/>
      <c r="E475" s="713" t="n"/>
      <c r="F475" s="713" t="n"/>
      <c r="G475" s="713" t="n"/>
      <c r="H475" s="713" t="n"/>
      <c r="I475" s="713" t="n"/>
      <c r="J475" s="713" t="n"/>
      <c r="K475" s="713" t="n"/>
      <c r="L475" s="713" t="n"/>
      <c r="M475" s="762" t="n"/>
      <c r="N475" s="763" t="inlineStr">
        <is>
          <t>Итого</t>
        </is>
      </c>
      <c r="O475" s="733" t="n"/>
      <c r="P475" s="733" t="n"/>
      <c r="Q475" s="733" t="n"/>
      <c r="R475" s="733" t="n"/>
      <c r="S475" s="733" t="n"/>
      <c r="T475" s="734" t="n"/>
      <c r="U475" s="43" t="inlineStr">
        <is>
          <t>кг</t>
        </is>
      </c>
      <c r="V475" s="764" t="n">
        <v>0</v>
      </c>
      <c r="W475" s="764" t="n">
        <v>0</v>
      </c>
      <c r="X475" s="43" t="n"/>
      <c r="Y475" s="765" t="n"/>
      <c r="Z475" s="765" t="n"/>
    </row>
    <row r="476" ht="14.25" customHeight="1">
      <c r="A476" s="416" t="inlineStr">
        <is>
          <t>Сосиски</t>
        </is>
      </c>
      <c r="B476" s="713" t="n"/>
      <c r="C476" s="713" t="n"/>
      <c r="D476" s="713" t="n"/>
      <c r="E476" s="713" t="n"/>
      <c r="F476" s="713" t="n"/>
      <c r="G476" s="713" t="n"/>
      <c r="H476" s="713" t="n"/>
      <c r="I476" s="713" t="n"/>
      <c r="J476" s="713" t="n"/>
      <c r="K476" s="713" t="n"/>
      <c r="L476" s="713" t="n"/>
      <c r="M476" s="713" t="n"/>
      <c r="N476" s="713" t="n"/>
      <c r="O476" s="713" t="n"/>
      <c r="P476" s="713" t="n"/>
      <c r="Q476" s="713" t="n"/>
      <c r="R476" s="713" t="n"/>
      <c r="S476" s="713" t="n"/>
      <c r="T476" s="713" t="n"/>
      <c r="U476" s="713" t="n"/>
      <c r="V476" s="713" t="n"/>
      <c r="W476" s="713" t="n"/>
      <c r="X476" s="713" t="n"/>
      <c r="Y476" s="416" t="n"/>
      <c r="Z476" s="416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417" t="n">
        <v>4607091383409</v>
      </c>
      <c r="E477" s="725" t="n"/>
      <c r="F477" s="757" t="n">
        <v>1.3</v>
      </c>
      <c r="G477" s="38" t="n">
        <v>6</v>
      </c>
      <c r="H477" s="757" t="n">
        <v>7.8</v>
      </c>
      <c r="I477" s="757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27" t="inlineStr">
        <is>
          <t>Сосиски Молочные Дугушки Дугушка Весовые П/а мгс Дугушка</t>
        </is>
      </c>
      <c r="O477" s="759" t="n"/>
      <c r="P477" s="759" t="n"/>
      <c r="Q477" s="759" t="n"/>
      <c r="R477" s="725" t="n"/>
      <c r="S477" s="40" t="inlineStr"/>
      <c r="T477" s="40" t="inlineStr"/>
      <c r="U477" s="41" t="inlineStr">
        <is>
          <t>кг</t>
        </is>
      </c>
      <c r="V477" s="760" t="n">
        <v>0</v>
      </c>
      <c r="W477" s="761" t="n">
        <v>0</v>
      </c>
      <c r="X477" s="42" t="str"/>
      <c r="Y477" s="69" t="inlineStr"/>
      <c r="Z477" s="70" t="inlineStr"/>
      <c r="AD477" s="71" t="n"/>
      <c r="BA477" s="335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417" t="n">
        <v>4607091383416</v>
      </c>
      <c r="E478" s="725" t="n"/>
      <c r="F478" s="757" t="n">
        <v>1.3</v>
      </c>
      <c r="G478" s="38" t="n">
        <v>6</v>
      </c>
      <c r="H478" s="757" t="n">
        <v>7.8</v>
      </c>
      <c r="I478" s="757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28" t="inlineStr">
        <is>
          <t>Сосиски Сливочные Дугушки Дугушка Весовые П/а мгс Дугушка</t>
        </is>
      </c>
      <c r="O478" s="759" t="n"/>
      <c r="P478" s="759" t="n"/>
      <c r="Q478" s="759" t="n"/>
      <c r="R478" s="725" t="n"/>
      <c r="S478" s="40" t="inlineStr"/>
      <c r="T478" s="40" t="inlineStr"/>
      <c r="U478" s="41" t="inlineStr">
        <is>
          <t>кг</t>
        </is>
      </c>
      <c r="V478" s="760" t="n">
        <v>0</v>
      </c>
      <c r="W478" s="761" t="n">
        <v>0</v>
      </c>
      <c r="X478" s="42" t="str"/>
      <c r="Y478" s="69" t="inlineStr"/>
      <c r="Z478" s="70" t="inlineStr"/>
      <c r="AD478" s="71" t="n"/>
      <c r="BA478" s="336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417" t="n">
        <v>4680115883536</v>
      </c>
      <c r="E479" s="725" t="n"/>
      <c r="F479" s="757" t="n">
        <v>0.3</v>
      </c>
      <c r="G479" s="38" t="n">
        <v>6</v>
      </c>
      <c r="H479" s="757" t="n">
        <v>1.8</v>
      </c>
      <c r="I479" s="757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29" t="inlineStr">
        <is>
          <t>Сосиски «Молочные Дугушки» ф/в 0,3 амицел ТМ «Дугушка»</t>
        </is>
      </c>
      <c r="O479" s="759" t="n"/>
      <c r="P479" s="759" t="n"/>
      <c r="Q479" s="759" t="n"/>
      <c r="R479" s="725" t="n"/>
      <c r="S479" s="40" t="inlineStr"/>
      <c r="T479" s="40" t="inlineStr"/>
      <c r="U479" s="41" t="inlineStr">
        <is>
          <t>кг</t>
        </is>
      </c>
      <c r="V479" s="760" t="n">
        <v>0</v>
      </c>
      <c r="W479" s="761" t="n">
        <v>0</v>
      </c>
      <c r="X479" s="42" t="str"/>
      <c r="Y479" s="69" t="inlineStr"/>
      <c r="Z479" s="70" t="inlineStr"/>
      <c r="AD479" s="71" t="n"/>
      <c r="BA479" s="337" t="inlineStr">
        <is>
          <t>КИ</t>
        </is>
      </c>
    </row>
    <row r="480" ht="12.5" customHeight="1">
      <c r="A480" s="425" t="n"/>
      <c r="B480" s="713" t="n"/>
      <c r="C480" s="713" t="n"/>
      <c r="D480" s="713" t="n"/>
      <c r="E480" s="713" t="n"/>
      <c r="F480" s="713" t="n"/>
      <c r="G480" s="713" t="n"/>
      <c r="H480" s="713" t="n"/>
      <c r="I480" s="713" t="n"/>
      <c r="J480" s="713" t="n"/>
      <c r="K480" s="713" t="n"/>
      <c r="L480" s="713" t="n"/>
      <c r="M480" s="762" t="n"/>
      <c r="N480" s="763" t="inlineStr">
        <is>
          <t>Итого</t>
        </is>
      </c>
      <c r="O480" s="733" t="n"/>
      <c r="P480" s="733" t="n"/>
      <c r="Q480" s="733" t="n"/>
      <c r="R480" s="733" t="n"/>
      <c r="S480" s="733" t="n"/>
      <c r="T480" s="734" t="n"/>
      <c r="U480" s="43" t="inlineStr">
        <is>
          <t>кор</t>
        </is>
      </c>
      <c r="V480" s="764" t="n">
        <v>0</v>
      </c>
      <c r="W480" s="764" t="n">
        <v>0</v>
      </c>
      <c r="X480" s="764" t="n">
        <v>0</v>
      </c>
      <c r="Y480" s="765" t="n"/>
      <c r="Z480" s="765" t="n"/>
    </row>
    <row r="481" ht="12.5" customHeight="1">
      <c r="A481" s="713" t="n"/>
      <c r="B481" s="713" t="n"/>
      <c r="C481" s="713" t="n"/>
      <c r="D481" s="713" t="n"/>
      <c r="E481" s="713" t="n"/>
      <c r="F481" s="713" t="n"/>
      <c r="G481" s="713" t="n"/>
      <c r="H481" s="713" t="n"/>
      <c r="I481" s="713" t="n"/>
      <c r="J481" s="713" t="n"/>
      <c r="K481" s="713" t="n"/>
      <c r="L481" s="713" t="n"/>
      <c r="M481" s="762" t="n"/>
      <c r="N481" s="763" t="inlineStr">
        <is>
          <t>Итого</t>
        </is>
      </c>
      <c r="O481" s="733" t="n"/>
      <c r="P481" s="733" t="n"/>
      <c r="Q481" s="733" t="n"/>
      <c r="R481" s="733" t="n"/>
      <c r="S481" s="733" t="n"/>
      <c r="T481" s="734" t="n"/>
      <c r="U481" s="43" t="inlineStr">
        <is>
          <t>кг</t>
        </is>
      </c>
      <c r="V481" s="764" t="n">
        <v>0</v>
      </c>
      <c r="W481" s="764" t="n">
        <v>0</v>
      </c>
      <c r="X481" s="43" t="n"/>
      <c r="Y481" s="765" t="n"/>
      <c r="Z481" s="765" t="n"/>
    </row>
    <row r="482" ht="14.25" customHeight="1">
      <c r="A482" s="416" t="inlineStr">
        <is>
          <t>Сардельки</t>
        </is>
      </c>
      <c r="B482" s="713" t="n"/>
      <c r="C482" s="713" t="n"/>
      <c r="D482" s="713" t="n"/>
      <c r="E482" s="713" t="n"/>
      <c r="F482" s="713" t="n"/>
      <c r="G482" s="713" t="n"/>
      <c r="H482" s="713" t="n"/>
      <c r="I482" s="713" t="n"/>
      <c r="J482" s="713" t="n"/>
      <c r="K482" s="713" t="n"/>
      <c r="L482" s="713" t="n"/>
      <c r="M482" s="713" t="n"/>
      <c r="N482" s="713" t="n"/>
      <c r="O482" s="713" t="n"/>
      <c r="P482" s="713" t="n"/>
      <c r="Q482" s="713" t="n"/>
      <c r="R482" s="713" t="n"/>
      <c r="S482" s="713" t="n"/>
      <c r="T482" s="713" t="n"/>
      <c r="U482" s="713" t="n"/>
      <c r="V482" s="713" t="n"/>
      <c r="W482" s="713" t="n"/>
      <c r="X482" s="713" t="n"/>
      <c r="Y482" s="416" t="n"/>
      <c r="Z482" s="416" t="n"/>
    </row>
    <row r="483" ht="16.5" customHeight="1">
      <c r="A483" s="64" t="inlineStr">
        <is>
          <t>SU003136</t>
        </is>
      </c>
      <c r="B483" s="64" t="inlineStr">
        <is>
          <t>P003722</t>
        </is>
      </c>
      <c r="C483" s="37" t="n">
        <v>4301060363</v>
      </c>
      <c r="D483" s="417" t="n">
        <v>4680115885035</v>
      </c>
      <c r="E483" s="725" t="n"/>
      <c r="F483" s="757" t="n">
        <v>1</v>
      </c>
      <c r="G483" s="38" t="n">
        <v>4</v>
      </c>
      <c r="H483" s="757" t="n">
        <v>4</v>
      </c>
      <c r="I483" s="757" t="n">
        <v>4.416</v>
      </c>
      <c r="J483" s="38" t="n">
        <v>104</v>
      </c>
      <c r="K483" s="38" t="inlineStr">
        <is>
          <t>8</t>
        </is>
      </c>
      <c r="L483" s="39" t="inlineStr">
        <is>
          <t>СК2</t>
        </is>
      </c>
      <c r="M483" s="38" t="n">
        <v>35</v>
      </c>
      <c r="N483" s="1030" t="inlineStr">
        <is>
          <t>Сардельки «Дугушки» Весовой н/о ТМ «Дугушка»</t>
        </is>
      </c>
      <c r="O483" s="759" t="n"/>
      <c r="P483" s="759" t="n"/>
      <c r="Q483" s="759" t="n"/>
      <c r="R483" s="725" t="n"/>
      <c r="S483" s="40" t="inlineStr"/>
      <c r="T483" s="40" t="inlineStr"/>
      <c r="U483" s="41" t="inlineStr">
        <is>
          <t>кг</t>
        </is>
      </c>
      <c r="V483" s="760" t="n">
        <v>0</v>
      </c>
      <c r="W483" s="761" t="n">
        <v>0</v>
      </c>
      <c r="X483" s="42" t="str"/>
      <c r="Y483" s="69" t="inlineStr"/>
      <c r="Z483" s="70" t="inlineStr"/>
      <c r="AD483" s="71" t="n"/>
      <c r="BA483" s="338" t="inlineStr">
        <is>
          <t>КИ</t>
        </is>
      </c>
    </row>
    <row r="484" ht="12.5" customHeight="1">
      <c r="A484" s="425" t="n"/>
      <c r="B484" s="713" t="n"/>
      <c r="C484" s="713" t="n"/>
      <c r="D484" s="713" t="n"/>
      <c r="E484" s="713" t="n"/>
      <c r="F484" s="713" t="n"/>
      <c r="G484" s="713" t="n"/>
      <c r="H484" s="713" t="n"/>
      <c r="I484" s="713" t="n"/>
      <c r="J484" s="713" t="n"/>
      <c r="K484" s="713" t="n"/>
      <c r="L484" s="713" t="n"/>
      <c r="M484" s="762" t="n"/>
      <c r="N484" s="763" t="inlineStr">
        <is>
          <t>Итого</t>
        </is>
      </c>
      <c r="O484" s="733" t="n"/>
      <c r="P484" s="733" t="n"/>
      <c r="Q484" s="733" t="n"/>
      <c r="R484" s="733" t="n"/>
      <c r="S484" s="733" t="n"/>
      <c r="T484" s="734" t="n"/>
      <c r="U484" s="43" t="inlineStr">
        <is>
          <t>кор</t>
        </is>
      </c>
      <c r="V484" s="764" t="n">
        <v>0</v>
      </c>
      <c r="W484" s="764" t="n">
        <v>0</v>
      </c>
      <c r="X484" s="764" t="n">
        <v>0</v>
      </c>
      <c r="Y484" s="765" t="n"/>
      <c r="Z484" s="765" t="n"/>
    </row>
    <row r="485" ht="12.5" customHeight="1">
      <c r="A485" s="713" t="n"/>
      <c r="B485" s="713" t="n"/>
      <c r="C485" s="713" t="n"/>
      <c r="D485" s="713" t="n"/>
      <c r="E485" s="713" t="n"/>
      <c r="F485" s="713" t="n"/>
      <c r="G485" s="713" t="n"/>
      <c r="H485" s="713" t="n"/>
      <c r="I485" s="713" t="n"/>
      <c r="J485" s="713" t="n"/>
      <c r="K485" s="713" t="n"/>
      <c r="L485" s="713" t="n"/>
      <c r="M485" s="762" t="n"/>
      <c r="N485" s="763" t="inlineStr">
        <is>
          <t>Итого</t>
        </is>
      </c>
      <c r="O485" s="733" t="n"/>
      <c r="P485" s="733" t="n"/>
      <c r="Q485" s="733" t="n"/>
      <c r="R485" s="733" t="n"/>
      <c r="S485" s="733" t="n"/>
      <c r="T485" s="734" t="n"/>
      <c r="U485" s="43" t="inlineStr">
        <is>
          <t>кг</t>
        </is>
      </c>
      <c r="V485" s="764" t="n">
        <v>0</v>
      </c>
      <c r="W485" s="764" t="n">
        <v>0</v>
      </c>
      <c r="X485" s="43" t="n"/>
      <c r="Y485" s="765" t="n"/>
      <c r="Z485" s="765" t="n"/>
    </row>
    <row r="486" ht="27.75" customHeight="1">
      <c r="A486" s="414" t="inlineStr">
        <is>
          <t>Зареченские</t>
        </is>
      </c>
      <c r="B486" s="756" t="n"/>
      <c r="C486" s="756" t="n"/>
      <c r="D486" s="756" t="n"/>
      <c r="E486" s="756" t="n"/>
      <c r="F486" s="756" t="n"/>
      <c r="G486" s="756" t="n"/>
      <c r="H486" s="756" t="n"/>
      <c r="I486" s="756" t="n"/>
      <c r="J486" s="756" t="n"/>
      <c r="K486" s="756" t="n"/>
      <c r="L486" s="756" t="n"/>
      <c r="M486" s="756" t="n"/>
      <c r="N486" s="756" t="n"/>
      <c r="O486" s="756" t="n"/>
      <c r="P486" s="756" t="n"/>
      <c r="Q486" s="756" t="n"/>
      <c r="R486" s="756" t="n"/>
      <c r="S486" s="756" t="n"/>
      <c r="T486" s="756" t="n"/>
      <c r="U486" s="756" t="n"/>
      <c r="V486" s="756" t="n"/>
      <c r="W486" s="756" t="n"/>
      <c r="X486" s="756" t="n"/>
      <c r="Y486" s="55" t="n"/>
      <c r="Z486" s="55" t="n"/>
    </row>
    <row r="487" ht="16.5" customHeight="1">
      <c r="A487" s="415" t="inlineStr">
        <is>
          <t>Зареченские продукты</t>
        </is>
      </c>
      <c r="B487" s="713" t="n"/>
      <c r="C487" s="713" t="n"/>
      <c r="D487" s="713" t="n"/>
      <c r="E487" s="713" t="n"/>
      <c r="F487" s="713" t="n"/>
      <c r="G487" s="713" t="n"/>
      <c r="H487" s="713" t="n"/>
      <c r="I487" s="713" t="n"/>
      <c r="J487" s="713" t="n"/>
      <c r="K487" s="713" t="n"/>
      <c r="L487" s="713" t="n"/>
      <c r="M487" s="713" t="n"/>
      <c r="N487" s="713" t="n"/>
      <c r="O487" s="713" t="n"/>
      <c r="P487" s="713" t="n"/>
      <c r="Q487" s="713" t="n"/>
      <c r="R487" s="713" t="n"/>
      <c r="S487" s="713" t="n"/>
      <c r="T487" s="713" t="n"/>
      <c r="U487" s="713" t="n"/>
      <c r="V487" s="713" t="n"/>
      <c r="W487" s="713" t="n"/>
      <c r="X487" s="713" t="n"/>
      <c r="Y487" s="415" t="n"/>
      <c r="Z487" s="415" t="n"/>
    </row>
    <row r="488" ht="14.25" customHeight="1">
      <c r="A488" s="416" t="inlineStr">
        <is>
          <t>Вареные колбасы</t>
        </is>
      </c>
      <c r="B488" s="713" t="n"/>
      <c r="C488" s="713" t="n"/>
      <c r="D488" s="713" t="n"/>
      <c r="E488" s="713" t="n"/>
      <c r="F488" s="713" t="n"/>
      <c r="G488" s="713" t="n"/>
      <c r="H488" s="713" t="n"/>
      <c r="I488" s="713" t="n"/>
      <c r="J488" s="713" t="n"/>
      <c r="K488" s="713" t="n"/>
      <c r="L488" s="713" t="n"/>
      <c r="M488" s="713" t="n"/>
      <c r="N488" s="713" t="n"/>
      <c r="O488" s="713" t="n"/>
      <c r="P488" s="713" t="n"/>
      <c r="Q488" s="713" t="n"/>
      <c r="R488" s="713" t="n"/>
      <c r="S488" s="713" t="n"/>
      <c r="T488" s="713" t="n"/>
      <c r="U488" s="713" t="n"/>
      <c r="V488" s="713" t="n"/>
      <c r="W488" s="713" t="n"/>
      <c r="X488" s="713" t="n"/>
      <c r="Y488" s="416" t="n"/>
      <c r="Z488" s="416" t="n"/>
    </row>
    <row r="489" ht="27" customHeight="1">
      <c r="A489" s="64" t="inlineStr">
        <is>
          <t>SU003290</t>
        </is>
      </c>
      <c r="B489" s="64" t="inlineStr">
        <is>
          <t>P004000</t>
        </is>
      </c>
      <c r="C489" s="37" t="n">
        <v>4301011763</v>
      </c>
      <c r="D489" s="417" t="n">
        <v>4640242181011</v>
      </c>
      <c r="E489" s="725" t="n"/>
      <c r="F489" s="757" t="n">
        <v>1.35</v>
      </c>
      <c r="G489" s="38" t="n">
        <v>8</v>
      </c>
      <c r="H489" s="757" t="n">
        <v>10.8</v>
      </c>
      <c r="I489" s="757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55</v>
      </c>
      <c r="N489" s="1031" t="inlineStr">
        <is>
          <t>Вареные колбасы «Молочная» Весовой п/а ТМ «Зареченские»</t>
        </is>
      </c>
      <c r="O489" s="759" t="n"/>
      <c r="P489" s="759" t="n"/>
      <c r="Q489" s="759" t="n"/>
      <c r="R489" s="725" t="n"/>
      <c r="S489" s="40" t="inlineStr"/>
      <c r="T489" s="40" t="inlineStr"/>
      <c r="U489" s="41" t="inlineStr">
        <is>
          <t>кг</t>
        </is>
      </c>
      <c r="V489" s="760" t="n">
        <v>0</v>
      </c>
      <c r="W489" s="761" t="n">
        <v>0</v>
      </c>
      <c r="X489" s="42" t="str"/>
      <c r="Y489" s="69" t="inlineStr"/>
      <c r="Z489" s="70" t="inlineStr"/>
      <c r="AD489" s="71" t="n"/>
      <c r="BA489" s="339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417" t="n">
        <v>4640242180441</v>
      </c>
      <c r="E490" s="725" t="n"/>
      <c r="F490" s="757" t="n">
        <v>1.5</v>
      </c>
      <c r="G490" s="38" t="n">
        <v>8</v>
      </c>
      <c r="H490" s="757" t="n">
        <v>12</v>
      </c>
      <c r="I490" s="75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32" t="inlineStr">
        <is>
          <t>Вареные колбасы «Муромская» Весовой п/а ТМ «Зареченские»</t>
        </is>
      </c>
      <c r="O490" s="759" t="n"/>
      <c r="P490" s="759" t="n"/>
      <c r="Q490" s="759" t="n"/>
      <c r="R490" s="725" t="n"/>
      <c r="S490" s="40" t="inlineStr"/>
      <c r="T490" s="40" t="inlineStr"/>
      <c r="U490" s="41" t="inlineStr">
        <is>
          <t>кг</t>
        </is>
      </c>
      <c r="V490" s="760" t="n">
        <v>0</v>
      </c>
      <c r="W490" s="761" t="n">
        <v>0</v>
      </c>
      <c r="X490" s="42" t="str"/>
      <c r="Y490" s="69" t="inlineStr"/>
      <c r="Z490" s="70" t="inlineStr"/>
      <c r="AD490" s="71" t="n"/>
      <c r="BA490" s="340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417" t="n">
        <v>4640242180564</v>
      </c>
      <c r="E491" s="725" t="n"/>
      <c r="F491" s="757" t="n">
        <v>1.5</v>
      </c>
      <c r="G491" s="38" t="n">
        <v>8</v>
      </c>
      <c r="H491" s="757" t="n">
        <v>12</v>
      </c>
      <c r="I491" s="75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33" t="inlineStr">
        <is>
          <t>Вареные колбасы «Нежная» НТУ Весовые П/а ТМ «Зареченские»</t>
        </is>
      </c>
      <c r="O491" s="759" t="n"/>
      <c r="P491" s="759" t="n"/>
      <c r="Q491" s="759" t="n"/>
      <c r="R491" s="725" t="n"/>
      <c r="S491" s="40" t="inlineStr"/>
      <c r="T491" s="40" t="inlineStr"/>
      <c r="U491" s="41" t="inlineStr">
        <is>
          <t>кг</t>
        </is>
      </c>
      <c r="V491" s="760" t="n">
        <v>0</v>
      </c>
      <c r="W491" s="761" t="n">
        <v>0</v>
      </c>
      <c r="X491" s="42" t="str"/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SU003289</t>
        </is>
      </c>
      <c r="B492" s="64" t="inlineStr">
        <is>
          <t>P003999</t>
        </is>
      </c>
      <c r="C492" s="37" t="n">
        <v>4301011762</v>
      </c>
      <c r="D492" s="417" t="n">
        <v>4640242180922</v>
      </c>
      <c r="E492" s="725" t="n"/>
      <c r="F492" s="757" t="n">
        <v>1.35</v>
      </c>
      <c r="G492" s="38" t="n">
        <v>8</v>
      </c>
      <c r="H492" s="757" t="n">
        <v>10.8</v>
      </c>
      <c r="I492" s="757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55</v>
      </c>
      <c r="N492" s="1034" t="inlineStr">
        <is>
          <t>Вареные колбасы «Нежная со шпиком» Весовой п/а ТМ «Зареченские»</t>
        </is>
      </c>
      <c r="O492" s="759" t="n"/>
      <c r="P492" s="759" t="n"/>
      <c r="Q492" s="759" t="n"/>
      <c r="R492" s="725" t="n"/>
      <c r="S492" s="40" t="inlineStr"/>
      <c r="T492" s="40" t="inlineStr"/>
      <c r="U492" s="41" t="inlineStr">
        <is>
          <t>кг</t>
        </is>
      </c>
      <c r="V492" s="760" t="n">
        <v>0</v>
      </c>
      <c r="W492" s="761" t="n">
        <v>0</v>
      </c>
      <c r="X492" s="42" t="str"/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SU002974</t>
        </is>
      </c>
      <c r="B493" s="64" t="inlineStr">
        <is>
          <t>P003426</t>
        </is>
      </c>
      <c r="C493" s="37" t="n">
        <v>4301011551</v>
      </c>
      <c r="D493" s="417" t="n">
        <v>4640242180038</v>
      </c>
      <c r="E493" s="725" t="n"/>
      <c r="F493" s="757" t="n">
        <v>0.4</v>
      </c>
      <c r="G493" s="38" t="n">
        <v>10</v>
      </c>
      <c r="H493" s="757" t="n">
        <v>4</v>
      </c>
      <c r="I493" s="757" t="n">
        <v>4.24</v>
      </c>
      <c r="J493" s="38" t="n">
        <v>120</v>
      </c>
      <c r="K493" s="38" t="inlineStr">
        <is>
          <t>12</t>
        </is>
      </c>
      <c r="L493" s="39" t="inlineStr">
        <is>
          <t>СК1</t>
        </is>
      </c>
      <c r="M493" s="38" t="n">
        <v>50</v>
      </c>
      <c r="N493" s="1035" t="inlineStr">
        <is>
          <t>Вареные колбасы «Нежная» ф/в 0,4 п/а ТМ «Зареченские»</t>
        </is>
      </c>
      <c r="O493" s="759" t="n"/>
      <c r="P493" s="759" t="n"/>
      <c r="Q493" s="759" t="n"/>
      <c r="R493" s="725" t="n"/>
      <c r="S493" s="40" t="inlineStr"/>
      <c r="T493" s="40" t="inlineStr"/>
      <c r="U493" s="41" t="inlineStr">
        <is>
          <t>кг</t>
        </is>
      </c>
      <c r="V493" s="760" t="n">
        <v>0</v>
      </c>
      <c r="W493" s="761" t="n">
        <v>0</v>
      </c>
      <c r="X493" s="42" t="str"/>
      <c r="Y493" s="69" t="inlineStr"/>
      <c r="Z493" s="70" t="inlineStr"/>
      <c r="AD493" s="71" t="n"/>
      <c r="BA493" s="343" t="inlineStr">
        <is>
          <t>КИ</t>
        </is>
      </c>
    </row>
    <row r="494" ht="12.5" customHeight="1">
      <c r="A494" s="425" t="n"/>
      <c r="B494" s="713" t="n"/>
      <c r="C494" s="713" t="n"/>
      <c r="D494" s="713" t="n"/>
      <c r="E494" s="713" t="n"/>
      <c r="F494" s="713" t="n"/>
      <c r="G494" s="713" t="n"/>
      <c r="H494" s="713" t="n"/>
      <c r="I494" s="713" t="n"/>
      <c r="J494" s="713" t="n"/>
      <c r="K494" s="713" t="n"/>
      <c r="L494" s="713" t="n"/>
      <c r="M494" s="762" t="n"/>
      <c r="N494" s="763" t="inlineStr">
        <is>
          <t>Итого</t>
        </is>
      </c>
      <c r="O494" s="733" t="n"/>
      <c r="P494" s="733" t="n"/>
      <c r="Q494" s="733" t="n"/>
      <c r="R494" s="733" t="n"/>
      <c r="S494" s="733" t="n"/>
      <c r="T494" s="734" t="n"/>
      <c r="U494" s="43" t="inlineStr">
        <is>
          <t>кор</t>
        </is>
      </c>
      <c r="V494" s="764" t="n">
        <v>0</v>
      </c>
      <c r="W494" s="764" t="n">
        <v>0</v>
      </c>
      <c r="X494" s="764" t="n">
        <v>0</v>
      </c>
      <c r="Y494" s="765" t="n"/>
      <c r="Z494" s="765" t="n"/>
    </row>
    <row r="495" ht="12.5" customHeight="1">
      <c r="A495" s="713" t="n"/>
      <c r="B495" s="713" t="n"/>
      <c r="C495" s="713" t="n"/>
      <c r="D495" s="713" t="n"/>
      <c r="E495" s="713" t="n"/>
      <c r="F495" s="713" t="n"/>
      <c r="G495" s="713" t="n"/>
      <c r="H495" s="713" t="n"/>
      <c r="I495" s="713" t="n"/>
      <c r="J495" s="713" t="n"/>
      <c r="K495" s="713" t="n"/>
      <c r="L495" s="713" t="n"/>
      <c r="M495" s="762" t="n"/>
      <c r="N495" s="763" t="inlineStr">
        <is>
          <t>Итого</t>
        </is>
      </c>
      <c r="O495" s="733" t="n"/>
      <c r="P495" s="733" t="n"/>
      <c r="Q495" s="733" t="n"/>
      <c r="R495" s="733" t="n"/>
      <c r="S495" s="733" t="n"/>
      <c r="T495" s="734" t="n"/>
      <c r="U495" s="43" t="inlineStr">
        <is>
          <t>кг</t>
        </is>
      </c>
      <c r="V495" s="764" t="n">
        <v>0</v>
      </c>
      <c r="W495" s="764" t="n">
        <v>0</v>
      </c>
      <c r="X495" s="43" t="n"/>
      <c r="Y495" s="765" t="n"/>
      <c r="Z495" s="765" t="n"/>
    </row>
    <row r="496" ht="14.25" customHeight="1">
      <c r="A496" s="416" t="inlineStr">
        <is>
          <t>Ветчины</t>
        </is>
      </c>
      <c r="B496" s="713" t="n"/>
      <c r="C496" s="713" t="n"/>
      <c r="D496" s="713" t="n"/>
      <c r="E496" s="713" t="n"/>
      <c r="F496" s="713" t="n"/>
      <c r="G496" s="713" t="n"/>
      <c r="H496" s="713" t="n"/>
      <c r="I496" s="713" t="n"/>
      <c r="J496" s="713" t="n"/>
      <c r="K496" s="713" t="n"/>
      <c r="L496" s="713" t="n"/>
      <c r="M496" s="713" t="n"/>
      <c r="N496" s="713" t="n"/>
      <c r="O496" s="713" t="n"/>
      <c r="P496" s="713" t="n"/>
      <c r="Q496" s="713" t="n"/>
      <c r="R496" s="713" t="n"/>
      <c r="S496" s="713" t="n"/>
      <c r="T496" s="713" t="n"/>
      <c r="U496" s="713" t="n"/>
      <c r="V496" s="713" t="n"/>
      <c r="W496" s="713" t="n"/>
      <c r="X496" s="713" t="n"/>
      <c r="Y496" s="416" t="n"/>
      <c r="Z496" s="416" t="n"/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417" t="n">
        <v>4640242180526</v>
      </c>
      <c r="E497" s="725" t="n"/>
      <c r="F497" s="757" t="n">
        <v>1.8</v>
      </c>
      <c r="G497" s="38" t="n">
        <v>6</v>
      </c>
      <c r="H497" s="757" t="n">
        <v>10.8</v>
      </c>
      <c r="I497" s="75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6" t="inlineStr">
        <is>
          <t>Ветчины «Нежная» Весовой п/а ТМ «Зареченские» большой батон</t>
        </is>
      </c>
      <c r="O497" s="759" t="n"/>
      <c r="P497" s="759" t="n"/>
      <c r="Q497" s="759" t="n"/>
      <c r="R497" s="725" t="n"/>
      <c r="S497" s="40" t="inlineStr"/>
      <c r="T497" s="40" t="inlineStr"/>
      <c r="U497" s="41" t="inlineStr">
        <is>
          <t>кг</t>
        </is>
      </c>
      <c r="V497" s="760" t="n">
        <v>0</v>
      </c>
      <c r="W497" s="761" t="n">
        <v>0</v>
      </c>
      <c r="X497" s="42" t="str"/>
      <c r="Y497" s="69" t="inlineStr"/>
      <c r="Z497" s="70" t="inlineStr"/>
      <c r="AD497" s="71" t="n"/>
      <c r="BA497" s="344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417" t="n">
        <v>4640242180519</v>
      </c>
      <c r="E498" s="725" t="n"/>
      <c r="F498" s="757" t="n">
        <v>1.35</v>
      </c>
      <c r="G498" s="38" t="n">
        <v>8</v>
      </c>
      <c r="H498" s="757" t="n">
        <v>10.8</v>
      </c>
      <c r="I498" s="75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37" t="inlineStr">
        <is>
          <t>Ветчины «Нежная» Весовой п/а ТМ «Зареченские»</t>
        </is>
      </c>
      <c r="O498" s="759" t="n"/>
      <c r="P498" s="759" t="n"/>
      <c r="Q498" s="759" t="n"/>
      <c r="R498" s="725" t="n"/>
      <c r="S498" s="40" t="inlineStr"/>
      <c r="T498" s="40" t="inlineStr"/>
      <c r="U498" s="41" t="inlineStr">
        <is>
          <t>кг</t>
        </is>
      </c>
      <c r="V498" s="760" t="n">
        <v>0</v>
      </c>
      <c r="W498" s="761" t="n">
        <v>0</v>
      </c>
      <c r="X498" s="42" t="str"/>
      <c r="Y498" s="69" t="inlineStr"/>
      <c r="Z498" s="70" t="inlineStr"/>
      <c r="AD498" s="71" t="n"/>
      <c r="BA498" s="345" t="inlineStr">
        <is>
          <t>КИ</t>
        </is>
      </c>
    </row>
    <row r="499" ht="27" customHeight="1">
      <c r="A499" s="64" t="inlineStr">
        <is>
          <t>SU003398</t>
        </is>
      </c>
      <c r="B499" s="64" t="inlineStr">
        <is>
          <t>P004217</t>
        </is>
      </c>
      <c r="C499" s="37" t="n">
        <v>4301020309</v>
      </c>
      <c r="D499" s="417" t="n">
        <v>4640242180090</v>
      </c>
      <c r="E499" s="725" t="n"/>
      <c r="F499" s="757" t="n">
        <v>1.35</v>
      </c>
      <c r="G499" s="38" t="n">
        <v>8</v>
      </c>
      <c r="H499" s="757" t="n">
        <v>10.8</v>
      </c>
      <c r="I499" s="757" t="n">
        <v>11.28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8" t="n">
        <v>50</v>
      </c>
      <c r="N499" s="1038" t="inlineStr">
        <is>
          <t>Ветчины «Рубленая» Весовой п/а ТМ «Зареченские»</t>
        </is>
      </c>
      <c r="O499" s="759" t="n"/>
      <c r="P499" s="759" t="n"/>
      <c r="Q499" s="759" t="n"/>
      <c r="R499" s="725" t="n"/>
      <c r="S499" s="40" t="inlineStr"/>
      <c r="T499" s="40" t="inlineStr"/>
      <c r="U499" s="41" t="inlineStr">
        <is>
          <t>кг</t>
        </is>
      </c>
      <c r="V499" s="760" t="n">
        <v>0</v>
      </c>
      <c r="W499" s="761" t="n">
        <v>0</v>
      </c>
      <c r="X499" s="42" t="str"/>
      <c r="Y499" s="69" t="inlineStr"/>
      <c r="Z499" s="70" t="inlineStr"/>
      <c r="AD499" s="71" t="n"/>
      <c r="BA499" s="346" t="inlineStr">
        <is>
          <t>КИ</t>
        </is>
      </c>
    </row>
    <row r="500" ht="12.5" customHeight="1">
      <c r="A500" s="425" t="n"/>
      <c r="B500" s="713" t="n"/>
      <c r="C500" s="713" t="n"/>
      <c r="D500" s="713" t="n"/>
      <c r="E500" s="713" t="n"/>
      <c r="F500" s="713" t="n"/>
      <c r="G500" s="713" t="n"/>
      <c r="H500" s="713" t="n"/>
      <c r="I500" s="713" t="n"/>
      <c r="J500" s="713" t="n"/>
      <c r="K500" s="713" t="n"/>
      <c r="L500" s="713" t="n"/>
      <c r="M500" s="762" t="n"/>
      <c r="N500" s="763" t="inlineStr">
        <is>
          <t>Итого</t>
        </is>
      </c>
      <c r="O500" s="733" t="n"/>
      <c r="P500" s="733" t="n"/>
      <c r="Q500" s="733" t="n"/>
      <c r="R500" s="733" t="n"/>
      <c r="S500" s="733" t="n"/>
      <c r="T500" s="734" t="n"/>
      <c r="U500" s="43" t="inlineStr">
        <is>
          <t>кор</t>
        </is>
      </c>
      <c r="V500" s="764" t="n">
        <v>0</v>
      </c>
      <c r="W500" s="764" t="n">
        <v>0</v>
      </c>
      <c r="X500" s="764" t="n">
        <v>0</v>
      </c>
      <c r="Y500" s="765" t="n"/>
      <c r="Z500" s="765" t="n"/>
    </row>
    <row r="501" ht="12.5" customHeight="1">
      <c r="A501" s="713" t="n"/>
      <c r="B501" s="713" t="n"/>
      <c r="C501" s="713" t="n"/>
      <c r="D501" s="713" t="n"/>
      <c r="E501" s="713" t="n"/>
      <c r="F501" s="713" t="n"/>
      <c r="G501" s="713" t="n"/>
      <c r="H501" s="713" t="n"/>
      <c r="I501" s="713" t="n"/>
      <c r="J501" s="713" t="n"/>
      <c r="K501" s="713" t="n"/>
      <c r="L501" s="713" t="n"/>
      <c r="M501" s="762" t="n"/>
      <c r="N501" s="763" t="inlineStr">
        <is>
          <t>Итого</t>
        </is>
      </c>
      <c r="O501" s="733" t="n"/>
      <c r="P501" s="733" t="n"/>
      <c r="Q501" s="733" t="n"/>
      <c r="R501" s="733" t="n"/>
      <c r="S501" s="733" t="n"/>
      <c r="T501" s="734" t="n"/>
      <c r="U501" s="43" t="inlineStr">
        <is>
          <t>кг</t>
        </is>
      </c>
      <c r="V501" s="764" t="n">
        <v>0</v>
      </c>
      <c r="W501" s="764" t="n">
        <v>0</v>
      </c>
      <c r="X501" s="43" t="n"/>
      <c r="Y501" s="765" t="n"/>
      <c r="Z501" s="765" t="n"/>
    </row>
    <row r="502" ht="14.25" customHeight="1">
      <c r="A502" s="416" t="inlineStr">
        <is>
          <t>Копченые колбасы</t>
        </is>
      </c>
      <c r="B502" s="713" t="n"/>
      <c r="C502" s="713" t="n"/>
      <c r="D502" s="713" t="n"/>
      <c r="E502" s="713" t="n"/>
      <c r="F502" s="713" t="n"/>
      <c r="G502" s="713" t="n"/>
      <c r="H502" s="713" t="n"/>
      <c r="I502" s="713" t="n"/>
      <c r="J502" s="713" t="n"/>
      <c r="K502" s="713" t="n"/>
      <c r="L502" s="713" t="n"/>
      <c r="M502" s="713" t="n"/>
      <c r="N502" s="713" t="n"/>
      <c r="O502" s="713" t="n"/>
      <c r="P502" s="713" t="n"/>
      <c r="Q502" s="713" t="n"/>
      <c r="R502" s="713" t="n"/>
      <c r="S502" s="713" t="n"/>
      <c r="T502" s="713" t="n"/>
      <c r="U502" s="713" t="n"/>
      <c r="V502" s="713" t="n"/>
      <c r="W502" s="713" t="n"/>
      <c r="X502" s="713" t="n"/>
      <c r="Y502" s="416" t="n"/>
      <c r="Z502" s="416" t="n"/>
    </row>
    <row r="503" ht="27" customHeight="1">
      <c r="A503" s="64" t="inlineStr">
        <is>
          <t>SU002805</t>
        </is>
      </c>
      <c r="B503" s="64" t="inlineStr">
        <is>
          <t>P003584</t>
        </is>
      </c>
      <c r="C503" s="37" t="n">
        <v>4301031280</v>
      </c>
      <c r="D503" s="417" t="n">
        <v>4640242180816</v>
      </c>
      <c r="E503" s="725" t="n"/>
      <c r="F503" s="757" t="n">
        <v>0.7</v>
      </c>
      <c r="G503" s="38" t="n">
        <v>6</v>
      </c>
      <c r="H503" s="757" t="n">
        <v>4.2</v>
      </c>
      <c r="I503" s="75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39" t="inlineStr">
        <is>
          <t>Копченые колбасы «Сервелат Пражский» Весовой фиброуз ТМ «Зареченские»</t>
        </is>
      </c>
      <c r="O503" s="759" t="n"/>
      <c r="P503" s="759" t="n"/>
      <c r="Q503" s="759" t="n"/>
      <c r="R503" s="725" t="n"/>
      <c r="S503" s="40" t="inlineStr"/>
      <c r="T503" s="40" t="inlineStr"/>
      <c r="U503" s="41" t="inlineStr">
        <is>
          <t>кг</t>
        </is>
      </c>
      <c r="V503" s="760" t="n">
        <v>0</v>
      </c>
      <c r="W503" s="761" t="n">
        <v>0</v>
      </c>
      <c r="X503" s="42" t="str"/>
      <c r="Y503" s="69" t="inlineStr"/>
      <c r="Z503" s="70" t="inlineStr"/>
      <c r="AD503" s="71" t="n"/>
      <c r="BA503" s="347" t="inlineStr">
        <is>
          <t>КИ</t>
        </is>
      </c>
    </row>
    <row r="504" ht="27" customHeight="1">
      <c r="A504" s="64" t="inlineStr">
        <is>
          <t>SU002809</t>
        </is>
      </c>
      <c r="B504" s="64" t="inlineStr">
        <is>
          <t>P003586</t>
        </is>
      </c>
      <c r="C504" s="37" t="n">
        <v>4301031244</v>
      </c>
      <c r="D504" s="417" t="n">
        <v>4640242180595</v>
      </c>
      <c r="E504" s="725" t="n"/>
      <c r="F504" s="757" t="n">
        <v>0.7</v>
      </c>
      <c r="G504" s="38" t="n">
        <v>6</v>
      </c>
      <c r="H504" s="757" t="n">
        <v>4.2</v>
      </c>
      <c r="I504" s="757" t="n">
        <v>4.46</v>
      </c>
      <c r="J504" s="38" t="n">
        <v>156</v>
      </c>
      <c r="K504" s="38" t="inlineStr">
        <is>
          <t>12</t>
        </is>
      </c>
      <c r="L504" s="39" t="inlineStr">
        <is>
          <t>СК2</t>
        </is>
      </c>
      <c r="M504" s="38" t="n">
        <v>40</v>
      </c>
      <c r="N504" s="1040" t="inlineStr">
        <is>
          <t>В/к колбасы «Сервелат Рижский» НТУ Весовые Фиброуз в/у ТМ «Зареченские»</t>
        </is>
      </c>
      <c r="O504" s="759" t="n"/>
      <c r="P504" s="759" t="n"/>
      <c r="Q504" s="759" t="n"/>
      <c r="R504" s="725" t="n"/>
      <c r="S504" s="40" t="inlineStr"/>
      <c r="T504" s="40" t="inlineStr"/>
      <c r="U504" s="41" t="inlineStr">
        <is>
          <t>кг</t>
        </is>
      </c>
      <c r="V504" s="760" t="n">
        <v>0</v>
      </c>
      <c r="W504" s="761" t="n">
        <v>0</v>
      </c>
      <c r="X504" s="42" t="str"/>
      <c r="Y504" s="69" t="inlineStr"/>
      <c r="Z504" s="70" t="inlineStr"/>
      <c r="AD504" s="71" t="n"/>
      <c r="BA504" s="348" t="inlineStr">
        <is>
          <t>КИ</t>
        </is>
      </c>
    </row>
    <row r="505" ht="27" customHeight="1">
      <c r="A505" s="64" t="inlineStr">
        <is>
          <t>SU002855</t>
        </is>
      </c>
      <c r="B505" s="64" t="inlineStr">
        <is>
          <t>P003261</t>
        </is>
      </c>
      <c r="C505" s="37" t="n">
        <v>4301031203</v>
      </c>
      <c r="D505" s="417" t="n">
        <v>4640242180908</v>
      </c>
      <c r="E505" s="725" t="n"/>
      <c r="F505" s="757" t="n">
        <v>0.28</v>
      </c>
      <c r="G505" s="38" t="n">
        <v>6</v>
      </c>
      <c r="H505" s="757" t="n">
        <v>1.68</v>
      </c>
      <c r="I505" s="757" t="n">
        <v>1.81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41" t="inlineStr">
        <is>
          <t>Копченые колбасы «Сервелат Пражский» срез Фикс.вес 0,28 фиброуз в/у ТМ «Зареченские»</t>
        </is>
      </c>
      <c r="O505" s="759" t="n"/>
      <c r="P505" s="759" t="n"/>
      <c r="Q505" s="759" t="n"/>
      <c r="R505" s="725" t="n"/>
      <c r="S505" s="40" t="inlineStr"/>
      <c r="T505" s="40" t="inlineStr"/>
      <c r="U505" s="41" t="inlineStr">
        <is>
          <t>кг</t>
        </is>
      </c>
      <c r="V505" s="760" t="n">
        <v>0</v>
      </c>
      <c r="W505" s="761" t="n">
        <v>0</v>
      </c>
      <c r="X505" s="42" t="str"/>
      <c r="Y505" s="69" t="inlineStr"/>
      <c r="Z505" s="70" t="inlineStr"/>
      <c r="AD505" s="71" t="n"/>
      <c r="BA505" s="349" t="inlineStr">
        <is>
          <t>КИ</t>
        </is>
      </c>
    </row>
    <row r="506" ht="27" customHeight="1">
      <c r="A506" s="64" t="inlineStr">
        <is>
          <t>SU002856</t>
        </is>
      </c>
      <c r="B506" s="64" t="inlineStr">
        <is>
          <t>P003257</t>
        </is>
      </c>
      <c r="C506" s="37" t="n">
        <v>4301031200</v>
      </c>
      <c r="D506" s="417" t="n">
        <v>4640242180489</v>
      </c>
      <c r="E506" s="725" t="n"/>
      <c r="F506" s="757" t="n">
        <v>0.28</v>
      </c>
      <c r="G506" s="38" t="n">
        <v>6</v>
      </c>
      <c r="H506" s="757" t="n">
        <v>1.68</v>
      </c>
      <c r="I506" s="757" t="n">
        <v>1.84</v>
      </c>
      <c r="J506" s="38" t="n">
        <v>234</v>
      </c>
      <c r="K506" s="38" t="inlineStr">
        <is>
          <t>18</t>
        </is>
      </c>
      <c r="L506" s="39" t="inlineStr">
        <is>
          <t>СК2</t>
        </is>
      </c>
      <c r="M506" s="38" t="n">
        <v>40</v>
      </c>
      <c r="N506" s="1042" t="inlineStr">
        <is>
          <t>В/к колбасы «Сервелат Рижский» срез Фикс.вес 0,28 Фиброуз в/у ТМ «Зареченские»</t>
        </is>
      </c>
      <c r="O506" s="759" t="n"/>
      <c r="P506" s="759" t="n"/>
      <c r="Q506" s="759" t="n"/>
      <c r="R506" s="725" t="n"/>
      <c r="S506" s="40" t="inlineStr"/>
      <c r="T506" s="40" t="inlineStr"/>
      <c r="U506" s="41" t="inlineStr">
        <is>
          <t>кг</t>
        </is>
      </c>
      <c r="V506" s="760" t="n">
        <v>0</v>
      </c>
      <c r="W506" s="761" t="n">
        <v>0</v>
      </c>
      <c r="X506" s="42" t="str"/>
      <c r="Y506" s="69" t="inlineStr"/>
      <c r="Z506" s="70" t="inlineStr"/>
      <c r="AD506" s="71" t="n"/>
      <c r="BA506" s="350" t="inlineStr">
        <is>
          <t>КИ</t>
        </is>
      </c>
    </row>
    <row r="507" ht="12.5" customHeight="1">
      <c r="A507" s="425" t="n"/>
      <c r="B507" s="713" t="n"/>
      <c r="C507" s="713" t="n"/>
      <c r="D507" s="713" t="n"/>
      <c r="E507" s="713" t="n"/>
      <c r="F507" s="713" t="n"/>
      <c r="G507" s="713" t="n"/>
      <c r="H507" s="713" t="n"/>
      <c r="I507" s="713" t="n"/>
      <c r="J507" s="713" t="n"/>
      <c r="K507" s="713" t="n"/>
      <c r="L507" s="713" t="n"/>
      <c r="M507" s="762" t="n"/>
      <c r="N507" s="763" t="inlineStr">
        <is>
          <t>Итого</t>
        </is>
      </c>
      <c r="O507" s="733" t="n"/>
      <c r="P507" s="733" t="n"/>
      <c r="Q507" s="733" t="n"/>
      <c r="R507" s="733" t="n"/>
      <c r="S507" s="733" t="n"/>
      <c r="T507" s="734" t="n"/>
      <c r="U507" s="43" t="inlineStr">
        <is>
          <t>кор</t>
        </is>
      </c>
      <c r="V507" s="764" t="n">
        <v>0</v>
      </c>
      <c r="W507" s="764" t="n">
        <v>0</v>
      </c>
      <c r="X507" s="764" t="n">
        <v>0</v>
      </c>
      <c r="Y507" s="765" t="n"/>
      <c r="Z507" s="765" t="n"/>
    </row>
    <row r="508" ht="12.5" customHeight="1">
      <c r="A508" s="713" t="n"/>
      <c r="B508" s="713" t="n"/>
      <c r="C508" s="713" t="n"/>
      <c r="D508" s="713" t="n"/>
      <c r="E508" s="713" t="n"/>
      <c r="F508" s="713" t="n"/>
      <c r="G508" s="713" t="n"/>
      <c r="H508" s="713" t="n"/>
      <c r="I508" s="713" t="n"/>
      <c r="J508" s="713" t="n"/>
      <c r="K508" s="713" t="n"/>
      <c r="L508" s="713" t="n"/>
      <c r="M508" s="762" t="n"/>
      <c r="N508" s="763" t="inlineStr">
        <is>
          <t>Итого</t>
        </is>
      </c>
      <c r="O508" s="733" t="n"/>
      <c r="P508" s="733" t="n"/>
      <c r="Q508" s="733" t="n"/>
      <c r="R508" s="733" t="n"/>
      <c r="S508" s="733" t="n"/>
      <c r="T508" s="734" t="n"/>
      <c r="U508" s="43" t="inlineStr">
        <is>
          <t>кг</t>
        </is>
      </c>
      <c r="V508" s="764" t="n">
        <v>0</v>
      </c>
      <c r="W508" s="764" t="n">
        <v>0</v>
      </c>
      <c r="X508" s="43" t="n"/>
      <c r="Y508" s="765" t="n"/>
      <c r="Z508" s="765" t="n"/>
    </row>
    <row r="509" ht="14.25" customHeight="1">
      <c r="A509" s="416" t="inlineStr">
        <is>
          <t>Сосиски</t>
        </is>
      </c>
      <c r="B509" s="713" t="n"/>
      <c r="C509" s="713" t="n"/>
      <c r="D509" s="713" t="n"/>
      <c r="E509" s="713" t="n"/>
      <c r="F509" s="713" t="n"/>
      <c r="G509" s="713" t="n"/>
      <c r="H509" s="713" t="n"/>
      <c r="I509" s="713" t="n"/>
      <c r="J509" s="713" t="n"/>
      <c r="K509" s="713" t="n"/>
      <c r="L509" s="713" t="n"/>
      <c r="M509" s="713" t="n"/>
      <c r="N509" s="713" t="n"/>
      <c r="O509" s="713" t="n"/>
      <c r="P509" s="713" t="n"/>
      <c r="Q509" s="713" t="n"/>
      <c r="R509" s="713" t="n"/>
      <c r="S509" s="713" t="n"/>
      <c r="T509" s="713" t="n"/>
      <c r="U509" s="713" t="n"/>
      <c r="V509" s="713" t="n"/>
      <c r="W509" s="713" t="n"/>
      <c r="X509" s="713" t="n"/>
      <c r="Y509" s="416" t="n"/>
      <c r="Z509" s="416" t="n"/>
    </row>
    <row r="510" ht="27" customHeight="1">
      <c r="A510" s="64" t="inlineStr">
        <is>
          <t>SU002655</t>
        </is>
      </c>
      <c r="B510" s="64" t="inlineStr">
        <is>
          <t>P003022</t>
        </is>
      </c>
      <c r="C510" s="37" t="n">
        <v>4301051310</v>
      </c>
      <c r="D510" s="417" t="n">
        <v>4680115880870</v>
      </c>
      <c r="E510" s="725" t="n"/>
      <c r="F510" s="757" t="n">
        <v>1.3</v>
      </c>
      <c r="G510" s="38" t="n">
        <v>6</v>
      </c>
      <c r="H510" s="757" t="n">
        <v>7.8</v>
      </c>
      <c r="I510" s="75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СК3</t>
        </is>
      </c>
      <c r="M510" s="38" t="n">
        <v>40</v>
      </c>
      <c r="N510" s="1043" t="inlineStr">
        <is>
          <t>Сосиски Датские Зареченские продукты Весовые П/а мгс Зареченские</t>
        </is>
      </c>
      <c r="O510" s="759" t="n"/>
      <c r="P510" s="759" t="n"/>
      <c r="Q510" s="759" t="n"/>
      <c r="R510" s="725" t="n"/>
      <c r="S510" s="40" t="inlineStr"/>
      <c r="T510" s="40" t="inlineStr"/>
      <c r="U510" s="41" t="inlineStr">
        <is>
          <t>кг</t>
        </is>
      </c>
      <c r="V510" s="760" t="n">
        <v>0</v>
      </c>
      <c r="W510" s="761" t="n">
        <v>0</v>
      </c>
      <c r="X510" s="42" t="str"/>
      <c r="Y510" s="69" t="inlineStr"/>
      <c r="Z510" s="70" t="inlineStr"/>
      <c r="AD510" s="71" t="n"/>
      <c r="BA510" s="351" t="inlineStr">
        <is>
          <t>КИ</t>
        </is>
      </c>
    </row>
    <row r="511" ht="27" customHeight="1">
      <c r="A511" s="64" t="inlineStr">
        <is>
          <t>SU002803</t>
        </is>
      </c>
      <c r="B511" s="64" t="inlineStr">
        <is>
          <t>P003590</t>
        </is>
      </c>
      <c r="C511" s="37" t="n">
        <v>4301051510</v>
      </c>
      <c r="D511" s="417" t="n">
        <v>4640242180540</v>
      </c>
      <c r="E511" s="725" t="n"/>
      <c r="F511" s="757" t="n">
        <v>1.3</v>
      </c>
      <c r="G511" s="38" t="n">
        <v>6</v>
      </c>
      <c r="H511" s="757" t="n">
        <v>7.8</v>
      </c>
      <c r="I511" s="757" t="n">
        <v>8.364000000000001</v>
      </c>
      <c r="J511" s="38" t="n">
        <v>56</v>
      </c>
      <c r="K511" s="38" t="inlineStr">
        <is>
          <t>8</t>
        </is>
      </c>
      <c r="L511" s="39" t="inlineStr">
        <is>
          <t>СК2</t>
        </is>
      </c>
      <c r="M511" s="38" t="n">
        <v>30</v>
      </c>
      <c r="N511" s="1044" t="inlineStr">
        <is>
          <t>Сосиски «Сочные» Весовой п/а ТМ «Зареченские»</t>
        </is>
      </c>
      <c r="O511" s="759" t="n"/>
      <c r="P511" s="759" t="n"/>
      <c r="Q511" s="759" t="n"/>
      <c r="R511" s="725" t="n"/>
      <c r="S511" s="40" t="inlineStr"/>
      <c r="T511" s="40" t="inlineStr"/>
      <c r="U511" s="41" t="inlineStr">
        <is>
          <t>кг</t>
        </is>
      </c>
      <c r="V511" s="760" t="n">
        <v>0</v>
      </c>
      <c r="W511" s="761" t="n">
        <v>0</v>
      </c>
      <c r="X511" s="42" t="str"/>
      <c r="Y511" s="69" t="inlineStr"/>
      <c r="Z511" s="70" t="inlineStr"/>
      <c r="AD511" s="71" t="n"/>
      <c r="BA511" s="352" t="inlineStr">
        <is>
          <t>КИ</t>
        </is>
      </c>
    </row>
    <row r="512" ht="27" customHeight="1">
      <c r="A512" s="64" t="inlineStr">
        <is>
          <t>SU002812</t>
        </is>
      </c>
      <c r="B512" s="64" t="inlineStr">
        <is>
          <t>P003218</t>
        </is>
      </c>
      <c r="C512" s="37" t="n">
        <v>4301051390</v>
      </c>
      <c r="D512" s="417" t="n">
        <v>4640242181233</v>
      </c>
      <c r="E512" s="725" t="n"/>
      <c r="F512" s="757" t="n">
        <v>0.3</v>
      </c>
      <c r="G512" s="38" t="n">
        <v>6</v>
      </c>
      <c r="H512" s="757" t="n">
        <v>1.8</v>
      </c>
      <c r="I512" s="757" t="n">
        <v>1.984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40</v>
      </c>
      <c r="N512" s="1045" t="inlineStr">
        <is>
          <t>Сосиски «Датские» Фикс.вес 0,3 П/а мгс ТМ «Зареченские»</t>
        </is>
      </c>
      <c r="O512" s="759" t="n"/>
      <c r="P512" s="759" t="n"/>
      <c r="Q512" s="759" t="n"/>
      <c r="R512" s="725" t="n"/>
      <c r="S512" s="40" t="inlineStr"/>
      <c r="T512" s="40" t="inlineStr"/>
      <c r="U512" s="41" t="inlineStr">
        <is>
          <t>кг</t>
        </is>
      </c>
      <c r="V512" s="760" t="n">
        <v>0</v>
      </c>
      <c r="W512" s="761" t="n">
        <v>0</v>
      </c>
      <c r="X512" s="42" t="str"/>
      <c r="Y512" s="69" t="inlineStr"/>
      <c r="Z512" s="70" t="inlineStr"/>
      <c r="AD512" s="71" t="n"/>
      <c r="BA512" s="353" t="inlineStr">
        <is>
          <t>КИ</t>
        </is>
      </c>
    </row>
    <row r="513" ht="27" customHeight="1">
      <c r="A513" s="64" t="inlineStr">
        <is>
          <t>SU002804</t>
        </is>
      </c>
      <c r="B513" s="64" t="inlineStr">
        <is>
          <t>P003585</t>
        </is>
      </c>
      <c r="C513" s="37" t="n">
        <v>4301051508</v>
      </c>
      <c r="D513" s="417" t="n">
        <v>4640242180557</v>
      </c>
      <c r="E513" s="725" t="n"/>
      <c r="F513" s="757" t="n">
        <v>0.5</v>
      </c>
      <c r="G513" s="38" t="n">
        <v>6</v>
      </c>
      <c r="H513" s="757" t="n">
        <v>3</v>
      </c>
      <c r="I513" s="757" t="n">
        <v>3.284</v>
      </c>
      <c r="J513" s="38" t="n">
        <v>156</v>
      </c>
      <c r="K513" s="38" t="inlineStr">
        <is>
          <t>12</t>
        </is>
      </c>
      <c r="L513" s="39" t="inlineStr">
        <is>
          <t>СК2</t>
        </is>
      </c>
      <c r="M513" s="38" t="n">
        <v>30</v>
      </c>
      <c r="N513" s="1046" t="inlineStr">
        <is>
          <t>Сосиски «Сочные» Фикс.вес 0,5 п/а ТМ «Зареченские»</t>
        </is>
      </c>
      <c r="O513" s="759" t="n"/>
      <c r="P513" s="759" t="n"/>
      <c r="Q513" s="759" t="n"/>
      <c r="R513" s="725" t="n"/>
      <c r="S513" s="40" t="inlineStr"/>
      <c r="T513" s="40" t="inlineStr"/>
      <c r="U513" s="41" t="inlineStr">
        <is>
          <t>кг</t>
        </is>
      </c>
      <c r="V513" s="760" t="n">
        <v>0</v>
      </c>
      <c r="W513" s="761" t="n">
        <v>0</v>
      </c>
      <c r="X513" s="42" t="str"/>
      <c r="Y513" s="69" t="inlineStr"/>
      <c r="Z513" s="70" t="inlineStr"/>
      <c r="AD513" s="71" t="n"/>
      <c r="BA513" s="354" t="inlineStr">
        <is>
          <t>КИ</t>
        </is>
      </c>
    </row>
    <row r="514" ht="27" customHeight="1">
      <c r="A514" s="64" t="inlineStr">
        <is>
          <t>SU002922</t>
        </is>
      </c>
      <c r="B514" s="64" t="inlineStr">
        <is>
          <t>P003358</t>
        </is>
      </c>
      <c r="C514" s="37" t="n">
        <v>4301051448</v>
      </c>
      <c r="D514" s="417" t="n">
        <v>4640242181226</v>
      </c>
      <c r="E514" s="725" t="n"/>
      <c r="F514" s="757" t="n">
        <v>0.3</v>
      </c>
      <c r="G514" s="38" t="n">
        <v>6</v>
      </c>
      <c r="H514" s="757" t="n">
        <v>1.8</v>
      </c>
      <c r="I514" s="757" t="n">
        <v>1.972</v>
      </c>
      <c r="J514" s="38" t="n">
        <v>234</v>
      </c>
      <c r="K514" s="38" t="inlineStr">
        <is>
          <t>18</t>
        </is>
      </c>
      <c r="L514" s="39" t="inlineStr">
        <is>
          <t>СК2</t>
        </is>
      </c>
      <c r="M514" s="38" t="n">
        <v>30</v>
      </c>
      <c r="N514" s="1047" t="inlineStr">
        <is>
          <t>Сосиски «Сочные» Фикс.Вес 0,3 п/а ТМ «Зареченские»</t>
        </is>
      </c>
      <c r="O514" s="759" t="n"/>
      <c r="P514" s="759" t="n"/>
      <c r="Q514" s="759" t="n"/>
      <c r="R514" s="725" t="n"/>
      <c r="S514" s="40" t="inlineStr"/>
      <c r="T514" s="40" t="inlineStr"/>
      <c r="U514" s="41" t="inlineStr">
        <is>
          <t>кг</t>
        </is>
      </c>
      <c r="V514" s="760" t="n">
        <v>0</v>
      </c>
      <c r="W514" s="761" t="n">
        <v>0</v>
      </c>
      <c r="X514" s="42" t="str"/>
      <c r="Y514" s="69" t="inlineStr"/>
      <c r="Z514" s="70" t="inlineStr"/>
      <c r="AD514" s="71" t="n"/>
      <c r="BA514" s="355" t="inlineStr">
        <is>
          <t>КИ</t>
        </is>
      </c>
    </row>
    <row r="515" ht="12.5" customHeight="1">
      <c r="A515" s="425" t="n"/>
      <c r="B515" s="713" t="n"/>
      <c r="C515" s="713" t="n"/>
      <c r="D515" s="713" t="n"/>
      <c r="E515" s="713" t="n"/>
      <c r="F515" s="713" t="n"/>
      <c r="G515" s="713" t="n"/>
      <c r="H515" s="713" t="n"/>
      <c r="I515" s="713" t="n"/>
      <c r="J515" s="713" t="n"/>
      <c r="K515" s="713" t="n"/>
      <c r="L515" s="713" t="n"/>
      <c r="M515" s="762" t="n"/>
      <c r="N515" s="763" t="inlineStr">
        <is>
          <t>Итого</t>
        </is>
      </c>
      <c r="O515" s="733" t="n"/>
      <c r="P515" s="733" t="n"/>
      <c r="Q515" s="733" t="n"/>
      <c r="R515" s="733" t="n"/>
      <c r="S515" s="733" t="n"/>
      <c r="T515" s="734" t="n"/>
      <c r="U515" s="43" t="inlineStr">
        <is>
          <t>кор</t>
        </is>
      </c>
      <c r="V515" s="764" t="n">
        <v>0</v>
      </c>
      <c r="W515" s="764" t="n">
        <v>0</v>
      </c>
      <c r="X515" s="764" t="n">
        <v>0</v>
      </c>
      <c r="Y515" s="765" t="n"/>
      <c r="Z515" s="765" t="n"/>
    </row>
    <row r="516" ht="12.5" customHeight="1">
      <c r="A516" s="713" t="n"/>
      <c r="B516" s="713" t="n"/>
      <c r="C516" s="713" t="n"/>
      <c r="D516" s="713" t="n"/>
      <c r="E516" s="713" t="n"/>
      <c r="F516" s="713" t="n"/>
      <c r="G516" s="713" t="n"/>
      <c r="H516" s="713" t="n"/>
      <c r="I516" s="713" t="n"/>
      <c r="J516" s="713" t="n"/>
      <c r="K516" s="713" t="n"/>
      <c r="L516" s="713" t="n"/>
      <c r="M516" s="762" t="n"/>
      <c r="N516" s="763" t="inlineStr">
        <is>
          <t>Итого</t>
        </is>
      </c>
      <c r="O516" s="733" t="n"/>
      <c r="P516" s="733" t="n"/>
      <c r="Q516" s="733" t="n"/>
      <c r="R516" s="733" t="n"/>
      <c r="S516" s="733" t="n"/>
      <c r="T516" s="734" t="n"/>
      <c r="U516" s="43" t="inlineStr">
        <is>
          <t>кг</t>
        </is>
      </c>
      <c r="V516" s="764" t="n">
        <v>0</v>
      </c>
      <c r="W516" s="764" t="n">
        <v>0</v>
      </c>
      <c r="X516" s="43" t="n"/>
      <c r="Y516" s="765" t="n"/>
      <c r="Z516" s="765" t="n"/>
    </row>
    <row r="517" ht="15" customHeight="1">
      <c r="A517" s="711" t="n"/>
      <c r="B517" s="713" t="n"/>
      <c r="C517" s="713" t="n"/>
      <c r="D517" s="713" t="n"/>
      <c r="E517" s="713" t="n"/>
      <c r="F517" s="713" t="n"/>
      <c r="G517" s="713" t="n"/>
      <c r="H517" s="713" t="n"/>
      <c r="I517" s="713" t="n"/>
      <c r="J517" s="713" t="n"/>
      <c r="K517" s="713" t="n"/>
      <c r="L517" s="713" t="n"/>
      <c r="M517" s="722" t="n"/>
      <c r="N517" s="1048" t="inlineStr">
        <is>
          <t>ИТОГО НЕТТО</t>
        </is>
      </c>
      <c r="O517" s="716" t="n"/>
      <c r="P517" s="716" t="n"/>
      <c r="Q517" s="716" t="n"/>
      <c r="R517" s="716" t="n"/>
      <c r="S517" s="716" t="n"/>
      <c r="T517" s="717" t="n"/>
      <c r="U517" s="43" t="inlineStr">
        <is>
          <t>кг</t>
        </is>
      </c>
      <c r="V517" s="764" t="n">
        <v>5392.86</v>
      </c>
      <c r="W517" s="764" t="n">
        <v>5392.86</v>
      </c>
      <c r="X517" s="43" t="n"/>
      <c r="Y517" s="765" t="n"/>
      <c r="Z517" s="765" t="n"/>
    </row>
    <row r="518" ht="12.5" customHeight="1">
      <c r="A518" s="713" t="n"/>
      <c r="B518" s="713" t="n"/>
      <c r="C518" s="713" t="n"/>
      <c r="D518" s="713" t="n"/>
      <c r="E518" s="713" t="n"/>
      <c r="F518" s="713" t="n"/>
      <c r="G518" s="713" t="n"/>
      <c r="H518" s="713" t="n"/>
      <c r="I518" s="713" t="n"/>
      <c r="J518" s="713" t="n"/>
      <c r="K518" s="713" t="n"/>
      <c r="L518" s="713" t="n"/>
      <c r="M518" s="722" t="n"/>
      <c r="N518" s="1048" t="inlineStr">
        <is>
          <t>ИТОГО БРУТТО</t>
        </is>
      </c>
      <c r="O518" s="716" t="n"/>
      <c r="P518" s="716" t="n"/>
      <c r="Q518" s="716" t="n"/>
      <c r="R518" s="716" t="n"/>
      <c r="S518" s="716" t="n"/>
      <c r="T518" s="717" t="n"/>
      <c r="U518" s="43" t="inlineStr">
        <is>
          <t>кг</t>
        </is>
      </c>
      <c r="V518" s="764" t="n">
        <v>5883.376</v>
      </c>
      <c r="W518" s="764" t="n">
        <v>5883.376</v>
      </c>
      <c r="X518" s="43" t="n"/>
      <c r="Y518" s="765" t="n"/>
      <c r="Z518" s="765" t="n"/>
    </row>
    <row r="519" ht="12.5" customHeight="1">
      <c r="A519" s="713" t="n"/>
      <c r="B519" s="713" t="n"/>
      <c r="C519" s="713" t="n"/>
      <c r="D519" s="713" t="n"/>
      <c r="E519" s="713" t="n"/>
      <c r="F519" s="713" t="n"/>
      <c r="G519" s="713" t="n"/>
      <c r="H519" s="713" t="n"/>
      <c r="I519" s="713" t="n"/>
      <c r="J519" s="713" t="n"/>
      <c r="K519" s="713" t="n"/>
      <c r="L519" s="713" t="n"/>
      <c r="M519" s="722" t="n"/>
      <c r="N519" s="1048" t="inlineStr">
        <is>
          <t>Кол-во паллет</t>
        </is>
      </c>
      <c r="O519" s="716" t="n"/>
      <c r="P519" s="716" t="n"/>
      <c r="Q519" s="716" t="n"/>
      <c r="R519" s="716" t="n"/>
      <c r="S519" s="716" t="n"/>
      <c r="T519" s="717" t="n"/>
      <c r="U519" s="43" t="inlineStr">
        <is>
          <t>шт</t>
        </is>
      </c>
      <c r="V519" s="45" t="n">
        <v>14</v>
      </c>
      <c r="W519" s="45" t="n">
        <v>14</v>
      </c>
      <c r="X519" s="43" t="n"/>
      <c r="Y519" s="765" t="n"/>
      <c r="Z519" s="765" t="n"/>
    </row>
    <row r="520" ht="12.5" customHeight="1">
      <c r="A520" s="713" t="n"/>
      <c r="B520" s="713" t="n"/>
      <c r="C520" s="713" t="n"/>
      <c r="D520" s="713" t="n"/>
      <c r="E520" s="713" t="n"/>
      <c r="F520" s="713" t="n"/>
      <c r="G520" s="713" t="n"/>
      <c r="H520" s="713" t="n"/>
      <c r="I520" s="713" t="n"/>
      <c r="J520" s="713" t="n"/>
      <c r="K520" s="713" t="n"/>
      <c r="L520" s="713" t="n"/>
      <c r="M520" s="722" t="n"/>
      <c r="N520" s="1048" t="inlineStr">
        <is>
          <t>Вес брутто  с паллетами</t>
        </is>
      </c>
      <c r="O520" s="716" t="n"/>
      <c r="P520" s="716" t="n"/>
      <c r="Q520" s="716" t="n"/>
      <c r="R520" s="716" t="n"/>
      <c r="S520" s="716" t="n"/>
      <c r="T520" s="717" t="n"/>
      <c r="U520" s="43" t="inlineStr">
        <is>
          <t>кг</t>
        </is>
      </c>
      <c r="V520" s="764" t="n">
        <v>6233.376</v>
      </c>
      <c r="W520" s="764" t="n">
        <v>6233.376</v>
      </c>
      <c r="X520" s="43" t="n"/>
      <c r="Y520" s="765" t="n"/>
      <c r="Z520" s="765" t="n"/>
    </row>
    <row r="521" ht="12.5" customHeight="1">
      <c r="A521" s="713" t="n"/>
      <c r="B521" s="713" t="n"/>
      <c r="C521" s="713" t="n"/>
      <c r="D521" s="713" t="n"/>
      <c r="E521" s="713" t="n"/>
      <c r="F521" s="713" t="n"/>
      <c r="G521" s="713" t="n"/>
      <c r="H521" s="713" t="n"/>
      <c r="I521" s="713" t="n"/>
      <c r="J521" s="713" t="n"/>
      <c r="K521" s="713" t="n"/>
      <c r="L521" s="713" t="n"/>
      <c r="M521" s="722" t="n"/>
      <c r="N521" s="1048" t="inlineStr">
        <is>
          <t>Кол-во коробок</t>
        </is>
      </c>
      <c r="O521" s="716" t="n"/>
      <c r="P521" s="716" t="n"/>
      <c r="Q521" s="716" t="n"/>
      <c r="R521" s="716" t="n"/>
      <c r="S521" s="716" t="n"/>
      <c r="T521" s="717" t="n"/>
      <c r="U521" s="43" t="inlineStr">
        <is>
          <t>шт</t>
        </is>
      </c>
      <c r="V521" s="764" t="n">
        <v>1887</v>
      </c>
      <c r="W521" s="764" t="n">
        <v>1887</v>
      </c>
      <c r="X521" s="43" t="n"/>
      <c r="Y521" s="765" t="n"/>
      <c r="Z521" s="765" t="n"/>
    </row>
    <row r="522" ht="14.5" customHeight="1">
      <c r="A522" s="713" t="n"/>
      <c r="B522" s="713" t="n"/>
      <c r="C522" s="713" t="n"/>
      <c r="D522" s="713" t="n"/>
      <c r="E522" s="713" t="n"/>
      <c r="F522" s="713" t="n"/>
      <c r="G522" s="713" t="n"/>
      <c r="H522" s="713" t="n"/>
      <c r="I522" s="713" t="n"/>
      <c r="J522" s="713" t="n"/>
      <c r="K522" s="713" t="n"/>
      <c r="L522" s="713" t="n"/>
      <c r="M522" s="722" t="n"/>
      <c r="N522" s="1048" t="inlineStr">
        <is>
          <t>Объем заказа</t>
        </is>
      </c>
      <c r="O522" s="716" t="n"/>
      <c r="P522" s="716" t="n"/>
      <c r="Q522" s="716" t="n"/>
      <c r="R522" s="716" t="n"/>
      <c r="S522" s="716" t="n"/>
      <c r="T522" s="717" t="n"/>
      <c r="U522" s="46" t="inlineStr">
        <is>
          <t>м3</t>
        </is>
      </c>
      <c r="V522" s="43" t="n"/>
      <c r="W522" s="43" t="n"/>
      <c r="X522" s="43" t="n">
        <v>16.02911</v>
      </c>
      <c r="Y522" s="765" t="n"/>
      <c r="Z522" s="765" t="n"/>
    </row>
    <row r="523" ht="13.5" customHeight="1" thickBot="1"/>
    <row r="524" ht="27" customHeight="1" thickBot="1" thickTop="1">
      <c r="A524" s="47" t="inlineStr">
        <is>
          <t>ТОРГОВАЯ МАРКА</t>
        </is>
      </c>
      <c r="B524" s="712" t="inlineStr">
        <is>
          <t>Ядрена копоть</t>
        </is>
      </c>
      <c r="C524" s="712" t="inlineStr">
        <is>
          <t>Вязанка</t>
        </is>
      </c>
      <c r="D524" s="1049" t="n"/>
      <c r="E524" s="1049" t="n"/>
      <c r="F524" s="1050" t="n"/>
      <c r="G524" s="712" t="inlineStr">
        <is>
          <t>Стародворье</t>
        </is>
      </c>
      <c r="H524" s="1049" t="n"/>
      <c r="I524" s="1049" t="n"/>
      <c r="J524" s="1049" t="n"/>
      <c r="K524" s="1049" t="n"/>
      <c r="L524" s="1049" t="n"/>
      <c r="M524" s="1049" t="n"/>
      <c r="N524" s="1049" t="n"/>
      <c r="O524" s="1050" t="n"/>
      <c r="P524" s="712" t="inlineStr">
        <is>
          <t>Особый рецепт</t>
        </is>
      </c>
      <c r="Q524" s="1050" t="n"/>
      <c r="R524" s="712" t="inlineStr">
        <is>
          <t>Баварушка</t>
        </is>
      </c>
      <c r="S524" s="1050" t="n"/>
      <c r="T524" s="712" t="inlineStr">
        <is>
          <t>Дугушка</t>
        </is>
      </c>
      <c r="U524" s="712" t="inlineStr">
        <is>
          <t>Зареченские</t>
        </is>
      </c>
      <c r="Z524" s="61" t="n"/>
      <c r="AC524" s="713" t="n"/>
    </row>
    <row r="525" ht="14.25" customHeight="1" thickTop="1">
      <c r="A525" s="714" t="inlineStr">
        <is>
          <t>СЕРИЯ</t>
        </is>
      </c>
      <c r="B525" s="712" t="inlineStr">
        <is>
          <t>Ядрена копоть</t>
        </is>
      </c>
      <c r="C525" s="712" t="inlineStr">
        <is>
          <t>Столичная</t>
        </is>
      </c>
      <c r="D525" s="712" t="inlineStr">
        <is>
          <t>Классическая</t>
        </is>
      </c>
      <c r="E525" s="712" t="inlineStr">
        <is>
          <t>Вязанка</t>
        </is>
      </c>
      <c r="F525" s="712" t="inlineStr">
        <is>
          <t>Сливушки</t>
        </is>
      </c>
      <c r="G525" s="712" t="inlineStr">
        <is>
          <t>Золоченная в печи</t>
        </is>
      </c>
      <c r="H525" s="712" t="inlineStr">
        <is>
          <t>Мясорубская</t>
        </is>
      </c>
      <c r="I525" s="712" t="inlineStr">
        <is>
          <t>Сочинка</t>
        </is>
      </c>
      <c r="J525" s="712" t="inlineStr">
        <is>
          <t>Филедворская</t>
        </is>
      </c>
      <c r="K525" s="713" t="n"/>
      <c r="L525" s="712" t="inlineStr">
        <is>
          <t>Стародворская</t>
        </is>
      </c>
      <c r="M525" s="712" t="inlineStr">
        <is>
          <t>Бордо</t>
        </is>
      </c>
      <c r="N525" s="712" t="inlineStr">
        <is>
          <t>Фирменная</t>
        </is>
      </c>
      <c r="O525" s="712" t="inlineStr">
        <is>
          <t>Бавария</t>
        </is>
      </c>
      <c r="P525" s="712" t="inlineStr">
        <is>
          <t>Особая</t>
        </is>
      </c>
      <c r="Q525" s="712" t="inlineStr">
        <is>
          <t>Особая Без свинины</t>
        </is>
      </c>
      <c r="R525" s="712" t="inlineStr">
        <is>
          <t>Филейбургская</t>
        </is>
      </c>
      <c r="S525" s="712" t="inlineStr">
        <is>
          <t>Балыкбургская</t>
        </is>
      </c>
      <c r="T525" s="712" t="inlineStr">
        <is>
          <t>Дугушка</t>
        </is>
      </c>
      <c r="U525" s="712" t="inlineStr">
        <is>
          <t>Зареченские продукты</t>
        </is>
      </c>
      <c r="Z525" s="61" t="n"/>
      <c r="AC525" s="713" t="n"/>
    </row>
    <row r="526" thickBot="1">
      <c r="A526" s="1051" t="n"/>
      <c r="B526" s="1052" t="n"/>
      <c r="C526" s="1052" t="n"/>
      <c r="D526" s="1052" t="n"/>
      <c r="E526" s="1052" t="n"/>
      <c r="F526" s="1052" t="n"/>
      <c r="G526" s="1052" t="n"/>
      <c r="H526" s="1052" t="n"/>
      <c r="I526" s="1052" t="n"/>
      <c r="J526" s="1052" t="n"/>
      <c r="K526" s="713" t="n"/>
      <c r="L526" s="1052" t="n"/>
      <c r="M526" s="1052" t="n"/>
      <c r="N526" s="1052" t="n"/>
      <c r="O526" s="1052" t="n"/>
      <c r="P526" s="1052" t="n"/>
      <c r="Q526" s="1052" t="n"/>
      <c r="R526" s="1052" t="n"/>
      <c r="S526" s="1052" t="n"/>
      <c r="T526" s="1052" t="n"/>
      <c r="U526" s="1052" t="n"/>
      <c r="Z526" s="61" t="n"/>
      <c r="AC526" s="713" t="n"/>
    </row>
    <row r="527" ht="15" customHeight="1" thickBot="1" thickTop="1">
      <c r="A527" s="47" t="inlineStr">
        <is>
          <t>ИТОГО, кг</t>
        </is>
      </c>
      <c r="B527" s="53" t="n">
        <v>133.56</v>
      </c>
      <c r="C527" s="53" t="n">
        <v>0</v>
      </c>
      <c r="D527" s="53" t="n">
        <v>0</v>
      </c>
      <c r="E527" s="53" t="n">
        <v>348.9</v>
      </c>
      <c r="F527" s="53" t="n">
        <v>0</v>
      </c>
      <c r="G527" s="53" t="n">
        <v>0</v>
      </c>
      <c r="H527" s="53" t="n">
        <v>0</v>
      </c>
      <c r="I527" s="53" t="n">
        <v>2370.6</v>
      </c>
      <c r="J527" s="53" t="n">
        <v>0</v>
      </c>
      <c r="K527" s="713" t="n"/>
      <c r="L527" s="53" t="n">
        <v>0</v>
      </c>
      <c r="M527" s="53" t="n">
        <v>158</v>
      </c>
      <c r="N527" s="53" t="n">
        <v>210</v>
      </c>
      <c r="O527" s="53" t="n">
        <v>310.98</v>
      </c>
      <c r="P527" s="53" t="n">
        <v>702</v>
      </c>
      <c r="Q527" s="53" t="n">
        <v>428.8</v>
      </c>
      <c r="R527" s="53" t="n">
        <v>490.02</v>
      </c>
      <c r="S527" s="53" t="n">
        <v>0</v>
      </c>
      <c r="T527" s="53" t="n">
        <v>240</v>
      </c>
      <c r="U527" s="53" t="n">
        <v>0</v>
      </c>
      <c r="Z527" s="61" t="n"/>
      <c r="AC527" s="713" t="n"/>
    </row>
    <row r="52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BMxv/SztMP5+vsXuTtT9g==" formatRows="1" sort="0" spinCount="100000" hashValue="3WuOAYckehw8BrwJzjlUHiqeYvc970N/KiLu87I7IGrKl8RQ9NOindL5cu2EwmI/n8EhxjRsQV2/2XPOSpiaww=="/>
  <autoFilter ref="B18:X522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0">
    <mergeCell ref="A488:X488"/>
    <mergeCell ref="D473:E473"/>
    <mergeCell ref="D187:E187"/>
    <mergeCell ref="A367:X367"/>
    <mergeCell ref="N302:R302"/>
    <mergeCell ref="A196:X196"/>
    <mergeCell ref="N202:T202"/>
    <mergeCell ref="N258:T258"/>
    <mergeCell ref="N500:T500"/>
    <mergeCell ref="D472:E472"/>
    <mergeCell ref="A354:X354"/>
    <mergeCell ref="N494:T494"/>
    <mergeCell ref="N481:T481"/>
    <mergeCell ref="A496:X496"/>
    <mergeCell ref="N168:T168"/>
    <mergeCell ref="N24:T24"/>
    <mergeCell ref="N195:T195"/>
    <mergeCell ref="H9:I9"/>
    <mergeCell ref="A418:X418"/>
    <mergeCell ref="N267:R267"/>
    <mergeCell ref="D297:E297"/>
    <mergeCell ref="O525:O526"/>
    <mergeCell ref="N155:R155"/>
    <mergeCell ref="N264:R264"/>
    <mergeCell ref="Q525:Q526"/>
    <mergeCell ref="N391:R391"/>
    <mergeCell ref="D70:E70"/>
    <mergeCell ref="D312:E312"/>
    <mergeCell ref="N489:R489"/>
    <mergeCell ref="D505:E505"/>
    <mergeCell ref="D263:E263"/>
    <mergeCell ref="D499:E499"/>
    <mergeCell ref="N170:R170"/>
    <mergeCell ref="N405:T405"/>
    <mergeCell ref="D426:E426"/>
    <mergeCell ref="A365:M366"/>
    <mergeCell ref="D238:E238"/>
    <mergeCell ref="N328:R328"/>
    <mergeCell ref="N262:R262"/>
    <mergeCell ref="N504:R504"/>
    <mergeCell ref="N455:R455"/>
    <mergeCell ref="N333:R333"/>
    <mergeCell ref="D205:E205"/>
    <mergeCell ref="D134:E134"/>
    <mergeCell ref="D78:E78"/>
    <mergeCell ref="N491:R491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A509:X509"/>
    <mergeCell ref="A338:X338"/>
    <mergeCell ref="N400:T400"/>
    <mergeCell ref="A431:M432"/>
    <mergeCell ref="N30:R30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A507:M508"/>
    <mergeCell ref="N106:R106"/>
    <mergeCell ref="N404:R404"/>
    <mergeCell ref="A158:X158"/>
    <mergeCell ref="N81:R81"/>
    <mergeCell ref="N56:R56"/>
    <mergeCell ref="T10:U10"/>
    <mergeCell ref="D124:E124"/>
    <mergeCell ref="A444:M445"/>
    <mergeCell ref="D493:E493"/>
    <mergeCell ref="A204:X204"/>
    <mergeCell ref="D189:E189"/>
    <mergeCell ref="D66:E66"/>
    <mergeCell ref="N381:R381"/>
    <mergeCell ref="N181:R181"/>
    <mergeCell ref="D197:E197"/>
    <mergeCell ref="D253:E253"/>
    <mergeCell ref="N479:R479"/>
    <mergeCell ref="A433:X433"/>
    <mergeCell ref="N501:T501"/>
    <mergeCell ref="A409:M410"/>
    <mergeCell ref="N147:R147"/>
    <mergeCell ref="W17:W18"/>
    <mergeCell ref="A460:M461"/>
    <mergeCell ref="N59:R59"/>
    <mergeCell ref="N495:T495"/>
    <mergeCell ref="N178:R178"/>
    <mergeCell ref="N463:R463"/>
    <mergeCell ref="N461:T461"/>
    <mergeCell ref="A226:M227"/>
    <mergeCell ref="N506:R506"/>
    <mergeCell ref="D142:E142"/>
    <mergeCell ref="N359:R359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N2:U3"/>
    <mergeCell ref="N421:T421"/>
    <mergeCell ref="N113:R113"/>
    <mergeCell ref="D302:E302"/>
    <mergeCell ref="N173:R173"/>
    <mergeCell ref="D429:E429"/>
    <mergeCell ref="N100:R100"/>
    <mergeCell ref="A54:X54"/>
    <mergeCell ref="N525:N526"/>
    <mergeCell ref="D81:E81"/>
    <mergeCell ref="N60:T60"/>
    <mergeCell ref="D208:E208"/>
    <mergeCell ref="A283:X283"/>
    <mergeCell ref="N485:T485"/>
    <mergeCell ref="AA17:AC18"/>
    <mergeCell ref="A448:X448"/>
    <mergeCell ref="A277:X277"/>
    <mergeCell ref="N521:T521"/>
    <mergeCell ref="N410:T410"/>
    <mergeCell ref="N422:T422"/>
    <mergeCell ref="N360:T360"/>
    <mergeCell ref="N125:R125"/>
    <mergeCell ref="N216:T216"/>
    <mergeCell ref="N45:T45"/>
    <mergeCell ref="N343:T343"/>
    <mergeCell ref="A517:M522"/>
    <mergeCell ref="A306:X306"/>
    <mergeCell ref="N281:T281"/>
    <mergeCell ref="N126:T126"/>
    <mergeCell ref="D470:E470"/>
    <mergeCell ref="N516:T516"/>
    <mergeCell ref="A515:M516"/>
    <mergeCell ref="N412:R412"/>
    <mergeCell ref="D214:E214"/>
    <mergeCell ref="D284:E284"/>
    <mergeCell ref="B525:B526"/>
    <mergeCell ref="N120:R120"/>
    <mergeCell ref="N64:R64"/>
    <mergeCell ref="D525:D526"/>
    <mergeCell ref="N191:R191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211:T211"/>
    <mergeCell ref="N162:T162"/>
    <mergeCell ref="O10:P10"/>
    <mergeCell ref="A399:M400"/>
    <mergeCell ref="D356:E356"/>
    <mergeCell ref="N75:R75"/>
    <mergeCell ref="G524:O524"/>
    <mergeCell ref="N298:R298"/>
    <mergeCell ref="N273:R273"/>
    <mergeCell ref="N102:R102"/>
    <mergeCell ref="D387:E387"/>
    <mergeCell ref="D443:E443"/>
    <mergeCell ref="A465:M466"/>
    <mergeCell ref="D514:E514"/>
    <mergeCell ref="D381:E381"/>
    <mergeCell ref="D272:E272"/>
    <mergeCell ref="N287:T287"/>
    <mergeCell ref="D308:E308"/>
    <mergeCell ref="D210:E210"/>
    <mergeCell ref="D8:L8"/>
    <mergeCell ref="N166:R166"/>
    <mergeCell ref="D209:E209"/>
    <mergeCell ref="N402:R402"/>
    <mergeCell ref="A336:M337"/>
    <mergeCell ref="A327:X327"/>
    <mergeCell ref="D274:E274"/>
    <mergeCell ref="D245:E245"/>
    <mergeCell ref="D147:E147"/>
    <mergeCell ref="N522:T522"/>
    <mergeCell ref="N351:T351"/>
    <mergeCell ref="D122:E122"/>
    <mergeCell ref="N53:T53"/>
    <mergeCell ref="N416:T416"/>
    <mergeCell ref="D224:E224"/>
    <mergeCell ref="N339:R339"/>
    <mergeCell ref="A33:M34"/>
    <mergeCell ref="D382:E382"/>
    <mergeCell ref="N432:T432"/>
    <mergeCell ref="N46:T46"/>
    <mergeCell ref="N117:T117"/>
    <mergeCell ref="D1:F1"/>
    <mergeCell ref="N282:T282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N428:R428"/>
    <mergeCell ref="N348:T348"/>
    <mergeCell ref="N355:R355"/>
    <mergeCell ref="N17:R18"/>
    <mergeCell ref="D100:E100"/>
    <mergeCell ref="O6:P6"/>
    <mergeCell ref="N134:R134"/>
    <mergeCell ref="N243:R243"/>
    <mergeCell ref="N221:R221"/>
    <mergeCell ref="N492:R492"/>
    <mergeCell ref="N292:R292"/>
    <mergeCell ref="N50:R50"/>
    <mergeCell ref="A317:X317"/>
    <mergeCell ref="N286:R286"/>
    <mergeCell ref="N357:R357"/>
    <mergeCell ref="D329:E329"/>
    <mergeCell ref="D31:E31"/>
    <mergeCell ref="A103:M104"/>
    <mergeCell ref="N131:R131"/>
    <mergeCell ref="N236:R236"/>
    <mergeCell ref="D77:E77"/>
    <mergeCell ref="N429:R429"/>
    <mergeCell ref="N300:T300"/>
    <mergeCell ref="D375:E375"/>
    <mergeCell ref="D108:E108"/>
    <mergeCell ref="C525:C526"/>
    <mergeCell ref="D369:E369"/>
    <mergeCell ref="N223:R223"/>
    <mergeCell ref="N350:R350"/>
    <mergeCell ref="A248:X248"/>
    <mergeCell ref="N201:T201"/>
    <mergeCell ref="N250:T250"/>
    <mergeCell ref="D160:E160"/>
    <mergeCell ref="N406:T406"/>
    <mergeCell ref="I17:I18"/>
    <mergeCell ref="D141:E141"/>
    <mergeCell ref="A321:X321"/>
    <mergeCell ref="N212:T212"/>
    <mergeCell ref="A484:M485"/>
    <mergeCell ref="T12:U12"/>
    <mergeCell ref="N445:T445"/>
    <mergeCell ref="A405:M406"/>
    <mergeCell ref="D72:E72"/>
    <mergeCell ref="N368:R368"/>
    <mergeCell ref="N276:T276"/>
    <mergeCell ref="D235:E235"/>
    <mergeCell ref="A415:M416"/>
    <mergeCell ref="N318:R318"/>
    <mergeCell ref="A342:M343"/>
    <mergeCell ref="D451:E451"/>
    <mergeCell ref="D255:E255"/>
    <mergeCell ref="A23:M24"/>
    <mergeCell ref="A289:X289"/>
    <mergeCell ref="N78:R78"/>
    <mergeCell ref="N149:R149"/>
    <mergeCell ref="N205:R205"/>
    <mergeCell ref="O11:P11"/>
    <mergeCell ref="D322:E322"/>
    <mergeCell ref="N314:R314"/>
    <mergeCell ref="D260:E260"/>
    <mergeCell ref="D453:E453"/>
    <mergeCell ref="N241:R241"/>
    <mergeCell ref="A462:X462"/>
    <mergeCell ref="N124:R124"/>
    <mergeCell ref="D113:E113"/>
    <mergeCell ref="A52:M53"/>
    <mergeCell ref="A6:C6"/>
    <mergeCell ref="N92:T92"/>
    <mergeCell ref="AD17:AD18"/>
    <mergeCell ref="N142:R142"/>
    <mergeCell ref="D88:E88"/>
    <mergeCell ref="N80:R80"/>
    <mergeCell ref="N403:R403"/>
    <mergeCell ref="D148:E148"/>
    <mergeCell ref="D26:E26"/>
    <mergeCell ref="A228:X228"/>
    <mergeCell ref="D115:E115"/>
    <mergeCell ref="N424:R424"/>
    <mergeCell ref="D261:E261"/>
    <mergeCell ref="D90:E90"/>
    <mergeCell ref="D388:E388"/>
    <mergeCell ref="A25:X25"/>
    <mergeCell ref="E525:E526"/>
    <mergeCell ref="D390:E390"/>
    <mergeCell ref="A5:C5"/>
    <mergeCell ref="A174:M175"/>
    <mergeCell ref="N135:T135"/>
    <mergeCell ref="N71:R71"/>
    <mergeCell ref="N58:R58"/>
    <mergeCell ref="N227:T227"/>
    <mergeCell ref="D179:E179"/>
    <mergeCell ref="N294:R294"/>
    <mergeCell ref="D166:E166"/>
    <mergeCell ref="D464:E464"/>
    <mergeCell ref="D402:E402"/>
    <mergeCell ref="A474:M475"/>
    <mergeCell ref="N244:R244"/>
    <mergeCell ref="N73:R73"/>
    <mergeCell ref="N371:R371"/>
    <mergeCell ref="A20:X20"/>
    <mergeCell ref="A194:M195"/>
    <mergeCell ref="N231:R231"/>
    <mergeCell ref="A17:A18"/>
    <mergeCell ref="C17:C18"/>
    <mergeCell ref="N358:R358"/>
    <mergeCell ref="K17:K18"/>
    <mergeCell ref="D230:E230"/>
    <mergeCell ref="D339:E339"/>
    <mergeCell ref="N308:R308"/>
    <mergeCell ref="D180:E180"/>
    <mergeCell ref="D9:E9"/>
    <mergeCell ref="F9:G9"/>
    <mergeCell ref="N251:T251"/>
    <mergeCell ref="A494:M495"/>
    <mergeCell ref="A176:X176"/>
    <mergeCell ref="D161:E161"/>
    <mergeCell ref="D403:E403"/>
    <mergeCell ref="D232:E232"/>
    <mergeCell ref="N309:T309"/>
    <mergeCell ref="M525:M526"/>
    <mergeCell ref="A349:X349"/>
    <mergeCell ref="A476:X476"/>
    <mergeCell ref="A421:M422"/>
    <mergeCell ref="D330:E330"/>
    <mergeCell ref="N304:T304"/>
    <mergeCell ref="N449:R449"/>
    <mergeCell ref="D492:E492"/>
    <mergeCell ref="A60:M61"/>
    <mergeCell ref="N150:R150"/>
    <mergeCell ref="N319:T319"/>
    <mergeCell ref="N255:R255"/>
    <mergeCell ref="D96:E96"/>
    <mergeCell ref="N386:R386"/>
    <mergeCell ref="N242:R242"/>
    <mergeCell ref="N513:R513"/>
    <mergeCell ref="A438:X438"/>
    <mergeCell ref="N165:R165"/>
    <mergeCell ref="D350:E350"/>
    <mergeCell ref="A360:M361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D91:E91"/>
    <mergeCell ref="N452:R452"/>
    <mergeCell ref="N377:T377"/>
    <mergeCell ref="D398:E398"/>
    <mergeCell ref="D454:E454"/>
    <mergeCell ref="A62:X62"/>
    <mergeCell ref="N37:T37"/>
    <mergeCell ref="A35:X35"/>
    <mergeCell ref="N427:R427"/>
    <mergeCell ref="D106:E106"/>
    <mergeCell ref="D264:E264"/>
    <mergeCell ref="N143:T143"/>
    <mergeCell ref="D391:E391"/>
    <mergeCell ref="N441:T441"/>
    <mergeCell ref="A344:X344"/>
    <mergeCell ref="D220:E220"/>
    <mergeCell ref="A436:M437"/>
    <mergeCell ref="A362:X362"/>
    <mergeCell ref="N456:R456"/>
    <mergeCell ref="N285:R285"/>
    <mergeCell ref="N136:T136"/>
    <mergeCell ref="D328:E328"/>
    <mergeCell ref="A39:X39"/>
    <mergeCell ref="N299:T299"/>
    <mergeCell ref="A500:M501"/>
    <mergeCell ref="N99:R99"/>
    <mergeCell ref="N397:R397"/>
    <mergeCell ref="N468:R468"/>
    <mergeCell ref="N74:R74"/>
    <mergeCell ref="N443:R443"/>
    <mergeCell ref="D182:E182"/>
    <mergeCell ref="D280:E280"/>
    <mergeCell ref="D109:E109"/>
    <mergeCell ref="N101:R101"/>
    <mergeCell ref="N324:T324"/>
    <mergeCell ref="D345:E345"/>
    <mergeCell ref="N76:R76"/>
    <mergeCell ref="T5:U5"/>
    <mergeCell ref="D119:E119"/>
    <mergeCell ref="D190:E190"/>
    <mergeCell ref="A128:X128"/>
    <mergeCell ref="U17:U18"/>
    <mergeCell ref="D40:E40"/>
    <mergeCell ref="D233:E233"/>
    <mergeCell ref="D111:E111"/>
    <mergeCell ref="D469:E469"/>
    <mergeCell ref="N140:R140"/>
    <mergeCell ref="D183:E183"/>
    <mergeCell ref="A21:X21"/>
    <mergeCell ref="N232:R232"/>
    <mergeCell ref="D419:E419"/>
    <mergeCell ref="D340:E340"/>
    <mergeCell ref="N77:R77"/>
    <mergeCell ref="T6:U9"/>
    <mergeCell ref="A129:X129"/>
    <mergeCell ref="D185:E185"/>
    <mergeCell ref="N85:T85"/>
    <mergeCell ref="N263:R263"/>
    <mergeCell ref="N156:T156"/>
    <mergeCell ref="N499:R499"/>
    <mergeCell ref="D371:E371"/>
    <mergeCell ref="J525:J526"/>
    <mergeCell ref="N200:R200"/>
    <mergeCell ref="N29:R29"/>
    <mergeCell ref="L525:L526"/>
    <mergeCell ref="N387:R387"/>
    <mergeCell ref="N265:R265"/>
    <mergeCell ref="N458:R458"/>
    <mergeCell ref="N514:R514"/>
    <mergeCell ref="N31:R31"/>
    <mergeCell ref="N451:R451"/>
    <mergeCell ref="N329:R329"/>
    <mergeCell ref="D130:E130"/>
    <mergeCell ref="D74:E74"/>
    <mergeCell ref="D335:E335"/>
    <mergeCell ref="N245:R245"/>
    <mergeCell ref="D68:E68"/>
    <mergeCell ref="N167:T167"/>
    <mergeCell ref="D188:E188"/>
    <mergeCell ref="D424:E424"/>
    <mergeCell ref="A49:X49"/>
    <mergeCell ref="N247:T247"/>
    <mergeCell ref="N260:R260"/>
    <mergeCell ref="N89:R89"/>
    <mergeCell ref="D132:E132"/>
    <mergeCell ref="N38:T38"/>
    <mergeCell ref="N480:T480"/>
    <mergeCell ref="D59:E59"/>
    <mergeCell ref="D295:E295"/>
    <mergeCell ref="D178:E178"/>
    <mergeCell ref="N26:R26"/>
    <mergeCell ref="D172:E172"/>
    <mergeCell ref="N153:R153"/>
    <mergeCell ref="D463:E463"/>
    <mergeCell ref="N234:R234"/>
    <mergeCell ref="A118:X118"/>
    <mergeCell ref="D36:E36"/>
    <mergeCell ref="A216:M217"/>
    <mergeCell ref="A45:M46"/>
    <mergeCell ref="A287:M288"/>
    <mergeCell ref="A281:M282"/>
    <mergeCell ref="A378:X378"/>
    <mergeCell ref="N184:R184"/>
    <mergeCell ref="D7:L7"/>
    <mergeCell ref="N269:T269"/>
    <mergeCell ref="N171:R171"/>
    <mergeCell ref="A55:X55"/>
    <mergeCell ref="A351:M352"/>
    <mergeCell ref="N315:T315"/>
    <mergeCell ref="N121:R121"/>
    <mergeCell ref="N115:R115"/>
    <mergeCell ref="N382:R382"/>
    <mergeCell ref="N238:R238"/>
    <mergeCell ref="D254:E254"/>
    <mergeCell ref="D490:E490"/>
    <mergeCell ref="N471:R471"/>
    <mergeCell ref="D346:E346"/>
    <mergeCell ref="D477:E477"/>
    <mergeCell ref="N148:R148"/>
    <mergeCell ref="N340:R340"/>
    <mergeCell ref="N179:R179"/>
    <mergeCell ref="D125:E125"/>
    <mergeCell ref="N240:R240"/>
    <mergeCell ref="N215:R215"/>
    <mergeCell ref="N44:R44"/>
    <mergeCell ref="U525:U526"/>
    <mergeCell ref="D112:E112"/>
    <mergeCell ref="N460:T460"/>
    <mergeCell ref="N473:R473"/>
    <mergeCell ref="N190:R190"/>
    <mergeCell ref="D56:E56"/>
    <mergeCell ref="D193:E193"/>
    <mergeCell ref="D491:E491"/>
    <mergeCell ref="N93:T93"/>
    <mergeCell ref="D285:E285"/>
    <mergeCell ref="D114:E114"/>
    <mergeCell ref="D412:E412"/>
    <mergeCell ref="N518:T518"/>
    <mergeCell ref="N490:R490"/>
    <mergeCell ref="D64:E64"/>
    <mergeCell ref="N477:R477"/>
    <mergeCell ref="D51:E51"/>
    <mergeCell ref="N157:T157"/>
    <mergeCell ref="A502:X502"/>
    <mergeCell ref="A92:M93"/>
    <mergeCell ref="N108:R108"/>
    <mergeCell ref="N266:R266"/>
    <mergeCell ref="N95:R95"/>
    <mergeCell ref="N70:R70"/>
    <mergeCell ref="N393:R393"/>
    <mergeCell ref="N331:R331"/>
    <mergeCell ref="A275:M276"/>
    <mergeCell ref="N32:R32"/>
    <mergeCell ref="N330:R330"/>
    <mergeCell ref="N268:R268"/>
    <mergeCell ref="N97:R97"/>
    <mergeCell ref="N395:R395"/>
    <mergeCell ref="D140:E140"/>
    <mergeCell ref="A41:M42"/>
    <mergeCell ref="D267:E267"/>
    <mergeCell ref="A447:X447"/>
    <mergeCell ref="A385:X385"/>
    <mergeCell ref="D425:E425"/>
    <mergeCell ref="D359:E359"/>
    <mergeCell ref="N409:T409"/>
    <mergeCell ref="N96:R96"/>
    <mergeCell ref="H17:H18"/>
    <mergeCell ref="N503:R503"/>
    <mergeCell ref="N332:R332"/>
    <mergeCell ref="N161:R161"/>
    <mergeCell ref="N459:R459"/>
    <mergeCell ref="A213:X213"/>
    <mergeCell ref="D198:E198"/>
    <mergeCell ref="C524:F524"/>
    <mergeCell ref="D296:E296"/>
    <mergeCell ref="N517:T517"/>
    <mergeCell ref="D489:E489"/>
    <mergeCell ref="N275:T275"/>
    <mergeCell ref="D427:E427"/>
    <mergeCell ref="A376:M377"/>
    <mergeCell ref="N175:T175"/>
    <mergeCell ref="N104:T104"/>
    <mergeCell ref="N396:R396"/>
    <mergeCell ref="N98:R98"/>
    <mergeCell ref="D75:E75"/>
    <mergeCell ref="D206:E206"/>
    <mergeCell ref="A411:X411"/>
    <mergeCell ref="N41:T4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A525:A526"/>
    <mergeCell ref="A211:M212"/>
    <mergeCell ref="N279:R279"/>
    <mergeCell ref="N472:R472"/>
    <mergeCell ref="D393:E393"/>
    <mergeCell ref="D89:E89"/>
    <mergeCell ref="N254:R254"/>
    <mergeCell ref="N399:T399"/>
    <mergeCell ref="D420:E420"/>
    <mergeCell ref="D153:E153"/>
    <mergeCell ref="N256:R256"/>
    <mergeCell ref="N498:R498"/>
    <mergeCell ref="N280:R280"/>
    <mergeCell ref="N34:T34"/>
    <mergeCell ref="H1:O1"/>
    <mergeCell ref="D199:E199"/>
    <mergeCell ref="N109:R109"/>
    <mergeCell ref="D497:E497"/>
    <mergeCell ref="D364:E364"/>
    <mergeCell ref="D435:E435"/>
    <mergeCell ref="N345:R345"/>
    <mergeCell ref="D413:E413"/>
    <mergeCell ref="N270:T270"/>
    <mergeCell ref="D186:E186"/>
    <mergeCell ref="N193:R193"/>
    <mergeCell ref="N22:R22"/>
    <mergeCell ref="O9:P9"/>
    <mergeCell ref="D65:E65"/>
    <mergeCell ref="N288:T288"/>
    <mergeCell ref="A145:X145"/>
    <mergeCell ref="D428:E428"/>
    <mergeCell ref="T525:T526"/>
    <mergeCell ref="Z17:Z18"/>
    <mergeCell ref="A374:X374"/>
    <mergeCell ref="N507:T507"/>
    <mergeCell ref="N336:T336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D512:E512"/>
    <mergeCell ref="N347:T347"/>
    <mergeCell ref="D368:E368"/>
    <mergeCell ref="D506:E506"/>
    <mergeCell ref="N177:R177"/>
    <mergeCell ref="N335:R335"/>
    <mergeCell ref="S525:S526"/>
    <mergeCell ref="N511:R511"/>
    <mergeCell ref="D256:E256"/>
    <mergeCell ref="D207:E207"/>
    <mergeCell ref="A94:X94"/>
    <mergeCell ref="N114:R114"/>
    <mergeCell ref="D370:E370"/>
    <mergeCell ref="N206:R206"/>
    <mergeCell ref="D222:E222"/>
    <mergeCell ref="A87:X87"/>
    <mergeCell ref="G17:G18"/>
    <mergeCell ref="D314:E314"/>
    <mergeCell ref="A218:X218"/>
    <mergeCell ref="N493:R493"/>
    <mergeCell ref="A250:M251"/>
    <mergeCell ref="H10:L10"/>
    <mergeCell ref="N414:R414"/>
    <mergeCell ref="D80:E80"/>
    <mergeCell ref="N188:R188"/>
    <mergeCell ref="N66:R66"/>
    <mergeCell ref="N520:T520"/>
    <mergeCell ref="A105:X105"/>
    <mergeCell ref="A162:M163"/>
    <mergeCell ref="D459:E459"/>
    <mergeCell ref="N130:R130"/>
    <mergeCell ref="N68:R68"/>
    <mergeCell ref="N295:R295"/>
    <mergeCell ref="I525:I526"/>
    <mergeCell ref="D434:E434"/>
    <mergeCell ref="A307:X307"/>
    <mergeCell ref="D154:E154"/>
    <mergeCell ref="D225:E225"/>
    <mergeCell ref="N440:T440"/>
    <mergeCell ref="D200:E200"/>
    <mergeCell ref="A85:M86"/>
    <mergeCell ref="A380:X380"/>
    <mergeCell ref="D292:E292"/>
    <mergeCell ref="N246:T246"/>
    <mergeCell ref="A407:X407"/>
    <mergeCell ref="A9:C9"/>
    <mergeCell ref="D58:E58"/>
    <mergeCell ref="A116:M117"/>
    <mergeCell ref="N444:T444"/>
    <mergeCell ref="A309:M310"/>
    <mergeCell ref="N515:T515"/>
    <mergeCell ref="D294:E294"/>
    <mergeCell ref="A229:X229"/>
    <mergeCell ref="O12:P12"/>
    <mergeCell ref="N52:T52"/>
    <mergeCell ref="A446:X446"/>
    <mergeCell ref="D231:E231"/>
    <mergeCell ref="N508:T508"/>
    <mergeCell ref="D358:E358"/>
    <mergeCell ref="N337:T337"/>
    <mergeCell ref="A167:M168"/>
    <mergeCell ref="N208:R208"/>
    <mergeCell ref="D408:E408"/>
    <mergeCell ref="N116:T116"/>
    <mergeCell ref="N183:R183"/>
    <mergeCell ref="N352:T352"/>
    <mergeCell ref="N103:T103"/>
    <mergeCell ref="D6:L6"/>
    <mergeCell ref="O13:P13"/>
    <mergeCell ref="N419:R419"/>
    <mergeCell ref="A304:M305"/>
    <mergeCell ref="A480:M481"/>
    <mergeCell ref="D318:E318"/>
    <mergeCell ref="D389:E389"/>
    <mergeCell ref="N237:R237"/>
    <mergeCell ref="A319:M320"/>
    <mergeCell ref="N483:R483"/>
    <mergeCell ref="A246:M247"/>
    <mergeCell ref="N510:R510"/>
    <mergeCell ref="D84:E84"/>
    <mergeCell ref="D155:E155"/>
    <mergeCell ref="D22:E22"/>
    <mergeCell ref="D149:E149"/>
    <mergeCell ref="N226:T226"/>
    <mergeCell ref="N239:R239"/>
    <mergeCell ref="A326:X326"/>
    <mergeCell ref="N122:R122"/>
    <mergeCell ref="N51:R51"/>
    <mergeCell ref="N217:T217"/>
    <mergeCell ref="N214:R214"/>
    <mergeCell ref="A301:X301"/>
    <mergeCell ref="N512:R512"/>
    <mergeCell ref="N341:R341"/>
    <mergeCell ref="D151:E151"/>
    <mergeCell ref="D449:E449"/>
    <mergeCell ref="N415:T415"/>
    <mergeCell ref="N278:R278"/>
    <mergeCell ref="N107:R107"/>
    <mergeCell ref="D150:E150"/>
    <mergeCell ref="N305:T305"/>
    <mergeCell ref="A159:X159"/>
    <mergeCell ref="N365:T365"/>
    <mergeCell ref="D386:E386"/>
    <mergeCell ref="A290:X290"/>
    <mergeCell ref="A219:X219"/>
    <mergeCell ref="D513:E513"/>
    <mergeCell ref="D215:E215"/>
    <mergeCell ref="A37:M38"/>
    <mergeCell ref="R524:S524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D177:E177"/>
    <mergeCell ref="N425:R425"/>
    <mergeCell ref="N133:R133"/>
    <mergeCell ref="N369:R369"/>
    <mergeCell ref="N198:R198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F525:F526"/>
    <mergeCell ref="H525:H526"/>
    <mergeCell ref="D243:E243"/>
    <mergeCell ref="N420:R420"/>
    <mergeCell ref="A423:X423"/>
    <mergeCell ref="N320:T320"/>
    <mergeCell ref="N376:T376"/>
    <mergeCell ref="D397:E397"/>
    <mergeCell ref="N110:R110"/>
    <mergeCell ref="D99:E99"/>
    <mergeCell ref="A12:L12"/>
    <mergeCell ref="D503:E503"/>
    <mergeCell ref="N291:R291"/>
    <mergeCell ref="A487:X487"/>
    <mergeCell ref="D101:E101"/>
    <mergeCell ref="N209:R209"/>
    <mergeCell ref="D76:E76"/>
    <mergeCell ref="F5:G5"/>
    <mergeCell ref="A14:L14"/>
    <mergeCell ref="N224:R224"/>
    <mergeCell ref="N144:T144"/>
    <mergeCell ref="A47:X47"/>
    <mergeCell ref="N322:R322"/>
    <mergeCell ref="N189:R189"/>
    <mergeCell ref="D455:E455"/>
    <mergeCell ref="D430:E430"/>
    <mergeCell ref="N253:R253"/>
    <mergeCell ref="N82:R82"/>
    <mergeCell ref="T11:U11"/>
    <mergeCell ref="D392:E392"/>
    <mergeCell ref="D221:E221"/>
    <mergeCell ref="A401:X401"/>
    <mergeCell ref="N436:T436"/>
    <mergeCell ref="D457:E457"/>
    <mergeCell ref="N57:R57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465:T465"/>
    <mergeCell ref="D29:E29"/>
    <mergeCell ref="N366:T366"/>
    <mergeCell ref="D265:E265"/>
    <mergeCell ref="N437:T437"/>
    <mergeCell ref="A169:X169"/>
    <mergeCell ref="A467:X467"/>
    <mergeCell ref="D452:E452"/>
    <mergeCell ref="N431:T431"/>
    <mergeCell ref="A372:M373"/>
    <mergeCell ref="A201:M202"/>
    <mergeCell ref="N375:R375"/>
    <mergeCell ref="N464:R464"/>
    <mergeCell ref="N160:R160"/>
    <mergeCell ref="N141:R141"/>
    <mergeCell ref="A164:X164"/>
    <mergeCell ref="N439:R439"/>
    <mergeCell ref="N233:R233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F17:F18"/>
    <mergeCell ref="D242:E242"/>
    <mergeCell ref="N297:R297"/>
    <mergeCell ref="N435:R435"/>
    <mergeCell ref="N235:R235"/>
    <mergeCell ref="D120:E120"/>
    <mergeCell ref="D478:E478"/>
    <mergeCell ref="D278:E278"/>
    <mergeCell ref="N257:T257"/>
    <mergeCell ref="N384:T384"/>
    <mergeCell ref="D234:E234"/>
    <mergeCell ref="D107:E107"/>
    <mergeCell ref="N86:T86"/>
    <mergeCell ref="N185:R185"/>
    <mergeCell ref="N312:R312"/>
    <mergeCell ref="A135:M136"/>
    <mergeCell ref="A259:X259"/>
    <mergeCell ref="D244:E244"/>
    <mergeCell ref="N470:R470"/>
    <mergeCell ref="D171:E171"/>
    <mergeCell ref="A482:X482"/>
    <mergeCell ref="N484:T484"/>
    <mergeCell ref="A13:L13"/>
    <mergeCell ref="A19:X19"/>
    <mergeCell ref="D102:E102"/>
    <mergeCell ref="N88:R88"/>
    <mergeCell ref="A353:X353"/>
    <mergeCell ref="A15:L15"/>
    <mergeCell ref="N194:T194"/>
    <mergeCell ref="A48:X48"/>
    <mergeCell ref="G525:G526"/>
    <mergeCell ref="N23:T23"/>
    <mergeCell ref="N261:R261"/>
    <mergeCell ref="N90:R90"/>
    <mergeCell ref="A347:M348"/>
    <mergeCell ref="N388:R388"/>
    <mergeCell ref="D133:E133"/>
    <mergeCell ref="P524:Q524"/>
    <mergeCell ref="J9:L9"/>
    <mergeCell ref="R5:S5"/>
    <mergeCell ref="A257:M258"/>
    <mergeCell ref="N83:R83"/>
    <mergeCell ref="D483:E483"/>
    <mergeCell ref="N519:T519"/>
    <mergeCell ref="N154:R154"/>
    <mergeCell ref="N27:R27"/>
    <mergeCell ref="N390:R390"/>
    <mergeCell ref="D191:E191"/>
    <mergeCell ref="D458:E458"/>
    <mergeCell ref="D262:E262"/>
    <mergeCell ref="A442:X442"/>
    <mergeCell ref="N91:R91"/>
    <mergeCell ref="D237:E237"/>
    <mergeCell ref="N389:R389"/>
    <mergeCell ref="A315:M316"/>
    <mergeCell ref="N454:R454"/>
    <mergeCell ref="A137:X137"/>
    <mergeCell ref="A379:X379"/>
    <mergeCell ref="A325:X325"/>
    <mergeCell ref="D291:E291"/>
    <mergeCell ref="D239:E239"/>
    <mergeCell ref="D266:E266"/>
    <mergeCell ref="S17:T17"/>
    <mergeCell ref="N316:T316"/>
    <mergeCell ref="N372:T372"/>
    <mergeCell ref="D95:E95"/>
    <mergeCell ref="N310:T310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268:E268"/>
    <mergeCell ref="D97:E97"/>
    <mergeCell ref="N180:R180"/>
    <mergeCell ref="D395:E395"/>
    <mergeCell ref="A203:X203"/>
    <mergeCell ref="N174:T174"/>
    <mergeCell ref="N361:T361"/>
    <mergeCell ref="N272:R272"/>
    <mergeCell ref="A10:C10"/>
    <mergeCell ref="A440:M441"/>
    <mergeCell ref="A269:M270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N40:R40"/>
    <mergeCell ref="P1:R1"/>
    <mergeCell ref="P525:P526"/>
    <mergeCell ref="R525:R526"/>
    <mergeCell ref="D173:E173"/>
    <mergeCell ref="D17:E18"/>
    <mergeCell ref="D471:E471"/>
    <mergeCell ref="N313:R313"/>
    <mergeCell ref="V17:V18"/>
    <mergeCell ref="A138:X138"/>
    <mergeCell ref="D123:E123"/>
    <mergeCell ref="X17:X18"/>
    <mergeCell ref="D50:E50"/>
    <mergeCell ref="D110:E110"/>
    <mergeCell ref="D44:E44"/>
    <mergeCell ref="D286:E286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TQIBZUfw6Va9NSEUc7bQ==" formatRows="1" sort="0" spinCount="100000" hashValue="JtIP8QDZ3Vd60OQzKqJG+BDJhQ1wh4Fhv2E+3UQw4HWZWlS1wC2CSVChBeeP1QPwQ9LSA+JpavRscrsjUiiRl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2024-04-19T09:38:18Z</dcterms:modified>
  <cp:lastModifiedBy>Users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