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10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N473" i="2" l="1"/>
  <c r="U465" i="2"/>
  <c r="U464" i="2"/>
  <c r="V462" i="2"/>
  <c r="U462" i="2"/>
  <c r="U461" i="2"/>
  <c r="W460" i="2"/>
  <c r="W461" i="2" s="1"/>
  <c r="V460" i="2"/>
  <c r="S473" i="2" s="1"/>
  <c r="M460" i="2"/>
  <c r="U457" i="2"/>
  <c r="U456" i="2"/>
  <c r="V455" i="2"/>
  <c r="W455" i="2" s="1"/>
  <c r="M455" i="2"/>
  <c r="V454" i="2"/>
  <c r="V457" i="2" s="1"/>
  <c r="M454" i="2"/>
  <c r="V452" i="2"/>
  <c r="U452" i="2"/>
  <c r="U451" i="2"/>
  <c r="W450" i="2"/>
  <c r="V450" i="2"/>
  <c r="M450" i="2"/>
  <c r="V449" i="2"/>
  <c r="V451" i="2" s="1"/>
  <c r="M449" i="2"/>
  <c r="U447" i="2"/>
  <c r="V446" i="2"/>
  <c r="U446" i="2"/>
  <c r="V445" i="2"/>
  <c r="W445" i="2" s="1"/>
  <c r="M445" i="2"/>
  <c r="W444" i="2"/>
  <c r="W446" i="2" s="1"/>
  <c r="V444" i="2"/>
  <c r="M444" i="2"/>
  <c r="V442" i="2"/>
  <c r="U442" i="2"/>
  <c r="U441" i="2"/>
  <c r="V440" i="2"/>
  <c r="W440" i="2" s="1"/>
  <c r="M440" i="2"/>
  <c r="V439" i="2"/>
  <c r="R473" i="2" s="1"/>
  <c r="M439" i="2"/>
  <c r="V435" i="2"/>
  <c r="U435" i="2"/>
  <c r="V434" i="2"/>
  <c r="U434" i="2"/>
  <c r="W433" i="2"/>
  <c r="V433" i="2"/>
  <c r="M433" i="2"/>
  <c r="W432" i="2"/>
  <c r="W434" i="2" s="1"/>
  <c r="V432" i="2"/>
  <c r="M432" i="2"/>
  <c r="U430" i="2"/>
  <c r="U429" i="2"/>
  <c r="V428" i="2"/>
  <c r="W428" i="2" s="1"/>
  <c r="V427" i="2"/>
  <c r="W427" i="2" s="1"/>
  <c r="W426" i="2"/>
  <c r="V426" i="2"/>
  <c r="W425" i="2"/>
  <c r="V425" i="2"/>
  <c r="M425" i="2"/>
  <c r="W424" i="2"/>
  <c r="V424" i="2"/>
  <c r="M424" i="2"/>
  <c r="V423" i="2"/>
  <c r="W423" i="2" s="1"/>
  <c r="W429" i="2" s="1"/>
  <c r="M423" i="2"/>
  <c r="U421" i="2"/>
  <c r="U420" i="2"/>
  <c r="V419" i="2"/>
  <c r="V421" i="2" s="1"/>
  <c r="M419" i="2"/>
  <c r="W418" i="2"/>
  <c r="V418" i="2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Q473" i="2" s="1"/>
  <c r="M408" i="2"/>
  <c r="W407" i="2"/>
  <c r="V407" i="2"/>
  <c r="M407" i="2"/>
  <c r="V406" i="2"/>
  <c r="V415" i="2" s="1"/>
  <c r="M406" i="2"/>
  <c r="U402" i="2"/>
  <c r="V401" i="2"/>
  <c r="U401" i="2"/>
  <c r="V400" i="2"/>
  <c r="W400" i="2" s="1"/>
  <c r="W401" i="2" s="1"/>
  <c r="M400" i="2"/>
  <c r="U398" i="2"/>
  <c r="V397" i="2"/>
  <c r="U397" i="2"/>
  <c r="W396" i="2"/>
  <c r="W397" i="2" s="1"/>
  <c r="V396" i="2"/>
  <c r="V398" i="2" s="1"/>
  <c r="M396" i="2"/>
  <c r="U394" i="2"/>
  <c r="U393" i="2"/>
  <c r="V392" i="2"/>
  <c r="W392" i="2" s="1"/>
  <c r="M392" i="2"/>
  <c r="V391" i="2"/>
  <c r="W391" i="2" s="1"/>
  <c r="M391" i="2"/>
  <c r="W390" i="2"/>
  <c r="V390" i="2"/>
  <c r="M390" i="2"/>
  <c r="W389" i="2"/>
  <c r="V389" i="2"/>
  <c r="W388" i="2"/>
  <c r="V388" i="2"/>
  <c r="M388" i="2"/>
  <c r="W387" i="2"/>
  <c r="V387" i="2"/>
  <c r="M387" i="2"/>
  <c r="V386" i="2"/>
  <c r="W386" i="2" s="1"/>
  <c r="M386" i="2"/>
  <c r="U384" i="2"/>
  <c r="U383" i="2"/>
  <c r="V382" i="2"/>
  <c r="W382" i="2" s="1"/>
  <c r="M382" i="2"/>
  <c r="W381" i="2"/>
  <c r="W383" i="2" s="1"/>
  <c r="V381" i="2"/>
  <c r="P473" i="2" s="1"/>
  <c r="M381" i="2"/>
  <c r="V378" i="2"/>
  <c r="U378" i="2"/>
  <c r="U377" i="2"/>
  <c r="V376" i="2"/>
  <c r="V377" i="2" s="1"/>
  <c r="U374" i="2"/>
  <c r="U373" i="2"/>
  <c r="W372" i="2"/>
  <c r="V372" i="2"/>
  <c r="M372" i="2"/>
  <c r="V371" i="2"/>
  <c r="W371" i="2" s="1"/>
  <c r="M371" i="2"/>
  <c r="V370" i="2"/>
  <c r="V373" i="2" s="1"/>
  <c r="M370" i="2"/>
  <c r="V368" i="2"/>
  <c r="U368" i="2"/>
  <c r="W367" i="2"/>
  <c r="V367" i="2"/>
  <c r="U367" i="2"/>
  <c r="W366" i="2"/>
  <c r="V366" i="2"/>
  <c r="M366" i="2"/>
  <c r="U364" i="2"/>
  <c r="U363" i="2"/>
  <c r="V362" i="2"/>
  <c r="W362" i="2" s="1"/>
  <c r="M362" i="2"/>
  <c r="V361" i="2"/>
  <c r="W361" i="2" s="1"/>
  <c r="M361" i="2"/>
  <c r="W360" i="2"/>
  <c r="V360" i="2"/>
  <c r="M360" i="2"/>
  <c r="W359" i="2"/>
  <c r="V359" i="2"/>
  <c r="V364" i="2" s="1"/>
  <c r="M359" i="2"/>
  <c r="U357" i="2"/>
  <c r="U356" i="2"/>
  <c r="V355" i="2"/>
  <c r="W355" i="2" s="1"/>
  <c r="V354" i="2"/>
  <c r="W354" i="2" s="1"/>
  <c r="M354" i="2"/>
  <c r="V353" i="2"/>
  <c r="W353" i="2" s="1"/>
  <c r="M353" i="2"/>
  <c r="W352" i="2"/>
  <c r="V352" i="2"/>
  <c r="M352" i="2"/>
  <c r="W351" i="2"/>
  <c r="V351" i="2"/>
  <c r="M351" i="2"/>
  <c r="V350" i="2"/>
  <c r="W350" i="2" s="1"/>
  <c r="M350" i="2"/>
  <c r="V349" i="2"/>
  <c r="W349" i="2" s="1"/>
  <c r="M349" i="2"/>
  <c r="W348" i="2"/>
  <c r="V348" i="2"/>
  <c r="M348" i="2"/>
  <c r="W347" i="2"/>
  <c r="V347" i="2"/>
  <c r="M347" i="2"/>
  <c r="V346" i="2"/>
  <c r="W346" i="2" s="1"/>
  <c r="M346" i="2"/>
  <c r="V345" i="2"/>
  <c r="W345" i="2" s="1"/>
  <c r="M345" i="2"/>
  <c r="W344" i="2"/>
  <c r="V344" i="2"/>
  <c r="V357" i="2" s="1"/>
  <c r="M344" i="2"/>
  <c r="W343" i="2"/>
  <c r="V343" i="2"/>
  <c r="V356" i="2" s="1"/>
  <c r="M343" i="2"/>
  <c r="U341" i="2"/>
  <c r="U340" i="2"/>
  <c r="V339" i="2"/>
  <c r="W339" i="2" s="1"/>
  <c r="M339" i="2"/>
  <c r="V338" i="2"/>
  <c r="O473" i="2" s="1"/>
  <c r="M338" i="2"/>
  <c r="V334" i="2"/>
  <c r="U334" i="2"/>
  <c r="V333" i="2"/>
  <c r="U333" i="2"/>
  <c r="W332" i="2"/>
  <c r="W333" i="2" s="1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V330" i="2" s="1"/>
  <c r="M326" i="2"/>
  <c r="W325" i="2"/>
  <c r="V325" i="2"/>
  <c r="V329" i="2" s="1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W316" i="2"/>
  <c r="V316" i="2"/>
  <c r="M316" i="2"/>
  <c r="W315" i="2"/>
  <c r="V315" i="2"/>
  <c r="M315" i="2"/>
  <c r="V314" i="2"/>
  <c r="W314" i="2" s="1"/>
  <c r="M314" i="2"/>
  <c r="V313" i="2"/>
  <c r="V318" i="2" s="1"/>
  <c r="M313" i="2"/>
  <c r="V310" i="2"/>
  <c r="U310" i="2"/>
  <c r="W309" i="2"/>
  <c r="V309" i="2"/>
  <c r="U309" i="2"/>
  <c r="W308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V298" i="2"/>
  <c r="U298" i="2"/>
  <c r="V297" i="2"/>
  <c r="U297" i="2"/>
  <c r="W296" i="2"/>
  <c r="V296" i="2"/>
  <c r="M296" i="2"/>
  <c r="V295" i="2"/>
  <c r="W295" i="2" s="1"/>
  <c r="W297" i="2" s="1"/>
  <c r="M295" i="2"/>
  <c r="U293" i="2"/>
  <c r="V292" i="2"/>
  <c r="U292" i="2"/>
  <c r="V291" i="2"/>
  <c r="W291" i="2" s="1"/>
  <c r="M291" i="2"/>
  <c r="W290" i="2"/>
  <c r="V290" i="2"/>
  <c r="M290" i="2"/>
  <c r="W289" i="2"/>
  <c r="V289" i="2"/>
  <c r="W288" i="2"/>
  <c r="V288" i="2"/>
  <c r="M288" i="2"/>
  <c r="W287" i="2"/>
  <c r="V287" i="2"/>
  <c r="M287" i="2"/>
  <c r="V286" i="2"/>
  <c r="W286" i="2" s="1"/>
  <c r="M286" i="2"/>
  <c r="V285" i="2"/>
  <c r="W285" i="2" s="1"/>
  <c r="M285" i="2"/>
  <c r="W284" i="2"/>
  <c r="W292" i="2" s="1"/>
  <c r="V284" i="2"/>
  <c r="M473" i="2" s="1"/>
  <c r="M284" i="2"/>
  <c r="V280" i="2"/>
  <c r="U280" i="2"/>
  <c r="U279" i="2"/>
  <c r="V278" i="2"/>
  <c r="V279" i="2" s="1"/>
  <c r="M278" i="2"/>
  <c r="U276" i="2"/>
  <c r="V275" i="2"/>
  <c r="U275" i="2"/>
  <c r="V274" i="2"/>
  <c r="W274" i="2" s="1"/>
  <c r="W275" i="2" s="1"/>
  <c r="M274" i="2"/>
  <c r="U272" i="2"/>
  <c r="V271" i="2"/>
  <c r="U271" i="2"/>
  <c r="W270" i="2"/>
  <c r="V270" i="2"/>
  <c r="M270" i="2"/>
  <c r="W269" i="2"/>
  <c r="V269" i="2"/>
  <c r="M269" i="2"/>
  <c r="W268" i="2"/>
  <c r="W271" i="2" s="1"/>
  <c r="V268" i="2"/>
  <c r="V272" i="2" s="1"/>
  <c r="M268" i="2"/>
  <c r="U266" i="2"/>
  <c r="V265" i="2"/>
  <c r="U265" i="2"/>
  <c r="W264" i="2"/>
  <c r="V264" i="2"/>
  <c r="M264" i="2"/>
  <c r="W263" i="2"/>
  <c r="W265" i="2" s="1"/>
  <c r="V263" i="2"/>
  <c r="L473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M250" i="2"/>
  <c r="W249" i="2"/>
  <c r="V249" i="2"/>
  <c r="M249" i="2"/>
  <c r="W248" i="2"/>
  <c r="V248" i="2"/>
  <c r="M248" i="2"/>
  <c r="W247" i="2"/>
  <c r="W254" i="2" s="1"/>
  <c r="V247" i="2"/>
  <c r="V255" i="2" s="1"/>
  <c r="M247" i="2"/>
  <c r="U244" i="2"/>
  <c r="V243" i="2"/>
  <c r="U243" i="2"/>
  <c r="W242" i="2"/>
  <c r="V242" i="2"/>
  <c r="M242" i="2"/>
  <c r="W241" i="2"/>
  <c r="V241" i="2"/>
  <c r="M241" i="2"/>
  <c r="V240" i="2"/>
  <c r="W240" i="2" s="1"/>
  <c r="W243" i="2" s="1"/>
  <c r="M240" i="2"/>
  <c r="U238" i="2"/>
  <c r="V237" i="2"/>
  <c r="U237" i="2"/>
  <c r="V236" i="2"/>
  <c r="W236" i="2" s="1"/>
  <c r="M236" i="2"/>
  <c r="W235" i="2"/>
  <c r="V235" i="2"/>
  <c r="V234" i="2"/>
  <c r="W234" i="2" s="1"/>
  <c r="W237" i="2" s="1"/>
  <c r="U232" i="2"/>
  <c r="U231" i="2"/>
  <c r="V230" i="2"/>
  <c r="W230" i="2" s="1"/>
  <c r="M230" i="2"/>
  <c r="W229" i="2"/>
  <c r="V229" i="2"/>
  <c r="M229" i="2"/>
  <c r="W228" i="2"/>
  <c r="V228" i="2"/>
  <c r="M228" i="2"/>
  <c r="V227" i="2"/>
  <c r="W227" i="2" s="1"/>
  <c r="M227" i="2"/>
  <c r="U225" i="2"/>
  <c r="U224" i="2"/>
  <c r="V223" i="2"/>
  <c r="W223" i="2" s="1"/>
  <c r="M223" i="2"/>
  <c r="W222" i="2"/>
  <c r="V222" i="2"/>
  <c r="M222" i="2"/>
  <c r="W221" i="2"/>
  <c r="V221" i="2"/>
  <c r="M221" i="2"/>
  <c r="W220" i="2"/>
  <c r="V220" i="2"/>
  <c r="M220" i="2"/>
  <c r="V219" i="2"/>
  <c r="V224" i="2" s="1"/>
  <c r="M219" i="2"/>
  <c r="W218" i="2"/>
  <c r="V218" i="2"/>
  <c r="V225" i="2" s="1"/>
  <c r="M218" i="2"/>
  <c r="U216" i="2"/>
  <c r="U215" i="2"/>
  <c r="V214" i="2"/>
  <c r="W214" i="2" s="1"/>
  <c r="M214" i="2"/>
  <c r="V213" i="2"/>
  <c r="W213" i="2" s="1"/>
  <c r="M213" i="2"/>
  <c r="W212" i="2"/>
  <c r="V212" i="2"/>
  <c r="M212" i="2"/>
  <c r="W211" i="2"/>
  <c r="W215" i="2" s="1"/>
  <c r="V211" i="2"/>
  <c r="V216" i="2" s="1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W202" i="2"/>
  <c r="V202" i="2"/>
  <c r="M202" i="2"/>
  <c r="W201" i="2"/>
  <c r="V201" i="2"/>
  <c r="M201" i="2"/>
  <c r="W200" i="2"/>
  <c r="V200" i="2"/>
  <c r="M200" i="2"/>
  <c r="V199" i="2"/>
  <c r="W199" i="2" s="1"/>
  <c r="M199" i="2"/>
  <c r="W198" i="2"/>
  <c r="V198" i="2"/>
  <c r="M198" i="2"/>
  <c r="W197" i="2"/>
  <c r="V197" i="2"/>
  <c r="M197" i="2"/>
  <c r="W196" i="2"/>
  <c r="V196" i="2"/>
  <c r="M196" i="2"/>
  <c r="V195" i="2"/>
  <c r="W195" i="2" s="1"/>
  <c r="M195" i="2"/>
  <c r="W194" i="2"/>
  <c r="V194" i="2"/>
  <c r="M194" i="2"/>
  <c r="W193" i="2"/>
  <c r="V193" i="2"/>
  <c r="M193" i="2"/>
  <c r="W192" i="2"/>
  <c r="V192" i="2"/>
  <c r="M192" i="2"/>
  <c r="V191" i="2"/>
  <c r="V204" i="2" s="1"/>
  <c r="M191" i="2"/>
  <c r="W190" i="2"/>
  <c r="V190" i="2"/>
  <c r="M190" i="2"/>
  <c r="W189" i="2"/>
  <c r="V189" i="2"/>
  <c r="V205" i="2" s="1"/>
  <c r="M189" i="2"/>
  <c r="U186" i="2"/>
  <c r="U185" i="2"/>
  <c r="V184" i="2"/>
  <c r="V186" i="2" s="1"/>
  <c r="M184" i="2"/>
  <c r="W183" i="2"/>
  <c r="V183" i="2"/>
  <c r="V185" i="2" s="1"/>
  <c r="M183" i="2"/>
  <c r="U181" i="2"/>
  <c r="U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W171" i="2"/>
  <c r="V171" i="2"/>
  <c r="M171" i="2"/>
  <c r="V170" i="2"/>
  <c r="W170" i="2" s="1"/>
  <c r="M170" i="2"/>
  <c r="V169" i="2"/>
  <c r="W169" i="2" s="1"/>
  <c r="M169" i="2"/>
  <c r="W168" i="2"/>
  <c r="V168" i="2"/>
  <c r="M168" i="2"/>
  <c r="W167" i="2"/>
  <c r="V167" i="2"/>
  <c r="M167" i="2"/>
  <c r="V166" i="2"/>
  <c r="W166" i="2" s="1"/>
  <c r="M166" i="2"/>
  <c r="V165" i="2"/>
  <c r="W165" i="2" s="1"/>
  <c r="M165" i="2"/>
  <c r="W164" i="2"/>
  <c r="V164" i="2"/>
  <c r="M164" i="2"/>
  <c r="W163" i="2"/>
  <c r="V163" i="2"/>
  <c r="V180" i="2" s="1"/>
  <c r="M163" i="2"/>
  <c r="U161" i="2"/>
  <c r="U160" i="2"/>
  <c r="W159" i="2"/>
  <c r="V159" i="2"/>
  <c r="M159" i="2"/>
  <c r="V158" i="2"/>
  <c r="W158" i="2" s="1"/>
  <c r="M158" i="2"/>
  <c r="W157" i="2"/>
  <c r="V157" i="2"/>
  <c r="V161" i="2" s="1"/>
  <c r="M157" i="2"/>
  <c r="W156" i="2"/>
  <c r="V156" i="2"/>
  <c r="V160" i="2" s="1"/>
  <c r="M156" i="2"/>
  <c r="U154" i="2"/>
  <c r="U153" i="2"/>
  <c r="V152" i="2"/>
  <c r="V154" i="2" s="1"/>
  <c r="M152" i="2"/>
  <c r="W151" i="2"/>
  <c r="V151" i="2"/>
  <c r="V153" i="2" s="1"/>
  <c r="U149" i="2"/>
  <c r="V148" i="2"/>
  <c r="U148" i="2"/>
  <c r="V147" i="2"/>
  <c r="W147" i="2" s="1"/>
  <c r="M147" i="2"/>
  <c r="W146" i="2"/>
  <c r="V146" i="2"/>
  <c r="V149" i="2" s="1"/>
  <c r="M146" i="2"/>
  <c r="U143" i="2"/>
  <c r="U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W135" i="2"/>
  <c r="V135" i="2"/>
  <c r="M135" i="2"/>
  <c r="W134" i="2"/>
  <c r="V134" i="2"/>
  <c r="V143" i="2" s="1"/>
  <c r="M134" i="2"/>
  <c r="U131" i="2"/>
  <c r="U130" i="2"/>
  <c r="V129" i="2"/>
  <c r="W129" i="2" s="1"/>
  <c r="M129" i="2"/>
  <c r="V128" i="2"/>
  <c r="W128" i="2" s="1"/>
  <c r="M128" i="2"/>
  <c r="W127" i="2"/>
  <c r="W130" i="2" s="1"/>
  <c r="V127" i="2"/>
  <c r="G473" i="2" s="1"/>
  <c r="M127" i="2"/>
  <c r="U123" i="2"/>
  <c r="U122" i="2"/>
  <c r="W121" i="2"/>
  <c r="V121" i="2"/>
  <c r="M121" i="2"/>
  <c r="W120" i="2"/>
  <c r="V120" i="2"/>
  <c r="M120" i="2"/>
  <c r="V119" i="2"/>
  <c r="W119" i="2" s="1"/>
  <c r="M119" i="2"/>
  <c r="W118" i="2"/>
  <c r="V118" i="2"/>
  <c r="F473" i="2" s="1"/>
  <c r="M118" i="2"/>
  <c r="U115" i="2"/>
  <c r="U114" i="2"/>
  <c r="V113" i="2"/>
  <c r="W113" i="2" s="1"/>
  <c r="W112" i="2"/>
  <c r="V112" i="2"/>
  <c r="M112" i="2"/>
  <c r="V111" i="2"/>
  <c r="W111" i="2" s="1"/>
  <c r="M111" i="2"/>
  <c r="V110" i="2"/>
  <c r="V115" i="2" s="1"/>
  <c r="M110" i="2"/>
  <c r="U108" i="2"/>
  <c r="U107" i="2"/>
  <c r="W106" i="2"/>
  <c r="V106" i="2"/>
  <c r="M106" i="2"/>
  <c r="W105" i="2"/>
  <c r="V105" i="2"/>
  <c r="W104" i="2"/>
  <c r="V104" i="2"/>
  <c r="V108" i="2" s="1"/>
  <c r="W103" i="2"/>
  <c r="V103" i="2"/>
  <c r="V102" i="2"/>
  <c r="W102" i="2" s="1"/>
  <c r="M102" i="2"/>
  <c r="W101" i="2"/>
  <c r="V101" i="2"/>
  <c r="M101" i="2"/>
  <c r="W100" i="2"/>
  <c r="V100" i="2"/>
  <c r="U98" i="2"/>
  <c r="U97" i="2"/>
  <c r="W96" i="2"/>
  <c r="V96" i="2"/>
  <c r="M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W91" i="2" s="1"/>
  <c r="M91" i="2"/>
  <c r="V90" i="2"/>
  <c r="V98" i="2" s="1"/>
  <c r="M90" i="2"/>
  <c r="W89" i="2"/>
  <c r="V89" i="2"/>
  <c r="M89" i="2"/>
  <c r="W88" i="2"/>
  <c r="V88" i="2"/>
  <c r="V97" i="2" s="1"/>
  <c r="M88" i="2"/>
  <c r="U86" i="2"/>
  <c r="U85" i="2"/>
  <c r="W84" i="2"/>
  <c r="V84" i="2"/>
  <c r="M84" i="2"/>
  <c r="V83" i="2"/>
  <c r="W83" i="2" s="1"/>
  <c r="M83" i="2"/>
  <c r="W82" i="2"/>
  <c r="V82" i="2"/>
  <c r="W81" i="2"/>
  <c r="V81" i="2"/>
  <c r="V80" i="2"/>
  <c r="W80" i="2" s="1"/>
  <c r="M80" i="2"/>
  <c r="W79" i="2"/>
  <c r="V79" i="2"/>
  <c r="V78" i="2"/>
  <c r="V86" i="2" s="1"/>
  <c r="M78" i="2"/>
  <c r="U76" i="2"/>
  <c r="U75" i="2"/>
  <c r="W74" i="2"/>
  <c r="V74" i="2"/>
  <c r="M74" i="2"/>
  <c r="V73" i="2"/>
  <c r="W73" i="2" s="1"/>
  <c r="M73" i="2"/>
  <c r="V72" i="2"/>
  <c r="W72" i="2" s="1"/>
  <c r="M72" i="2"/>
  <c r="W71" i="2"/>
  <c r="V71" i="2"/>
  <c r="M71" i="2"/>
  <c r="W70" i="2"/>
  <c r="V70" i="2"/>
  <c r="M70" i="2"/>
  <c r="V69" i="2"/>
  <c r="W69" i="2" s="1"/>
  <c r="M69" i="2"/>
  <c r="V68" i="2"/>
  <c r="W68" i="2" s="1"/>
  <c r="M68" i="2"/>
  <c r="W67" i="2"/>
  <c r="V67" i="2"/>
  <c r="M67" i="2"/>
  <c r="W66" i="2"/>
  <c r="V66" i="2"/>
  <c r="M66" i="2"/>
  <c r="V65" i="2"/>
  <c r="W65" i="2" s="1"/>
  <c r="M65" i="2"/>
  <c r="V64" i="2"/>
  <c r="W64" i="2" s="1"/>
  <c r="M64" i="2"/>
  <c r="W63" i="2"/>
  <c r="V63" i="2"/>
  <c r="M63" i="2"/>
  <c r="W62" i="2"/>
  <c r="V62" i="2"/>
  <c r="M62" i="2"/>
  <c r="V61" i="2"/>
  <c r="W61" i="2" s="1"/>
  <c r="M61" i="2"/>
  <c r="V60" i="2"/>
  <c r="W60" i="2" s="1"/>
  <c r="M60" i="2"/>
  <c r="W59" i="2"/>
  <c r="V59" i="2"/>
  <c r="E473" i="2" s="1"/>
  <c r="M59" i="2"/>
  <c r="V56" i="2"/>
  <c r="U56" i="2"/>
  <c r="U55" i="2"/>
  <c r="W54" i="2"/>
  <c r="V54" i="2"/>
  <c r="W53" i="2"/>
  <c r="V53" i="2"/>
  <c r="V55" i="2" s="1"/>
  <c r="M53" i="2"/>
  <c r="W52" i="2"/>
  <c r="W55" i="2" s="1"/>
  <c r="V52" i="2"/>
  <c r="D473" i="2" s="1"/>
  <c r="M52" i="2"/>
  <c r="U49" i="2"/>
  <c r="U48" i="2"/>
  <c r="V47" i="2"/>
  <c r="W47" i="2" s="1"/>
  <c r="M47" i="2"/>
  <c r="W46" i="2"/>
  <c r="W48" i="2" s="1"/>
  <c r="V46" i="2"/>
  <c r="C473" i="2" s="1"/>
  <c r="M46" i="2"/>
  <c r="U42" i="2"/>
  <c r="U41" i="2"/>
  <c r="V40" i="2"/>
  <c r="V41" i="2" s="1"/>
  <c r="M40" i="2"/>
  <c r="U38" i="2"/>
  <c r="U37" i="2"/>
  <c r="W36" i="2"/>
  <c r="V36" i="2"/>
  <c r="V38" i="2" s="1"/>
  <c r="M36" i="2"/>
  <c r="V35" i="2"/>
  <c r="V37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W28" i="2"/>
  <c r="V28" i="2"/>
  <c r="M28" i="2"/>
  <c r="W27" i="2"/>
  <c r="V27" i="2"/>
  <c r="V32" i="2" s="1"/>
  <c r="M27" i="2"/>
  <c r="V26" i="2"/>
  <c r="W26" i="2" s="1"/>
  <c r="M26" i="2"/>
  <c r="U24" i="2"/>
  <c r="U463" i="2" s="1"/>
  <c r="U23" i="2"/>
  <c r="U467" i="2" s="1"/>
  <c r="V22" i="2"/>
  <c r="M22" i="2"/>
  <c r="H10" i="2"/>
  <c r="A9" i="2"/>
  <c r="F10" i="2" s="1"/>
  <c r="D7" i="2"/>
  <c r="N6" i="2"/>
  <c r="M2" i="2"/>
  <c r="V464" i="2" l="1"/>
  <c r="W40" i="2"/>
  <c r="W41" i="2" s="1"/>
  <c r="V42" i="2"/>
  <c r="U466" i="2"/>
  <c r="F9" i="2"/>
  <c r="W180" i="2"/>
  <c r="W122" i="2"/>
  <c r="W363" i="2"/>
  <c r="W32" i="2"/>
  <c r="W231" i="2"/>
  <c r="W107" i="2"/>
  <c r="W75" i="2"/>
  <c r="W148" i="2"/>
  <c r="W185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V466" i="2" s="1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W224" i="2" s="1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V463" i="2" l="1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<sst xmlns="http://schemas.openxmlformats.org/spreadsheetml/2006/main" count="2727" uniqueCount="652">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</sst>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20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45184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609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Пятница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30</v>
      </c>
      <c r="V40" s="56">
        <f>IFERROR(IF(U40="",0,CEILING((U40/$H40),1)*$H40),"")</f>
        <v>30.6</v>
      </c>
      <c r="W40" s="42">
        <f>IFERROR(IF(V40=0,"",ROUNDUP(V40/H40,0)*0.00753),"")</f>
        <v>0.12801000000000001</v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16.666666666666668</v>
      </c>
      <c r="V41" s="44">
        <f>IFERROR(V40/H40,"0")</f>
        <v>17</v>
      </c>
      <c r="W41" s="44">
        <f>IFERROR(IF(W40="",0,W40),"0")</f>
        <v>0.12801000000000001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30</v>
      </c>
      <c r="V42" s="44">
        <f>IFERROR(SUM(V40:V40),"0")</f>
        <v>30.6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30.6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34.733333333333334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35.427999999999997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59.733333333333334</v>
      </c>
      <c r="V466" s="44">
        <f>GrossWeightTotalR+PalletQtyTotalR*25</f>
        <v>60.427999999999997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16.666666666666668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17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0.12801000000000001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30.6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2023-09-07T09:22:01Z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