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aer4\Desktop\"/>
    </mc:Choice>
  </mc:AlternateContent>
  <xr:revisionPtr revIDLastSave="0" documentId="8_{B5119B87-00C4-4370-8F6C-635C99FF4ED1}" xr6:coauthVersionLast="45" xr6:coauthVersionMax="45" xr10:uidLastSave="{00000000-0000-0000-0000-000000000000}"/>
  <bookViews>
    <workbookView xWindow="-120" yWindow="-120" windowWidth="29040" windowHeight="15840"/>
  </bookViews>
  <sheets>
    <sheet name="Лист1" sheetId="1" r:id="rId1"/>
    <sheet name="Лист2" sheetId="2" r:id="rId2"/>
    <sheet name="Лист3" sheetId="3" r:id="rId3"/>
  </sheets>
  <calcPr calcId="181029" fullCalcOnLoad="1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5" i="1" l="1"/>
</calcChain>
</file>

<file path=xl/sharedStrings.xml><?xml version="1.0" encoding="utf-8"?>
<sst xmlns="http://schemas.openxmlformats.org/spreadsheetml/2006/main" count="54" uniqueCount="54">
  <si>
    <t>позиция</t>
  </si>
  <si>
    <t>Кол-во</t>
  </si>
  <si>
    <t>цена закуп</t>
  </si>
  <si>
    <t xml:space="preserve"> 219  Колбаса Докторская Особая ТМ Особый рецепт, ВЕС  ПОКОМ, кг</t>
  </si>
  <si>
    <t xml:space="preserve"> 058  Колбаса Докторская Особая ТМ Особый рецепт,  0,5кг, ПОКОМ, шт</t>
  </si>
  <si>
    <t xml:space="preserve"> 230  Колбаса Молочная Особая ТМ Особый рецепт, п/а, ВЕС. ПОКОМ, кг</t>
  </si>
  <si>
    <t xml:space="preserve"> 201  Ветчина Нежная ТМ Особый рецепт, (2,5кг), ПОКОМ, кг</t>
  </si>
  <si>
    <t xml:space="preserve"> 043  Ветчина Нежная ТМ Особый рецепт, п/а, 0,4кг    ПОКОМ, шт</t>
  </si>
  <si>
    <t xml:space="preserve"> 235  Колбаса Особая ТМ Особый рецепт, ВЕС, ТМ Стародворье ПОКОМ, кг</t>
  </si>
  <si>
    <t xml:space="preserve"> 068  Колбаса Особая ТМ Особый рецепт, 0,5 кг, ПОКОМ, шт</t>
  </si>
  <si>
    <t xml:space="preserve"> 005  Колбаса Докторская ГОСТ, Вязанка вектор,ВЕС. ПОКОМ, кг</t>
  </si>
  <si>
    <t xml:space="preserve"> 006  Колбаса Докторская Классическая Вязанка вектор,ВЕС. ПОКОМ, кг (Классическая)</t>
  </si>
  <si>
    <t xml:space="preserve"> 023  Колбаса Докторская ГОСТ, Вязанка вектор, 0,4 кг, ПОКОМ, шт</t>
  </si>
  <si>
    <t xml:space="preserve"> 002   Колб. Молоч. стародворская, Вязанка вектор, ВЕС. ПОКОМ, кг</t>
  </si>
  <si>
    <t xml:space="preserve"> 025  Колбаса Молочная стародворская, Вязанка вектор 0,5 кг,ПОКОМ, шт</t>
  </si>
  <si>
    <t xml:space="preserve"> 001   Ветчина Столичная Вязанка, вектор, ВЕС.ПОКОМ, кг</t>
  </si>
  <si>
    <t xml:space="preserve"> 020  Ветчина Столичная Вязанка, вектор 0.5кг, ПОКОМ, шт</t>
  </si>
  <si>
    <t xml:space="preserve"> 004   Колбаса Вязанка со шпиком, вектор ВЕС, ПОКОМ, кг</t>
  </si>
  <si>
    <t xml:space="preserve"> 022  Колбаса Вязанка со шпиком, вектор 0,5кг, ПОКОМ, шт</t>
  </si>
  <si>
    <t xml:space="preserve"> 237  Колбаса Русская по-стародворски, ВЕС.  ПОКОМ, кг</t>
  </si>
  <si>
    <t xml:space="preserve"> 220  Колбаса Докторская по-стародворски, амифлекс, ВЕС,   ПОКОМ, кг</t>
  </si>
  <si>
    <t xml:space="preserve"> 059  Колбаса Докторская по-стародворски  0.5 кг, ПОКОМ, шт</t>
  </si>
  <si>
    <t xml:space="preserve"> 222  Колбаса Докторская стародворская, ВЕС, ВсхЗв   ПОКОМ, кг</t>
  </si>
  <si>
    <t xml:space="preserve"> 200  Ветчина Дугушка ТМ Стародворье, вектор в/у    ПОКОМ, кг</t>
  </si>
  <si>
    <t xml:space="preserve"> 217  Колбаса Докторская Дугушка, ВЕС, НЕ ГОСТ, ТМ Стародворье ПОКОМ, кг</t>
  </si>
  <si>
    <t xml:space="preserve"> 239  Колбаса Салями запеч Дугушка, оболочка вектор, ВЕС, ТМ Стародворье  ПОКОМ, кг</t>
  </si>
  <si>
    <t xml:space="preserve"> 236  Колбаса Рубленая ЗАПЕЧ. Дугушка ТМ Стародворье, вектор, в/к    ПОКОМ, кг</t>
  </si>
  <si>
    <t xml:space="preserve"> 242  Колбаса Сервелат ЗАПЕЧ.Дугушка ТМ Стародворье, вектор, в/к     ПОКОМ, кг</t>
  </si>
  <si>
    <t xml:space="preserve"> 234  Колбаса Нежная, п/а, ВЕС, ТМ КОЛБАСНЫЙ СТАНДАРТ ВсхЗв ПОКОМ, кг</t>
  </si>
  <si>
    <t xml:space="preserve"> 003   Колбаса Вязанка с индейкой, вектор ВЕС, ПОКОМ, кг</t>
  </si>
  <si>
    <t xml:space="preserve"> 240  Колбаса Салями охотничья, ВЕС. ПОКОМ, кг</t>
  </si>
  <si>
    <t xml:space="preserve"> 013  Сардельки Вязанка Стародворские NDX, ВЕС.  ПОКОМ, кг</t>
  </si>
  <si>
    <t xml:space="preserve"> 247  Сардельки Нежные, ВЕС.  ПОКОМ, кг</t>
  </si>
  <si>
    <t xml:space="preserve"> 016  Сосиски Вязанка Молочные, Вязанка вискофан  ВЕС.ПОКОМ, кг</t>
  </si>
  <si>
    <t xml:space="preserve"> 238  Колбаса Салями Баварушка зернистая, оболочка фиброуз, ВЕС, ТС Баварушка  ПОКОМ, кг</t>
  </si>
  <si>
    <t xml:space="preserve"> 266  Колбаса Филейбургская с сочным окороком, ВЕС, ТМ Баварушка  ПОКОМ, кг</t>
  </si>
  <si>
    <t xml:space="preserve"> 211  Колбаса Баварушка с душистым чесноком, ВЕС, фиброуз в/у, ТМ Стародворье ПОКОМ, кг</t>
  </si>
  <si>
    <t xml:space="preserve"> 265  Колбаса Балыкбургская, ВЕС, ТМ Баварушка  ПОКОМ, кг</t>
  </si>
  <si>
    <t xml:space="preserve"> 243  Колбаса Сервелат Зернистый, ВЕС.  ПОКОМ, кг</t>
  </si>
  <si>
    <t xml:space="preserve"> 244  Колбаса Сервелат Кремлевский, ВЕС. ПОКОМ, кг</t>
  </si>
  <si>
    <t xml:space="preserve"> 270  Колбаса Сервелат Филейный ТМ Особый Рецепт, ВЕС. ПОКОМ, кг</t>
  </si>
  <si>
    <t xml:space="preserve"> 271  Колбаса Сервелат Левантский ТМ Особый Рецепт, ВЕС. ПОКОМ, кг</t>
  </si>
  <si>
    <t xml:space="preserve"> 251  Сосиски Баварские, ВЕС.  ПОКОМ, кг</t>
  </si>
  <si>
    <t xml:space="preserve"> 257  Сосиски Молочные оригинальные ТМ Особый рецепт, ВЕС.   ПОКОМ, кг</t>
  </si>
  <si>
    <t xml:space="preserve"> 255  Сосиски Молочные для завтрака ТМ Особый рецепт, п/а МГС, ВЕС, ТМ Стародворье  ПОКОМ, кг</t>
  </si>
  <si>
    <t xml:space="preserve"> 253  Сосиски Ганноверские   ПОКОМ, кг</t>
  </si>
  <si>
    <t xml:space="preserve"> 017  Сосиски Вязанка Сливочные, Вязанка амицел ВЕС.ПОКОМ, кг</t>
  </si>
  <si>
    <t xml:space="preserve"> 263  Шпикачки Стародворские, ВЕС.  ПОКОМ, кг</t>
  </si>
  <si>
    <t xml:space="preserve"> 012  Колбаса Сервелат Столичный, Вязанка фиброуз в/у, ПОКОМ, кг</t>
  </si>
  <si>
    <t xml:space="preserve"> 229  Колбаса Молочная Дугушка, в/у, ВЕС, ТМ Стародворье   ПОКОМ, кг</t>
  </si>
  <si>
    <t xml:space="preserve"> 250  Сардельки стародворские с говядиной в обол. NDX, ВЕС. ПОКОМ, кг</t>
  </si>
  <si>
    <t xml:space="preserve"> 226  Колбаса Княжеская, с/к белков.обол в термоусад. пакете, ВЕС, ТМ Стародворье ПОКОМ, кг</t>
  </si>
  <si>
    <t>Ветчина Вязанка с индейкой вес</t>
  </si>
  <si>
    <t xml:space="preserve"> 213  Колбаса в/к Сервелат Рижский, ВЕС.,ТМ КОЛБАСНЫЙ СТАНДАРТ ПОКОМ, 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</si>
</sst>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&quot; &quot;[$руб.-419];[Red]&quot;-&quot;#,##0.00&quot; &quot;[$руб.-419]"/>
  </numFmts>
  <fonts count="5" x14ac:knownFonts="1">
    <font>
      <sz val="11"/>
      <color theme="1"/>
      <name val="Arial"/>
      <family val="2"/>
      <charset val="204"/>
    </font>
    <font>
      <b/>
      <i/>
      <sz val="16"/>
      <color theme="1"/>
      <name val="Arial"/>
      <family val="2"/>
      <charset val="204"/>
    </font>
    <font>
      <b/>
      <i/>
      <u/>
      <sz val="11"/>
      <color theme="1"/>
      <name val="Arial"/>
      <family val="2"/>
      <charset val="204"/>
    </font>
    <font>
      <b/>
      <sz val="11"/>
      <color theme="1"/>
      <name val="Arial"/>
      <family val="2"/>
      <charset val="204"/>
    </font>
    <font>
      <sz val="9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left" vertical="top" wrapText="1"/>
    </xf>
    <xf numFmtId="0" fontId="0" fillId="0" borderId="1" xfId="0" applyBorder="1"/>
    <xf numFmtId="0" fontId="4" fillId="0" borderId="1" xfId="0" applyFont="1" applyBorder="1" applyAlignment="1">
      <alignment horizontal="left" vertical="top" wrapText="1"/>
    </xf>
  </cellXfs>
  <cellStyles count="5">
    <cellStyle name="Heading" xfId="1"/>
    <cellStyle name="Heading1" xfId="2"/>
    <cellStyle name="Result" xfId="3"/>
    <cellStyle name="Result2" xfId="4"/>
    <cellStyle name="Обычный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tabSelected="1" workbookViewId="0"/>
  </sheetViews>
  <sheetFormatPr defaultRowHeight="14.25" x14ac:dyDescent="0.2"/>
  <cols>
    <col min="1" max="1" width="66.625" customWidth="1"/>
    <col min="2" max="2" width="10.5" customWidth="1"/>
    <col min="3" max="3" width="10.75" customWidth="1"/>
  </cols>
  <sheetData>
    <row r="1" spans="1:3" ht="15" x14ac:dyDescent="0.25">
      <c r="A1" s="1" t="s">
        <v>0</v>
      </c>
      <c r="B1" s="1" t="s">
        <v>1</v>
      </c>
      <c r="C1" s="1" t="s">
        <v>2</v>
      </c>
    </row>
    <row r="2" spans="1:3" x14ac:dyDescent="0.2">
      <c r="A2" s="2" t="s">
        <v>3</v>
      </c>
      <c r="B2" s="3">
        <v>500</v>
      </c>
      <c r="C2" s="3">
        <v>171.42</v>
      </c>
    </row>
    <row r="3" spans="1:3" x14ac:dyDescent="0.2">
      <c r="A3" s="2" t="s">
        <v>4</v>
      </c>
      <c r="B3" s="3"/>
      <c r="C3" s="3">
        <v>107.34</v>
      </c>
    </row>
    <row r="4" spans="1:3" x14ac:dyDescent="0.2">
      <c r="A4" s="2" t="s">
        <v>5</v>
      </c>
      <c r="B4" s="3"/>
      <c r="C4" s="3">
        <v>171.43</v>
      </c>
    </row>
    <row r="5" spans="1:3" x14ac:dyDescent="0.2">
      <c r="A5" s="2" t="s">
        <v>6</v>
      </c>
      <c r="B5" s="3">
        <v>450</v>
      </c>
      <c r="C5" s="3">
        <v>232.55</v>
      </c>
    </row>
    <row r="6" spans="1:3" x14ac:dyDescent="0.2">
      <c r="A6" s="2" t="s">
        <v>7</v>
      </c>
      <c r="B6" s="3"/>
      <c r="C6" s="3">
        <v>116.06</v>
      </c>
    </row>
    <row r="7" spans="1:3" x14ac:dyDescent="0.2">
      <c r="A7" s="2" t="s">
        <v>8</v>
      </c>
      <c r="B7" s="3"/>
      <c r="C7" s="3">
        <v>171.66</v>
      </c>
    </row>
    <row r="8" spans="1:3" x14ac:dyDescent="0.2">
      <c r="A8" s="2" t="s">
        <v>9</v>
      </c>
      <c r="B8" s="3"/>
      <c r="C8" s="3">
        <v>102.23</v>
      </c>
    </row>
    <row r="9" spans="1:3" x14ac:dyDescent="0.2">
      <c r="A9" s="2" t="s">
        <v>10</v>
      </c>
      <c r="B9" s="3">
        <v>60</v>
      </c>
      <c r="C9" s="3">
        <v>289.43</v>
      </c>
    </row>
    <row r="10" spans="1:3" x14ac:dyDescent="0.2">
      <c r="A10" s="2" t="s">
        <v>11</v>
      </c>
      <c r="B10" s="3">
        <v>30</v>
      </c>
      <c r="C10" s="3">
        <v>256.44</v>
      </c>
    </row>
    <row r="11" spans="1:3" x14ac:dyDescent="0.2">
      <c r="A11" s="2" t="s">
        <v>12</v>
      </c>
      <c r="B11" s="3">
        <v>60</v>
      </c>
      <c r="C11" s="3">
        <v>165.81</v>
      </c>
    </row>
    <row r="12" spans="1:3" x14ac:dyDescent="0.2">
      <c r="A12" s="2" t="s">
        <v>13</v>
      </c>
      <c r="B12" s="3"/>
      <c r="C12" s="3">
        <v>264.61</v>
      </c>
    </row>
    <row r="13" spans="1:3" x14ac:dyDescent="0.2">
      <c r="A13" s="2" t="s">
        <v>14</v>
      </c>
      <c r="B13" s="3"/>
      <c r="C13" s="3">
        <v>157.44999999999999</v>
      </c>
    </row>
    <row r="14" spans="1:3" x14ac:dyDescent="0.2">
      <c r="A14" s="2" t="s">
        <v>15</v>
      </c>
      <c r="B14" s="3">
        <v>20</v>
      </c>
      <c r="C14" s="3">
        <v>273.33999999999997</v>
      </c>
    </row>
    <row r="15" spans="1:3" x14ac:dyDescent="0.2">
      <c r="A15" s="2" t="s">
        <v>16</v>
      </c>
      <c r="B15" s="3"/>
      <c r="C15" s="3">
        <v>185.21</v>
      </c>
    </row>
    <row r="16" spans="1:3" x14ac:dyDescent="0.2">
      <c r="A16" s="2" t="s">
        <v>17</v>
      </c>
      <c r="B16" s="3">
        <v>20</v>
      </c>
      <c r="C16" s="3">
        <v>277.12</v>
      </c>
    </row>
    <row r="17" spans="1:3" x14ac:dyDescent="0.2">
      <c r="A17" s="2" t="s">
        <v>18</v>
      </c>
      <c r="B17" s="3"/>
      <c r="C17" s="3">
        <v>164.87</v>
      </c>
    </row>
    <row r="18" spans="1:3" x14ac:dyDescent="0.2">
      <c r="A18" s="2" t="s">
        <v>19</v>
      </c>
      <c r="B18" s="3">
        <v>60</v>
      </c>
      <c r="C18" s="3">
        <v>208.09</v>
      </c>
    </row>
    <row r="19" spans="1:3" x14ac:dyDescent="0.2">
      <c r="A19" s="2" t="s">
        <v>20</v>
      </c>
      <c r="B19" s="3">
        <v>30</v>
      </c>
      <c r="C19" s="3">
        <v>206.11</v>
      </c>
    </row>
    <row r="20" spans="1:3" x14ac:dyDescent="0.2">
      <c r="A20" s="2" t="s">
        <v>21</v>
      </c>
      <c r="B20" s="3">
        <v>20</v>
      </c>
      <c r="C20" s="3">
        <v>113.74</v>
      </c>
    </row>
    <row r="21" spans="1:3" x14ac:dyDescent="0.2">
      <c r="A21" s="2" t="s">
        <v>22</v>
      </c>
      <c r="B21" s="3">
        <v>40</v>
      </c>
      <c r="C21" s="3">
        <v>235.67</v>
      </c>
    </row>
    <row r="22" spans="1:3" x14ac:dyDescent="0.2">
      <c r="A22" s="2" t="s">
        <v>23</v>
      </c>
      <c r="B22" s="3">
        <v>250</v>
      </c>
      <c r="C22" s="3">
        <v>235.78</v>
      </c>
    </row>
    <row r="23" spans="1:3" x14ac:dyDescent="0.2">
      <c r="A23" s="2" t="s">
        <v>24</v>
      </c>
      <c r="B23" s="3">
        <v>250</v>
      </c>
      <c r="C23" s="3">
        <v>199.71</v>
      </c>
    </row>
    <row r="24" spans="1:3" x14ac:dyDescent="0.2">
      <c r="A24" s="2" t="s">
        <v>25</v>
      </c>
      <c r="B24" s="3">
        <v>60</v>
      </c>
      <c r="C24" s="3">
        <v>260.42</v>
      </c>
    </row>
    <row r="25" spans="1:3" x14ac:dyDescent="0.2">
      <c r="A25" s="2" t="s">
        <v>26</v>
      </c>
      <c r="B25" s="3">
        <v>100</v>
      </c>
      <c r="C25" s="3">
        <v>248.73</v>
      </c>
    </row>
    <row r="26" spans="1:3" x14ac:dyDescent="0.2">
      <c r="A26" s="2" t="s">
        <v>27</v>
      </c>
      <c r="B26" s="3">
        <v>100</v>
      </c>
      <c r="C26" s="3">
        <v>246.26</v>
      </c>
    </row>
    <row r="27" spans="1:3" x14ac:dyDescent="0.2">
      <c r="A27" s="2" t="s">
        <v>28</v>
      </c>
      <c r="B27" s="3">
        <v>50</v>
      </c>
      <c r="C27" s="3">
        <v>135.76</v>
      </c>
    </row>
    <row r="28" spans="1:3" x14ac:dyDescent="0.2">
      <c r="A28" s="2" t="s">
        <v>29</v>
      </c>
      <c r="B28" s="3">
        <v>30</v>
      </c>
      <c r="C28" s="3">
        <v>283.94</v>
      </c>
    </row>
    <row r="29" spans="1:3" x14ac:dyDescent="0.2">
      <c r="A29" s="2" t="s">
        <v>30</v>
      </c>
      <c r="B29" s="3"/>
      <c r="C29" s="3">
        <v>577.07000000000005</v>
      </c>
    </row>
    <row r="30" spans="1:3" x14ac:dyDescent="0.2">
      <c r="A30" s="2" t="s">
        <v>31</v>
      </c>
      <c r="B30" s="3"/>
      <c r="C30" s="3">
        <v>268.23</v>
      </c>
    </row>
    <row r="31" spans="1:3" x14ac:dyDescent="0.2">
      <c r="A31" s="2" t="s">
        <v>32</v>
      </c>
      <c r="B31" s="3"/>
      <c r="C31" s="3">
        <v>239.2</v>
      </c>
    </row>
    <row r="32" spans="1:3" x14ac:dyDescent="0.2">
      <c r="A32" s="2" t="s">
        <v>33</v>
      </c>
      <c r="B32" s="3">
        <v>50</v>
      </c>
      <c r="C32" s="3">
        <v>260.08</v>
      </c>
    </row>
    <row r="33" spans="1:3" ht="24" x14ac:dyDescent="0.2">
      <c r="A33" s="2" t="s">
        <v>34</v>
      </c>
      <c r="B33" s="3">
        <v>70</v>
      </c>
      <c r="C33" s="3">
        <v>287.32</v>
      </c>
    </row>
    <row r="34" spans="1:3" x14ac:dyDescent="0.2">
      <c r="A34" s="2" t="s">
        <v>35</v>
      </c>
      <c r="B34" s="3">
        <v>150</v>
      </c>
      <c r="C34" s="3">
        <v>280.47000000000003</v>
      </c>
    </row>
    <row r="35" spans="1:3" ht="24" x14ac:dyDescent="0.2">
      <c r="A35" s="2" t="s">
        <v>36</v>
      </c>
      <c r="B35" s="3">
        <v>50</v>
      </c>
      <c r="C35" s="3">
        <v>283.89999999999998</v>
      </c>
    </row>
    <row r="36" spans="1:3" x14ac:dyDescent="0.2">
      <c r="A36" s="2" t="s">
        <v>37</v>
      </c>
      <c r="B36" s="3">
        <v>10</v>
      </c>
      <c r="C36" s="3">
        <v>287.32</v>
      </c>
    </row>
    <row r="37" spans="1:3" x14ac:dyDescent="0.2">
      <c r="A37" s="2" t="s">
        <v>38</v>
      </c>
      <c r="B37" s="3">
        <v>60</v>
      </c>
      <c r="C37" s="3">
        <v>292.77</v>
      </c>
    </row>
    <row r="38" spans="1:3" x14ac:dyDescent="0.2">
      <c r="A38" s="2" t="s">
        <v>39</v>
      </c>
      <c r="B38" s="3">
        <v>120</v>
      </c>
      <c r="C38" s="3">
        <v>270.8</v>
      </c>
    </row>
    <row r="39" spans="1:3" x14ac:dyDescent="0.2">
      <c r="A39" s="2" t="s">
        <v>40</v>
      </c>
      <c r="B39" s="3">
        <v>40</v>
      </c>
      <c r="C39" s="3">
        <v>246.93</v>
      </c>
    </row>
    <row r="40" spans="1:3" x14ac:dyDescent="0.2">
      <c r="A40" s="2" t="s">
        <v>41</v>
      </c>
      <c r="B40" s="3">
        <v>40</v>
      </c>
      <c r="C40" s="3">
        <v>233.59</v>
      </c>
    </row>
    <row r="41" spans="1:3" x14ac:dyDescent="0.2">
      <c r="A41" s="2" t="s">
        <v>42</v>
      </c>
      <c r="B41" s="3">
        <v>150</v>
      </c>
      <c r="C41" s="3">
        <v>212.81</v>
      </c>
    </row>
    <row r="42" spans="1:3" x14ac:dyDescent="0.2">
      <c r="A42" s="2" t="s">
        <v>43</v>
      </c>
      <c r="B42" s="3"/>
      <c r="C42" s="3">
        <v>190.33</v>
      </c>
    </row>
    <row r="43" spans="1:3" ht="24" x14ac:dyDescent="0.2">
      <c r="A43" s="2" t="s">
        <v>44</v>
      </c>
      <c r="B43" s="3">
        <v>350</v>
      </c>
      <c r="C43" s="3">
        <v>182.31</v>
      </c>
    </row>
    <row r="44" spans="1:3" x14ac:dyDescent="0.2">
      <c r="A44" s="2" t="s">
        <v>45</v>
      </c>
      <c r="B44" s="3">
        <v>700</v>
      </c>
      <c r="C44" s="3">
        <v>208.46</v>
      </c>
    </row>
    <row r="45" spans="1:3" x14ac:dyDescent="0.2">
      <c r="A45" s="2" t="s">
        <v>46</v>
      </c>
      <c r="B45" s="3">
        <v>70</v>
      </c>
      <c r="C45" s="3">
        <v>273.16000000000003</v>
      </c>
    </row>
    <row r="46" spans="1:3" x14ac:dyDescent="0.2">
      <c r="A46" s="2" t="s">
        <v>47</v>
      </c>
      <c r="B46" s="3"/>
      <c r="C46" s="3">
        <v>259.52</v>
      </c>
    </row>
    <row r="47" spans="1:3" x14ac:dyDescent="0.2">
      <c r="A47" s="2" t="s">
        <v>48</v>
      </c>
      <c r="B47" s="3">
        <v>20</v>
      </c>
      <c r="C47" s="3">
        <v>331.56</v>
      </c>
    </row>
    <row r="48" spans="1:3" x14ac:dyDescent="0.2">
      <c r="A48" s="2" t="s">
        <v>49</v>
      </c>
      <c r="B48" s="3">
        <v>90</v>
      </c>
      <c r="C48" s="3">
        <v>210.4</v>
      </c>
    </row>
    <row r="49" spans="1:3" x14ac:dyDescent="0.2">
      <c r="A49" s="2" t="s">
        <v>50</v>
      </c>
      <c r="B49" s="3">
        <v>30</v>
      </c>
      <c r="C49" s="3">
        <v>243.7</v>
      </c>
    </row>
    <row r="50" spans="1:3" ht="24" x14ac:dyDescent="0.2">
      <c r="A50" s="4" t="s">
        <v>51</v>
      </c>
      <c r="B50" s="3">
        <v>20</v>
      </c>
      <c r="C50" s="3">
        <v>696.95</v>
      </c>
    </row>
    <row r="51" spans="1:3" x14ac:dyDescent="0.2">
      <c r="A51" s="3" t="s">
        <v>52</v>
      </c>
      <c r="B51" s="3">
        <v>50</v>
      </c>
      <c r="C51" s="3">
        <v>313.22000000000003</v>
      </c>
    </row>
    <row r="52" spans="1:3" x14ac:dyDescent="0.2">
      <c r="A52" s="3" t="s">
        <v>53</v>
      </c>
      <c r="B52" s="3">
        <v>120</v>
      </c>
      <c r="C52" s="3">
        <v>212.77</v>
      </c>
    </row>
    <row r="55" spans="1:3" x14ac:dyDescent="0.2">
      <c r="B55">
        <f>SUM(B2:B52)</f>
        <v>4320</v>
      </c>
    </row>
  </sheetData>
  <pageMargins left="0" right="0" top="0.39409448818897641" bottom="0.39409448818897641" header="0" footer="0"/>
  <headerFooter>
    <oddHeader>&amp;C&amp;A</oddHeader>
    <oddFooter>&amp;CСтраница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10.75" customWidth="1"/>
  </cols>
  <sheetData/>
  <pageMargins left="0" right="0" top="0.39409448818897641" bottom="0.39409448818897641" header="0" footer="0"/>
  <headerFooter>
    <oddHeader>&amp;C&amp;A</oddHeader>
    <oddFooter>&amp;CСтраница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647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Uaer4</cp:lastModifiedBy>
  <cp:revision>32</cp:revision>
  <dcterms:created xsi:type="dcterms:W3CDTF">2023-02-15T09:55:49Z</dcterms:created>
  <dcterms:modified xsi:type="dcterms:W3CDTF">2023-07-25T07:41:03Z</dcterms:modified>
</cp:coreProperties>
</file>