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2465" windowHeight="1207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topLeftCell="E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6" t="inlineStr">
        <is>
          <t>Код единицы продаж</t>
        </is>
      </c>
      <c r="B17" s="576" t="inlineStr">
        <is>
          <t>Код продукта</t>
        </is>
      </c>
      <c r="C17" s="593" t="inlineStr">
        <is>
          <t>Номер варианта</t>
        </is>
      </c>
      <c r="D17" s="576" t="inlineStr">
        <is>
          <t xml:space="preserve">Штрих-код </t>
        </is>
      </c>
      <c r="E17" s="659" t="n"/>
      <c r="F17" s="576" t="inlineStr">
        <is>
          <t>Вес нетто штуки, кг</t>
        </is>
      </c>
      <c r="G17" s="576" t="inlineStr">
        <is>
          <t>Кол-во штук в коробе, шт</t>
        </is>
      </c>
      <c r="H17" s="576" t="inlineStr">
        <is>
          <t>Вес нетто короба, кг</t>
        </is>
      </c>
      <c r="I17" s="576" t="inlineStr">
        <is>
          <t>Вес брутто короба, кг</t>
        </is>
      </c>
      <c r="J17" s="576" t="inlineStr">
        <is>
          <t>Кол-во кор. на паллте, шт</t>
        </is>
      </c>
      <c r="K17" s="576" t="inlineStr">
        <is>
          <t>Завод</t>
        </is>
      </c>
      <c r="L17" s="576" t="inlineStr">
        <is>
          <t>Срок годности, сут.</t>
        </is>
      </c>
      <c r="M17" s="576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6" t="inlineStr">
        <is>
          <t>Ед. изм.</t>
        </is>
      </c>
      <c r="U17" s="576" t="inlineStr">
        <is>
          <t>Заказ</t>
        </is>
      </c>
      <c r="V17" s="577" t="inlineStr">
        <is>
          <t>Заказ с округлением до короба</t>
        </is>
      </c>
      <c r="W17" s="576" t="inlineStr">
        <is>
          <t>Объём заказа, м3</t>
        </is>
      </c>
      <c r="X17" s="579" t="inlineStr">
        <is>
          <t>Примечание по продуктку</t>
        </is>
      </c>
      <c r="Y17" s="579" t="inlineStr">
        <is>
          <t>Признак "НОВИНКА"</t>
        </is>
      </c>
      <c r="Z17" s="579" t="inlineStr">
        <is>
          <t>Для формул</t>
        </is>
      </c>
      <c r="AA17" s="661" t="n"/>
      <c r="AB17" s="662" t="n"/>
      <c r="AC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4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4" t="n"/>
      <c r="Y21" s="33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3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4" t="n"/>
      <c r="Y25" s="33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3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4" t="n"/>
      <c r="Y34" s="33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8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3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4" t="n"/>
      <c r="Y39" s="33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8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3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4" t="n"/>
      <c r="Y43" s="33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8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43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3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8" t="n"/>
      <c r="Y48" s="338" t="n"/>
    </row>
    <row r="49" ht="14.25" customHeight="1">
      <c r="A49" s="33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4" t="n"/>
      <c r="Y49" s="33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8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8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3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8" t="n"/>
      <c r="Y54" s="338" t="n"/>
    </row>
    <row r="55" ht="14.25" customHeight="1">
      <c r="A55" s="33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4" t="n"/>
      <c r="Y55" s="33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4" t="n"/>
      <c r="Y62" s="33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8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300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8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8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8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8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8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8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8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18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18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8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8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8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8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7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3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4" t="n"/>
      <c r="Y82" s="33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8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8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8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8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8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8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7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3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4" t="n"/>
      <c r="Y91" s="33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8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8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30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8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8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8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100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8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8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8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8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7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3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4" t="n"/>
      <c r="Y103" s="33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100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8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8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8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8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7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3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4" t="n"/>
      <c r="Y113" s="33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8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18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8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8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7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38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8" t="n"/>
      <c r="Y120" s="338" t="n"/>
    </row>
    <row r="121" ht="14.25" customHeight="1">
      <c r="A121" s="33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4" t="n"/>
      <c r="Y121" s="33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8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100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8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8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0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8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7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43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38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8" t="n"/>
      <c r="Y129" s="338" t="n"/>
    </row>
    <row r="130" ht="14.25" customHeight="1">
      <c r="A130" s="33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4" t="n"/>
      <c r="Y130" s="33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8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8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8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7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38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8" t="n"/>
      <c r="Y136" s="338" t="n"/>
    </row>
    <row r="137" ht="14.25" customHeight="1">
      <c r="A137" s="33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4" t="n"/>
      <c r="Y137" s="33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18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18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18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18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4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18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18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18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18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27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38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8" t="n"/>
      <c r="Y148" s="338" t="n"/>
    </row>
    <row r="149" ht="14.25" customHeight="1">
      <c r="A149" s="33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4" t="n"/>
      <c r="Y149" s="33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18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8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2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3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4" t="n"/>
      <c r="Y154" s="33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18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18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2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27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3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4" t="n"/>
      <c r="Y159" s="33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18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18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18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18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2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3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4" t="n"/>
      <c r="Y166" s="33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18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18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18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18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18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18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18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18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18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18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18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18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18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18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18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18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18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27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3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4" t="n"/>
      <c r="Y186" s="33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18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18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0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27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38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8" t="n"/>
      <c r="Y191" s="338" t="n"/>
    </row>
    <row r="192" ht="14.25" customHeight="1">
      <c r="A192" s="33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4" t="n"/>
      <c r="Y192" s="33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18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18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600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18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18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18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18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18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18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18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18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18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18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18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18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18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27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3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4" t="n"/>
      <c r="Y210" s="33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18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27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3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4" t="n"/>
      <c r="Y214" s="33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18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18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18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18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2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27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3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4" t="n"/>
      <c r="Y221" s="33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18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2000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18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18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18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18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18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27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3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4" t="n"/>
      <c r="Y230" s="33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18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100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18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18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18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27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3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4" t="n"/>
      <c r="Y237" s="33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18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18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18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2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3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4" t="n"/>
      <c r="Y243" s="33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18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18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18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27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38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8" t="n"/>
      <c r="Y249" s="338" t="n"/>
    </row>
    <row r="250" ht="14.25" customHeight="1">
      <c r="A250" s="33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4" t="n"/>
      <c r="Y250" s="33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18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18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18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18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18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18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18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27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3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4" t="n"/>
      <c r="Y260" s="33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18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18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2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38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8" t="n"/>
      <c r="Y265" s="338" t="n"/>
    </row>
    <row r="266" ht="14.25" customHeight="1">
      <c r="A266" s="33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4" t="n"/>
      <c r="Y266" s="33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18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0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18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0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27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3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4" t="n"/>
      <c r="Y271" s="33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18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18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18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27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3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4" t="n"/>
      <c r="Y277" s="33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18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0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27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3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4" t="n"/>
      <c r="Y281" s="33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18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0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27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43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38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8" t="n"/>
      <c r="Y286" s="338" t="n"/>
    </row>
    <row r="287" ht="14.25" customHeight="1">
      <c r="A287" s="33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4" t="n"/>
      <c r="Y287" s="33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18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1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4500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18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1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1500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18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1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18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18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27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3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4" t="n"/>
      <c r="Y298" s="33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18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18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27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3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4" t="n"/>
      <c r="Y303" s="33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18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27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3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4" t="n"/>
      <c r="Y307" s="33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18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2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3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4" t="n"/>
      <c r="Y311" s="33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18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2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4" t="n"/>
      <c r="Y316" s="33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18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18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18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18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27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3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4" t="n"/>
      <c r="Y323" s="33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18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18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27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3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4" t="n"/>
      <c r="Y328" s="33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18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18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18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18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0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27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3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4" t="n"/>
      <c r="Y335" s="33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18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2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43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4" t="n"/>
      <c r="Y341" s="33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18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18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0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27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3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4" t="n"/>
      <c r="Y346" s="33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1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18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18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18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18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18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18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4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18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18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18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18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2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18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18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0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2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3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4" t="n"/>
      <c r="Y362" s="33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18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18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18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18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27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3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4" t="n"/>
      <c r="Y369" s="33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18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27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3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4" t="n"/>
      <c r="Y373" s="33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18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18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18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27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38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8" t="n"/>
      <c r="Y379" s="338" t="n"/>
    </row>
    <row r="380" ht="14.25" customHeight="1">
      <c r="A380" s="33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4" t="n"/>
      <c r="Y380" s="33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8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8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27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3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4" t="n"/>
      <c r="Y385" s="33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8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1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4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1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1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8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8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4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8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27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3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4" t="n"/>
      <c r="Y395" s="33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8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27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3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4" t="n"/>
      <c r="Y399" s="33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8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2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43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38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8" t="n"/>
      <c r="Y404" s="338" t="n"/>
    </row>
    <row r="405" ht="14.25" customHeight="1">
      <c r="A405" s="33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4" t="n"/>
      <c r="Y405" s="33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8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8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8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8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18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1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1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1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1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1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27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3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4" t="n"/>
      <c r="Y418" s="33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1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300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1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27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3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34" t="n"/>
      <c r="Y423" s="33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1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1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100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1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100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1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18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18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18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18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18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27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3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4" t="n"/>
      <c r="Y435" s="33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18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18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27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43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4" t="n"/>
      <c r="Y442" s="33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18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18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27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3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4" t="n"/>
      <c r="Y447" s="33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18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18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27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3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4" t="n"/>
      <c r="Y452" s="33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18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18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27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3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4" t="n"/>
      <c r="Y457" s="33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18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18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18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27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33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5" t="inlineStr">
        <is>
          <t>Ядрена копоть</t>
        </is>
      </c>
      <c r="C470" s="315" t="inlineStr">
        <is>
          <t>Вязанка</t>
        </is>
      </c>
      <c r="D470" s="926" t="n"/>
      <c r="E470" s="926" t="n"/>
      <c r="F470" s="927" t="n"/>
      <c r="G470" s="315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315" t="inlineStr">
        <is>
          <t>Особый рецепт</t>
        </is>
      </c>
      <c r="N470" s="927" t="n"/>
      <c r="O470" s="315" t="inlineStr">
        <is>
          <t>Баварушка</t>
        </is>
      </c>
      <c r="P470" s="927" t="n"/>
      <c r="Q470" s="315" t="inlineStr">
        <is>
          <t>Дугушка</t>
        </is>
      </c>
      <c r="R470" s="315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6" t="inlineStr">
        <is>
          <t>СЕРИЯ</t>
        </is>
      </c>
      <c r="B471" s="315" t="inlineStr">
        <is>
          <t>Ядрена копоть</t>
        </is>
      </c>
      <c r="C471" s="315" t="inlineStr">
        <is>
          <t>Столичная</t>
        </is>
      </c>
      <c r="D471" s="315" t="inlineStr">
        <is>
          <t>Классическая</t>
        </is>
      </c>
      <c r="E471" s="315" t="inlineStr">
        <is>
          <t>Вязанка</t>
        </is>
      </c>
      <c r="F471" s="315" t="inlineStr">
        <is>
          <t>Сливушки</t>
        </is>
      </c>
      <c r="G471" s="315" t="inlineStr">
        <is>
          <t>Золоченная в печи</t>
        </is>
      </c>
      <c r="H471" s="315" t="inlineStr">
        <is>
          <t>Мясорубская</t>
        </is>
      </c>
      <c r="I471" s="315" t="inlineStr">
        <is>
          <t>Сочинка</t>
        </is>
      </c>
      <c r="J471" s="315" t="inlineStr">
        <is>
          <t>Бордо</t>
        </is>
      </c>
      <c r="K471" s="315" t="inlineStr">
        <is>
          <t>Фирменная</t>
        </is>
      </c>
      <c r="L471" s="315" t="inlineStr">
        <is>
          <t>Бавария</t>
        </is>
      </c>
      <c r="M471" s="315" t="inlineStr">
        <is>
          <t>Особая</t>
        </is>
      </c>
      <c r="N471" s="315" t="inlineStr">
        <is>
          <t>Особая Без свинины</t>
        </is>
      </c>
      <c r="O471" s="315" t="inlineStr">
        <is>
          <t>Филейбургская</t>
        </is>
      </c>
      <c r="P471" s="315" t="inlineStr">
        <is>
          <t>Балыкбургская</t>
        </is>
      </c>
      <c r="Q471" s="315" t="inlineStr">
        <is>
          <t>Дугушка</t>
        </is>
      </c>
      <c r="R471" s="315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2023-08-17T12:37:03Z</dcterms:modified>
  <cp:lastModifiedBy>Admin</cp:lastModifiedBy>
</cp:coreProperties>
</file>