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C3E6A8F-166A-4A44-9952-1B436DDAFB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<sst xmlns="http://schemas.openxmlformats.org/spreadsheetml/2006/main" count="102" uniqueCount="102">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</sst>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R23" sqref="R2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>
        <v>150</v>
      </c>
      <c r="G7" s="41">
        <f t="shared" si="0"/>
        <v>150</v>
      </c>
      <c r="H7" s="35">
        <f t="shared" si="1"/>
        <v>29325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>
        <v>500</v>
      </c>
      <c r="G15" s="41">
        <f t="shared" si="0"/>
        <v>500</v>
      </c>
      <c r="H15" s="35">
        <f t="shared" si="1"/>
        <v>147745</v>
      </c>
    </row>
    <row r="16" spans="2:8" ht="27" customHeight="1" x14ac:dyDescent="0.25">
      <c r="B16" s="13" t="s">
        <v>12</v>
      </c>
      <c r="C16" s="3">
        <v>1</v>
      </c>
      <c r="D16" s="23">
        <v>199.36</v>
      </c>
      <c r="E16" s="29" t="s">
        <v>65</v>
      </c>
      <c r="F16" s="43">
        <v>4000</v>
      </c>
      <c r="G16" s="41">
        <f t="shared" si="0"/>
        <v>4000</v>
      </c>
      <c r="H16" s="35">
        <f t="shared" si="1"/>
        <v>797440</v>
      </c>
    </row>
    <row r="17" spans="2:8" ht="27" hidden="1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>
        <v>2000</v>
      </c>
      <c r="G19" s="41">
        <f t="shared" si="0"/>
        <v>2000</v>
      </c>
      <c r="H19" s="35">
        <f t="shared" si="1"/>
        <v>445980</v>
      </c>
    </row>
    <row r="20" spans="2:8" ht="27" hidden="1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>
        <v>2000</v>
      </c>
      <c r="G21" s="41">
        <f t="shared" si="0"/>
        <v>2000</v>
      </c>
      <c r="H21" s="35">
        <f t="shared" si="1"/>
        <v>332000</v>
      </c>
    </row>
    <row r="22" spans="2:8" ht="27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>
        <v>700</v>
      </c>
      <c r="G22" s="41">
        <f t="shared" si="0"/>
        <v>700</v>
      </c>
      <c r="H22" s="35">
        <f t="shared" si="1"/>
        <v>193382</v>
      </c>
    </row>
    <row r="23" spans="2:8" ht="26.25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>
        <v>2000</v>
      </c>
      <c r="G23" s="41">
        <f t="shared" si="0"/>
        <v>2000</v>
      </c>
      <c r="H23" s="35">
        <f t="shared" si="1"/>
        <v>450580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300</v>
      </c>
      <c r="G26" s="41">
        <f t="shared" ref="G26:G37" si="2">F26*C26</f>
        <v>300</v>
      </c>
      <c r="H26" s="35">
        <f t="shared" ref="H26:H37" si="3">F26*D26</f>
        <v>70076.367016642966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500</v>
      </c>
      <c r="G28" s="41">
        <f t="shared" si="2"/>
        <v>500</v>
      </c>
      <c r="H28" s="35">
        <f t="shared" si="3"/>
        <v>73408.455029542631</v>
      </c>
    </row>
    <row r="29" spans="2:8" ht="26.25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>
        <v>1500</v>
      </c>
      <c r="G29" s="41">
        <f t="shared" si="2"/>
        <v>1500</v>
      </c>
      <c r="H29" s="35">
        <f t="shared" si="3"/>
        <v>249000</v>
      </c>
    </row>
    <row r="30" spans="2:8" ht="26.25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>
        <v>1000</v>
      </c>
      <c r="G30" s="41">
        <f t="shared" si="2"/>
        <v>1000</v>
      </c>
      <c r="H30" s="35">
        <f t="shared" si="3"/>
        <v>276430</v>
      </c>
    </row>
    <row r="31" spans="2:8" ht="26.25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1000</v>
      </c>
      <c r="G31" s="41">
        <f t="shared" si="2"/>
        <v>1000</v>
      </c>
      <c r="H31" s="35">
        <f t="shared" si="3"/>
        <v>279498.82800319424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>
        <v>700</v>
      </c>
      <c r="G41" s="41">
        <f t="shared" si="4"/>
        <v>315</v>
      </c>
      <c r="H41" s="35">
        <f t="shared" si="5"/>
        <v>96474</v>
      </c>
    </row>
    <row r="42" spans="2:8" ht="26.25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3">
        <v>1500</v>
      </c>
      <c r="G42" s="41">
        <f t="shared" si="4"/>
        <v>675</v>
      </c>
      <c r="H42" s="35">
        <f t="shared" si="5"/>
        <v>211830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500</v>
      </c>
      <c r="G45" s="41">
        <f t="shared" si="4"/>
        <v>200</v>
      </c>
      <c r="H45" s="35">
        <f t="shared" si="5"/>
        <v>46724.308327598075</v>
      </c>
    </row>
    <row r="46" spans="2:8" ht="26.25" hidden="1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>
        <v>1000</v>
      </c>
      <c r="G48" s="41">
        <f t="shared" si="4"/>
        <v>400</v>
      </c>
      <c r="H48" s="35">
        <f t="shared" si="5"/>
        <v>89020</v>
      </c>
    </row>
    <row r="49" spans="2:8" ht="26.25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>
        <v>1000</v>
      </c>
      <c r="G49" s="41">
        <f t="shared" si="4"/>
        <v>400</v>
      </c>
      <c r="H49" s="35">
        <f t="shared" si="5"/>
        <v>86315.8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customHeight="1" x14ac:dyDescent="0.25">
      <c r="B52" s="13" t="s">
        <v>101</v>
      </c>
      <c r="C52" s="6"/>
      <c r="D52" s="20"/>
      <c r="E52" s="29"/>
      <c r="F52" s="43">
        <v>300</v>
      </c>
      <c r="G52" s="41">
        <v>300</v>
      </c>
      <c r="H52" s="35"/>
    </row>
    <row r="53" spans="2:8" ht="26.25" customHeight="1" thickBot="1" x14ac:dyDescent="0.3">
      <c r="B53" s="13" t="s">
        <v>76</v>
      </c>
      <c r="C53" s="3">
        <v>1</v>
      </c>
      <c r="D53" s="20">
        <v>209.1</v>
      </c>
      <c r="E53" s="29" t="s">
        <v>73</v>
      </c>
      <c r="F53" s="43">
        <v>250</v>
      </c>
      <c r="G53" s="41">
        <f t="shared" si="4"/>
        <v>250</v>
      </c>
      <c r="H53" s="35">
        <f t="shared" si="5"/>
        <v>52275</v>
      </c>
    </row>
    <row r="54" spans="2:8" ht="27" hidden="1" customHeight="1" thickBot="1" x14ac:dyDescent="0.3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 x14ac:dyDescent="0.4">
      <c r="B55" s="47" t="s">
        <v>100</v>
      </c>
      <c r="C55" s="48"/>
      <c r="D55" s="48"/>
      <c r="E55" s="49"/>
      <c r="F55" s="38">
        <f>SUM(F3:F54)</f>
        <v>20900</v>
      </c>
      <c r="G55" s="39">
        <f>SUM(G3:G54)</f>
        <v>18190</v>
      </c>
      <c r="H55" s="40">
        <f>SUM(H3:H54)</f>
        <v>3927504.7583769774</v>
      </c>
    </row>
  </sheetData>
  <autoFilter ref="B2:H5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2024-09-13T08:53:45Z</dcterms:modified>
</cp:coreProperties>
</file>