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<sst xmlns="http://schemas.openxmlformats.org/spreadsheetml/2006/main" count="102" uniqueCount="102">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</sst>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25" activePane="bottomLeft" state="frozen"/>
      <selection pane="bottomLeft" activeCell="F55" sqref="F55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>
      <c r="B3" s="13" t="s">
        <v>17</v>
      </c>
      <c r="C3" s="3">
        <v>1</v>
      </c>
      <c r="D3" s="23">
        <v>322.8779451299373</v>
      </c>
      <c r="E3" s="29" t="s">
        <v>45</v>
      </c>
      <c r="F3" s="43">
        <v>50</v>
      </c>
      <c r="G3" s="41">
        <f t="shared" ref="G3:G25" si="0">F3*C3</f>
        <v>50</v>
      </c>
      <c r="H3" s="35">
        <f t="shared" ref="H3:H25" si="1">F3*D3</f>
        <v>16143.897256496864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>
        <v>100</v>
      </c>
      <c r="G5" s="41">
        <f t="shared" si="0"/>
        <v>100</v>
      </c>
      <c r="H5" s="35">
        <f t="shared" si="1"/>
        <v>26435.297603468018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1500</v>
      </c>
      <c r="G6" s="41">
        <f t="shared" si="0"/>
        <v>1500</v>
      </c>
      <c r="H6" s="35">
        <f t="shared" si="1"/>
        <v>464057.59050000005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customHeight="1">
      <c r="B15" s="13" t="s">
        <v>18</v>
      </c>
      <c r="C15" s="3">
        <v>1</v>
      </c>
      <c r="D15" s="19">
        <v>295.49</v>
      </c>
      <c r="E15" s="29" t="s">
        <v>44</v>
      </c>
      <c r="F15" s="43">
        <v>2000</v>
      </c>
      <c r="G15" s="41">
        <f t="shared" si="0"/>
        <v>2000</v>
      </c>
      <c r="H15" s="35">
        <f t="shared" si="1"/>
        <v>590980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3">
        <v>5000</v>
      </c>
      <c r="G16" s="41">
        <f t="shared" si="0"/>
        <v>5000</v>
      </c>
      <c r="H16" s="35">
        <f t="shared" si="1"/>
        <v>996800.00000000012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500</v>
      </c>
      <c r="G19" s="41">
        <f t="shared" si="0"/>
        <v>500</v>
      </c>
      <c r="H19" s="35">
        <f t="shared" si="1"/>
        <v>111495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>
        <v>800</v>
      </c>
      <c r="G22" s="41">
        <f t="shared" si="0"/>
        <v>800</v>
      </c>
      <c r="H22" s="35">
        <f t="shared" si="1"/>
        <v>221008</v>
      </c>
    </row>
    <row r="23" spans="2:8" ht="26.25" hidden="1" customHeight="1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250</v>
      </c>
      <c r="G25" s="41">
        <f t="shared" si="0"/>
        <v>250</v>
      </c>
      <c r="H25" s="35">
        <f t="shared" si="1"/>
        <v>67702.739597942971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400</v>
      </c>
      <c r="G26" s="41">
        <f t="shared" ref="G26:G37" si="2">F26*C26</f>
        <v>400</v>
      </c>
      <c r="H26" s="35">
        <f t="shared" ref="H26:H37" si="3">F26*D26</f>
        <v>93435.156022190626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500</v>
      </c>
      <c r="G29" s="41">
        <f t="shared" si="2"/>
        <v>500</v>
      </c>
      <c r="H29" s="35">
        <f t="shared" si="3"/>
        <v>83000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3">
        <v>1500</v>
      </c>
      <c r="G30" s="41">
        <f t="shared" si="2"/>
        <v>1500</v>
      </c>
      <c r="H30" s="35">
        <f t="shared" si="3"/>
        <v>414645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1500</v>
      </c>
      <c r="G31" s="41">
        <f t="shared" si="2"/>
        <v>1500</v>
      </c>
      <c r="H31" s="35">
        <f t="shared" si="3"/>
        <v>419248.24200479139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62</v>
      </c>
      <c r="F38" s="43">
        <v>800</v>
      </c>
      <c r="G38" s="41">
        <f t="shared" ref="G38:G54" si="4">F38*C38</f>
        <v>800</v>
      </c>
      <c r="H38" s="35">
        <f t="shared" ref="H38:H54" si="5">F38*D38</f>
        <v>175024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700</v>
      </c>
      <c r="G41" s="41">
        <f t="shared" si="4"/>
        <v>315</v>
      </c>
      <c r="H41" s="35">
        <f t="shared" si="5"/>
        <v>96474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3">
        <v>800</v>
      </c>
      <c r="G42" s="41">
        <f t="shared" si="4"/>
        <v>360</v>
      </c>
      <c r="H42" s="35">
        <f t="shared" si="5"/>
        <v>112976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3">
        <v>200</v>
      </c>
      <c r="G43" s="41">
        <f t="shared" si="4"/>
        <v>200</v>
      </c>
      <c r="H43" s="35">
        <f t="shared" si="5"/>
        <v>43019.885000000002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500</v>
      </c>
      <c r="G44" s="41">
        <f t="shared" si="4"/>
        <v>500</v>
      </c>
      <c r="H44" s="35">
        <f t="shared" si="5"/>
        <v>81377.491766565683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700</v>
      </c>
      <c r="G45" s="41">
        <f t="shared" si="4"/>
        <v>280</v>
      </c>
      <c r="H45" s="35">
        <f t="shared" si="5"/>
        <v>65414.031658637301</v>
      </c>
    </row>
    <row r="46" spans="2:8" ht="26.25" hidden="1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customHeight="1">
      <c r="B52" s="13" t="s">
        <v>101</v>
      </c>
      <c r="C52" s="6"/>
      <c r="D52" s="20"/>
      <c r="E52" s="29"/>
      <c r="F52" s="43">
        <v>400</v>
      </c>
      <c r="G52" s="41">
        <v>400</v>
      </c>
      <c r="H52" s="35"/>
    </row>
    <row r="53" spans="2:8" ht="26.25" customHeight="1" thickBot="1">
      <c r="B53" s="13" t="s">
        <v>76</v>
      </c>
      <c r="C53" s="3">
        <v>1</v>
      </c>
      <c r="D53" s="20">
        <v>209.1</v>
      </c>
      <c r="E53" s="29" t="s">
        <v>73</v>
      </c>
      <c r="F53" s="43">
        <v>200</v>
      </c>
      <c r="G53" s="41">
        <f t="shared" si="4"/>
        <v>200</v>
      </c>
      <c r="H53" s="35">
        <f t="shared" si="5"/>
        <v>41820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18400</v>
      </c>
      <c r="G55" s="39">
        <f>SUM(G3:G54)</f>
        <v>17155</v>
      </c>
      <c r="H55" s="40">
        <f>SUM(H3:H54)</f>
        <v>4121056.3314100928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2024-10-04T07:33:16Z</dcterms:modified>
</cp:coreProperties>
</file>