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<sst xmlns="http://schemas.openxmlformats.org/spreadsheetml/2006/main" count="102" uniqueCount="102">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</sst>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28" sqref="F28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>
      <c r="B3" s="13" t="s">
        <v>17</v>
      </c>
      <c r="C3" s="3">
        <v>1</v>
      </c>
      <c r="D3" s="23">
        <v>322.8779451299373</v>
      </c>
      <c r="E3" s="29" t="s">
        <v>45</v>
      </c>
      <c r="F3" s="43">
        <v>50</v>
      </c>
      <c r="G3" s="41">
        <f t="shared" ref="G3:G25" si="0">F3*C3</f>
        <v>50</v>
      </c>
      <c r="H3" s="35">
        <f t="shared" ref="H3:H25" si="1">F3*D3</f>
        <v>16143.897256496864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600</v>
      </c>
      <c r="G6" s="41">
        <f t="shared" si="0"/>
        <v>600</v>
      </c>
      <c r="H6" s="35">
        <f t="shared" si="1"/>
        <v>185623.0362</v>
      </c>
    </row>
    <row r="7" spans="2:8" ht="27" customHeight="1">
      <c r="B7" s="13" t="s">
        <v>93</v>
      </c>
      <c r="C7" s="3">
        <v>1</v>
      </c>
      <c r="D7" s="18">
        <v>195.5</v>
      </c>
      <c r="E7" s="29" t="s">
        <v>49</v>
      </c>
      <c r="F7" s="43">
        <v>200</v>
      </c>
      <c r="G7" s="41">
        <f t="shared" si="0"/>
        <v>200</v>
      </c>
      <c r="H7" s="35">
        <f t="shared" si="1"/>
        <v>39100</v>
      </c>
    </row>
    <row r="8" spans="2:8" ht="27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>
        <v>100</v>
      </c>
      <c r="G8" s="41">
        <f t="shared" si="0"/>
        <v>100</v>
      </c>
      <c r="H8" s="35">
        <f t="shared" si="1"/>
        <v>20256.812163202463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>
        <v>150</v>
      </c>
      <c r="G11" s="41">
        <f t="shared" si="0"/>
        <v>150</v>
      </c>
      <c r="H11" s="35">
        <f t="shared" si="1"/>
        <v>46837.176611821196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customHeight="1">
      <c r="B15" s="13" t="s">
        <v>18</v>
      </c>
      <c r="C15" s="3">
        <v>1</v>
      </c>
      <c r="D15" s="19">
        <v>295.49</v>
      </c>
      <c r="E15" s="29" t="s">
        <v>44</v>
      </c>
      <c r="F15" s="43">
        <v>1000</v>
      </c>
      <c r="G15" s="41">
        <f t="shared" si="0"/>
        <v>1000</v>
      </c>
      <c r="H15" s="35">
        <f t="shared" si="1"/>
        <v>295490</v>
      </c>
    </row>
    <row r="16" spans="2:8" ht="27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>
        <v>1000</v>
      </c>
      <c r="G16" s="41">
        <f t="shared" si="0"/>
        <v>1000</v>
      </c>
      <c r="H16" s="35">
        <f t="shared" si="1"/>
        <v>199360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51</v>
      </c>
      <c r="F17" s="43">
        <v>1000</v>
      </c>
      <c r="G17" s="41">
        <f t="shared" si="0"/>
        <v>1000</v>
      </c>
      <c r="H17" s="35">
        <f t="shared" si="1"/>
        <v>263070</v>
      </c>
    </row>
    <row r="18" spans="2:8" ht="27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>
        <v>1200</v>
      </c>
      <c r="G18" s="41">
        <f t="shared" si="0"/>
        <v>1200</v>
      </c>
      <c r="H18" s="35">
        <f t="shared" si="1"/>
        <v>308964.00000000006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1000</v>
      </c>
      <c r="G19" s="41">
        <f t="shared" si="0"/>
        <v>1000</v>
      </c>
      <c r="H19" s="35">
        <f t="shared" si="1"/>
        <v>222990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1000</v>
      </c>
      <c r="G20" s="41">
        <f t="shared" si="0"/>
        <v>1000</v>
      </c>
      <c r="H20" s="35">
        <f t="shared" si="1"/>
        <v>166000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1000</v>
      </c>
      <c r="G21" s="41">
        <f t="shared" si="0"/>
        <v>1000</v>
      </c>
      <c r="H21" s="35">
        <f t="shared" si="1"/>
        <v>166000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>
        <v>400</v>
      </c>
      <c r="G22" s="41">
        <f t="shared" si="0"/>
        <v>400</v>
      </c>
      <c r="H22" s="35">
        <f t="shared" si="1"/>
        <v>110504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customHeight="1">
      <c r="B24" s="13" t="s">
        <v>91</v>
      </c>
      <c r="C24" s="4">
        <v>0.17</v>
      </c>
      <c r="D24" s="23">
        <v>151.57</v>
      </c>
      <c r="E24" s="29" t="s">
        <v>68</v>
      </c>
      <c r="F24" s="43">
        <v>50</v>
      </c>
      <c r="G24" s="41">
        <f t="shared" si="0"/>
        <v>8.5</v>
      </c>
      <c r="H24" s="35">
        <f t="shared" si="1"/>
        <v>7578.5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150</v>
      </c>
      <c r="G25" s="41">
        <f t="shared" si="0"/>
        <v>150</v>
      </c>
      <c r="H25" s="35">
        <f t="shared" si="1"/>
        <v>40621.643758765778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350</v>
      </c>
      <c r="G26" s="41">
        <f t="shared" ref="G26:G37" si="2">F26*C26</f>
        <v>350</v>
      </c>
      <c r="H26" s="35">
        <f t="shared" ref="H26:H37" si="3">F26*D26</f>
        <v>81755.761519416788</v>
      </c>
    </row>
    <row r="27" spans="2:8" ht="26.25" customHeight="1">
      <c r="B27" s="13" t="s">
        <v>2</v>
      </c>
      <c r="C27" s="3">
        <v>1</v>
      </c>
      <c r="D27" s="18">
        <v>234.55</v>
      </c>
      <c r="E27" s="29" t="s">
        <v>55</v>
      </c>
      <c r="F27" s="43">
        <v>1000</v>
      </c>
      <c r="G27" s="41">
        <f t="shared" si="2"/>
        <v>1000</v>
      </c>
      <c r="H27" s="35">
        <f t="shared" si="3"/>
        <v>234550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500</v>
      </c>
      <c r="G29" s="41">
        <f t="shared" si="2"/>
        <v>500</v>
      </c>
      <c r="H29" s="35">
        <f t="shared" si="3"/>
        <v>83000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3">
        <v>500</v>
      </c>
      <c r="G30" s="41">
        <f t="shared" si="2"/>
        <v>500</v>
      </c>
      <c r="H30" s="35">
        <f t="shared" si="3"/>
        <v>138215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500</v>
      </c>
      <c r="G31" s="41">
        <f t="shared" si="2"/>
        <v>500</v>
      </c>
      <c r="H31" s="35">
        <f t="shared" si="3"/>
        <v>139749.41400159712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customHeight="1">
      <c r="B33" s="13" t="s">
        <v>6</v>
      </c>
      <c r="C33" s="3">
        <v>1</v>
      </c>
      <c r="D33" s="23">
        <v>273.8</v>
      </c>
      <c r="E33" s="29" t="s">
        <v>58</v>
      </c>
      <c r="F33" s="43">
        <v>1000</v>
      </c>
      <c r="G33" s="41">
        <f t="shared" si="2"/>
        <v>1000</v>
      </c>
      <c r="H33" s="35">
        <f t="shared" si="3"/>
        <v>273800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3">
        <v>200</v>
      </c>
      <c r="G36" s="41">
        <f t="shared" si="2"/>
        <v>34</v>
      </c>
      <c r="H36" s="35">
        <f t="shared" si="3"/>
        <v>23774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61</v>
      </c>
      <c r="F37" s="43">
        <v>100</v>
      </c>
      <c r="G37" s="41">
        <f t="shared" si="2"/>
        <v>100</v>
      </c>
      <c r="H37" s="35">
        <f t="shared" si="3"/>
        <v>21926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62</v>
      </c>
      <c r="F38" s="43">
        <v>500</v>
      </c>
      <c r="G38" s="41">
        <f t="shared" ref="G38:G54" si="4">F38*C38</f>
        <v>500</v>
      </c>
      <c r="H38" s="35">
        <f t="shared" ref="H38:H54" si="5">F38*D38</f>
        <v>109390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750</v>
      </c>
      <c r="G41" s="41">
        <f t="shared" si="4"/>
        <v>337.5</v>
      </c>
      <c r="H41" s="35">
        <f t="shared" si="5"/>
        <v>103365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3">
        <v>500</v>
      </c>
      <c r="G42" s="41">
        <f t="shared" si="4"/>
        <v>225</v>
      </c>
      <c r="H42" s="35">
        <f t="shared" si="5"/>
        <v>70610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3">
        <v>200</v>
      </c>
      <c r="G43" s="41">
        <f t="shared" si="4"/>
        <v>200</v>
      </c>
      <c r="H43" s="35">
        <f t="shared" si="5"/>
        <v>43019.885000000002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500</v>
      </c>
      <c r="G44" s="41">
        <f t="shared" si="4"/>
        <v>500</v>
      </c>
      <c r="H44" s="35">
        <f t="shared" si="5"/>
        <v>81377.491766565683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500</v>
      </c>
      <c r="G45" s="41">
        <f t="shared" si="4"/>
        <v>200</v>
      </c>
      <c r="H45" s="35">
        <f t="shared" si="5"/>
        <v>46724.308327598075</v>
      </c>
    </row>
    <row r="46" spans="2:8" ht="26.25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>
        <v>100</v>
      </c>
      <c r="G46" s="41">
        <f t="shared" si="4"/>
        <v>40</v>
      </c>
      <c r="H46" s="35">
        <f t="shared" si="5"/>
        <v>9776.380000000001</v>
      </c>
    </row>
    <row r="47" spans="2:8" ht="26.25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>
        <v>100</v>
      </c>
      <c r="G47" s="41">
        <f t="shared" si="4"/>
        <v>40</v>
      </c>
      <c r="H47" s="35">
        <f t="shared" si="5"/>
        <v>9407.0960891261457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customHeight="1">
      <c r="B52" s="13" t="s">
        <v>101</v>
      </c>
      <c r="C52" s="6"/>
      <c r="D52" s="20"/>
      <c r="E52" s="29"/>
      <c r="F52" s="43">
        <v>250</v>
      </c>
      <c r="G52" s="41">
        <v>250</v>
      </c>
      <c r="H52" s="35"/>
    </row>
    <row r="53" spans="2:8" ht="26.25" customHeight="1" thickBot="1">
      <c r="B53" s="13" t="s">
        <v>76</v>
      </c>
      <c r="C53" s="3">
        <v>1</v>
      </c>
      <c r="D53" s="20">
        <v>209.1</v>
      </c>
      <c r="E53" s="29" t="s">
        <v>73</v>
      </c>
      <c r="F53" s="43">
        <v>150</v>
      </c>
      <c r="G53" s="41">
        <f t="shared" si="4"/>
        <v>150</v>
      </c>
      <c r="H53" s="35">
        <f t="shared" si="5"/>
        <v>31365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18600</v>
      </c>
      <c r="G55" s="39">
        <f>SUM(G3:G54)</f>
        <v>17285</v>
      </c>
      <c r="H55" s="40">
        <f>SUM(H3:H54)</f>
        <v>4040924.4026945895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2024-09-20T06:59:45Z</dcterms:modified>
</cp:coreProperties>
</file>