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W443" i="1" s="1"/>
  <c r="V441" i="1"/>
  <c r="M441" i="1"/>
  <c r="V439" i="1"/>
  <c r="U439" i="1"/>
  <c r="U438" i="1"/>
  <c r="W437" i="1"/>
  <c r="V437" i="1"/>
  <c r="M437" i="1"/>
  <c r="W436" i="1"/>
  <c r="W438" i="1" s="1"/>
  <c r="V436" i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W405" i="1"/>
  <c r="V405" i="1"/>
  <c r="V413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W387" i="1"/>
  <c r="V387" i="1"/>
  <c r="M387" i="1"/>
  <c r="V386" i="1"/>
  <c r="W386" i="1" s="1"/>
  <c r="W385" i="1"/>
  <c r="V385" i="1"/>
  <c r="M385" i="1"/>
  <c r="V384" i="1"/>
  <c r="W384" i="1" s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U371" i="1"/>
  <c r="U370" i="1"/>
  <c r="W369" i="1"/>
  <c r="V369" i="1"/>
  <c r="M369" i="1"/>
  <c r="V368" i="1"/>
  <c r="W368" i="1" s="1"/>
  <c r="M368" i="1"/>
  <c r="V367" i="1"/>
  <c r="M367" i="1"/>
  <c r="U365" i="1"/>
  <c r="U364" i="1"/>
  <c r="V363" i="1"/>
  <c r="V364" i="1" s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V356" i="1"/>
  <c r="V361" i="1" s="1"/>
  <c r="M356" i="1"/>
  <c r="U354" i="1"/>
  <c r="U353" i="1"/>
  <c r="V352" i="1"/>
  <c r="W352" i="1" s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W341" i="1"/>
  <c r="V341" i="1"/>
  <c r="M341" i="1"/>
  <c r="V340" i="1"/>
  <c r="M340" i="1"/>
  <c r="U338" i="1"/>
  <c r="V337" i="1"/>
  <c r="U337" i="1"/>
  <c r="V336" i="1"/>
  <c r="W336" i="1" s="1"/>
  <c r="M336" i="1"/>
  <c r="V335" i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V322" i="1"/>
  <c r="W322" i="1" s="1"/>
  <c r="M322" i="1"/>
  <c r="U320" i="1"/>
  <c r="V319" i="1"/>
  <c r="U319" i="1"/>
  <c r="V318" i="1"/>
  <c r="W318" i="1" s="1"/>
  <c r="M318" i="1"/>
  <c r="V317" i="1"/>
  <c r="V320" i="1" s="1"/>
  <c r="M317" i="1"/>
  <c r="U315" i="1"/>
  <c r="U314" i="1"/>
  <c r="V313" i="1"/>
  <c r="W313" i="1" s="1"/>
  <c r="M313" i="1"/>
  <c r="W312" i="1"/>
  <c r="V312" i="1"/>
  <c r="M312" i="1"/>
  <c r="W311" i="1"/>
  <c r="V311" i="1"/>
  <c r="V314" i="1" s="1"/>
  <c r="M311" i="1"/>
  <c r="V310" i="1"/>
  <c r="M310" i="1"/>
  <c r="U307" i="1"/>
  <c r="U306" i="1"/>
  <c r="V305" i="1"/>
  <c r="M305" i="1"/>
  <c r="U303" i="1"/>
  <c r="V302" i="1"/>
  <c r="U302" i="1"/>
  <c r="V301" i="1"/>
  <c r="M301" i="1"/>
  <c r="U299" i="1"/>
  <c r="U298" i="1"/>
  <c r="V297" i="1"/>
  <c r="W297" i="1" s="1"/>
  <c r="M297" i="1"/>
  <c r="V296" i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V269" i="1"/>
  <c r="V273" i="1" s="1"/>
  <c r="M269" i="1"/>
  <c r="U267" i="1"/>
  <c r="U266" i="1"/>
  <c r="V265" i="1"/>
  <c r="M265" i="1"/>
  <c r="U262" i="1"/>
  <c r="U261" i="1"/>
  <c r="V260" i="1"/>
  <c r="W260" i="1" s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V252" i="1"/>
  <c r="W252" i="1" s="1"/>
  <c r="M252" i="1"/>
  <c r="V251" i="1"/>
  <c r="W251" i="1" s="1"/>
  <c r="W250" i="1"/>
  <c r="V250" i="1"/>
  <c r="M250" i="1"/>
  <c r="W249" i="1"/>
  <c r="V249" i="1"/>
  <c r="M249" i="1"/>
  <c r="U246" i="1"/>
  <c r="U245" i="1"/>
  <c r="W244" i="1"/>
  <c r="V244" i="1"/>
  <c r="M244" i="1"/>
  <c r="V243" i="1"/>
  <c r="W243" i="1" s="1"/>
  <c r="M243" i="1"/>
  <c r="V242" i="1"/>
  <c r="M242" i="1"/>
  <c r="U240" i="1"/>
  <c r="U239" i="1"/>
  <c r="V238" i="1"/>
  <c r="W238" i="1" s="1"/>
  <c r="M238" i="1"/>
  <c r="W237" i="1"/>
  <c r="V237" i="1"/>
  <c r="V236" i="1"/>
  <c r="W236" i="1" s="1"/>
  <c r="W239" i="1" s="1"/>
  <c r="U234" i="1"/>
  <c r="U233" i="1"/>
  <c r="V232" i="1"/>
  <c r="W232" i="1" s="1"/>
  <c r="M232" i="1"/>
  <c r="W231" i="1"/>
  <c r="V231" i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V214" i="1"/>
  <c r="W214" i="1" s="1"/>
  <c r="M214" i="1"/>
  <c r="V213" i="1"/>
  <c r="W213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V193" i="1"/>
  <c r="W193" i="1" s="1"/>
  <c r="M193" i="1"/>
  <c r="V192" i="1"/>
  <c r="W192" i="1" s="1"/>
  <c r="M192" i="1"/>
  <c r="W191" i="1"/>
  <c r="V191" i="1"/>
  <c r="M191" i="1"/>
  <c r="U188" i="1"/>
  <c r="U187" i="1"/>
  <c r="W186" i="1"/>
  <c r="V186" i="1"/>
  <c r="M186" i="1"/>
  <c r="V185" i="1"/>
  <c r="V187" i="1" s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V162" i="1"/>
  <c r="U162" i="1"/>
  <c r="V161" i="1"/>
  <c r="W161" i="1" s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V154" i="1"/>
  <c r="W154" i="1" s="1"/>
  <c r="M154" i="1"/>
  <c r="V153" i="1"/>
  <c r="V151" i="1"/>
  <c r="U151" i="1"/>
  <c r="V150" i="1"/>
  <c r="U150" i="1"/>
  <c r="V149" i="1"/>
  <c r="W149" i="1" s="1"/>
  <c r="M149" i="1"/>
  <c r="W148" i="1"/>
  <c r="V148" i="1"/>
  <c r="M148" i="1"/>
  <c r="V145" i="1"/>
  <c r="U145" i="1"/>
  <c r="U144" i="1"/>
  <c r="W143" i="1"/>
  <c r="V143" i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H473" i="1" s="1"/>
  <c r="M136" i="1"/>
  <c r="U133" i="1"/>
  <c r="U132" i="1"/>
  <c r="W131" i="1"/>
  <c r="V131" i="1"/>
  <c r="M131" i="1"/>
  <c r="V130" i="1"/>
  <c r="V132" i="1" s="1"/>
  <c r="M130" i="1"/>
  <c r="W129" i="1"/>
  <c r="V129" i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V120" i="1"/>
  <c r="F473" i="1" s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V116" i="1" s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W108" i="1" s="1"/>
  <c r="V98" i="1"/>
  <c r="V108" i="1" s="1"/>
  <c r="U96" i="1"/>
  <c r="U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W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W77" i="1"/>
  <c r="V77" i="1"/>
  <c r="V83" i="1" s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W59" i="1"/>
  <c r="V59" i="1"/>
  <c r="U56" i="1"/>
  <c r="U55" i="1"/>
  <c r="V54" i="1"/>
  <c r="W54" i="1" s="1"/>
  <c r="V53" i="1"/>
  <c r="W53" i="1" s="1"/>
  <c r="M53" i="1"/>
  <c r="W52" i="1"/>
  <c r="V52" i="1"/>
  <c r="V55" i="1" s="1"/>
  <c r="M52" i="1"/>
  <c r="U49" i="1"/>
  <c r="V48" i="1"/>
  <c r="U48" i="1"/>
  <c r="W47" i="1"/>
  <c r="V47" i="1"/>
  <c r="M47" i="1"/>
  <c r="V46" i="1"/>
  <c r="C473" i="1" s="1"/>
  <c r="M46" i="1"/>
  <c r="V42" i="1"/>
  <c r="U42" i="1"/>
  <c r="U41" i="1"/>
  <c r="V40" i="1"/>
  <c r="W40" i="1" s="1"/>
  <c r="W41" i="1" s="1"/>
  <c r="M40" i="1"/>
  <c r="V38" i="1"/>
  <c r="U38" i="1"/>
  <c r="U37" i="1"/>
  <c r="V36" i="1"/>
  <c r="W36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463" i="1" s="1"/>
  <c r="U23" i="1"/>
  <c r="U467" i="1" s="1"/>
  <c r="V22" i="1"/>
  <c r="M22" i="1"/>
  <c r="H10" i="1"/>
  <c r="A9" i="1"/>
  <c r="J9" i="1" s="1"/>
  <c r="D7" i="1"/>
  <c r="N6" i="1"/>
  <c r="M2" i="1"/>
  <c r="W55" i="1" l="1"/>
  <c r="W83" i="1"/>
  <c r="W206" i="1"/>
  <c r="W37" i="1"/>
  <c r="W74" i="1"/>
  <c r="W256" i="1"/>
  <c r="A10" i="1"/>
  <c r="B473" i="1"/>
  <c r="V464" i="1"/>
  <c r="V56" i="1"/>
  <c r="V75" i="1"/>
  <c r="V84" i="1"/>
  <c r="V96" i="1"/>
  <c r="V109" i="1"/>
  <c r="V124" i="1"/>
  <c r="V182" i="1"/>
  <c r="V183" i="1"/>
  <c r="W165" i="1"/>
  <c r="W182" i="1" s="1"/>
  <c r="W217" i="1"/>
  <c r="V218" i="1"/>
  <c r="V226" i="1"/>
  <c r="W233" i="1"/>
  <c r="V234" i="1"/>
  <c r="V272" i="1"/>
  <c r="W293" i="1"/>
  <c r="V370" i="1"/>
  <c r="W367" i="1"/>
  <c r="W370" i="1" s="1"/>
  <c r="W390" i="1"/>
  <c r="D473" i="1"/>
  <c r="F9" i="1"/>
  <c r="F10" i="1"/>
  <c r="W22" i="1"/>
  <c r="W23" i="1" s="1"/>
  <c r="W26" i="1"/>
  <c r="W32" i="1" s="1"/>
  <c r="V37" i="1"/>
  <c r="V41" i="1"/>
  <c r="E473" i="1"/>
  <c r="V74" i="1"/>
  <c r="V95" i="1"/>
  <c r="W120" i="1"/>
  <c r="W124" i="1" s="1"/>
  <c r="G473" i="1"/>
  <c r="W130" i="1"/>
  <c r="W132" i="1" s="1"/>
  <c r="V133" i="1"/>
  <c r="W185" i="1"/>
  <c r="W187" i="1" s="1"/>
  <c r="J473" i="1"/>
  <c r="V240" i="1"/>
  <c r="K473" i="1"/>
  <c r="V257" i="1"/>
  <c r="W269" i="1"/>
  <c r="W272" i="1" s="1"/>
  <c r="V294" i="1"/>
  <c r="V307" i="1"/>
  <c r="W305" i="1"/>
  <c r="W306" i="1" s="1"/>
  <c r="W326" i="1"/>
  <c r="V327" i="1"/>
  <c r="O473" i="1"/>
  <c r="V353" i="1"/>
  <c r="V354" i="1"/>
  <c r="W340" i="1"/>
  <c r="W353" i="1" s="1"/>
  <c r="W356" i="1"/>
  <c r="W360" i="1" s="1"/>
  <c r="V371" i="1"/>
  <c r="V390" i="1"/>
  <c r="W412" i="1"/>
  <c r="V462" i="1"/>
  <c r="W460" i="1"/>
  <c r="W461" i="1" s="1"/>
  <c r="H9" i="1"/>
  <c r="V32" i="1"/>
  <c r="V117" i="1"/>
  <c r="I473" i="1"/>
  <c r="V155" i="1"/>
  <c r="V156" i="1"/>
  <c r="W153" i="1"/>
  <c r="W155" i="1" s="1"/>
  <c r="V206" i="1"/>
  <c r="V211" i="1"/>
  <c r="W209" i="1"/>
  <c r="W210" i="1" s="1"/>
  <c r="V217" i="1"/>
  <c r="V227" i="1"/>
  <c r="V233" i="1"/>
  <c r="V256" i="1"/>
  <c r="V261" i="1"/>
  <c r="V262" i="1"/>
  <c r="W259" i="1"/>
  <c r="W261" i="1" s="1"/>
  <c r="V266" i="1"/>
  <c r="V267" i="1"/>
  <c r="V360" i="1"/>
  <c r="V365" i="1"/>
  <c r="W363" i="1"/>
  <c r="W364" i="1" s="1"/>
  <c r="V465" i="1"/>
  <c r="L473" i="1"/>
  <c r="V23" i="1"/>
  <c r="W46" i="1"/>
  <c r="W48" i="1" s="1"/>
  <c r="V49" i="1"/>
  <c r="V463" i="1" s="1"/>
  <c r="W111" i="1"/>
  <c r="W116" i="1" s="1"/>
  <c r="V125" i="1"/>
  <c r="W136" i="1"/>
  <c r="W144" i="1" s="1"/>
  <c r="V144" i="1"/>
  <c r="W150" i="1"/>
  <c r="W158" i="1"/>
  <c r="W162" i="1" s="1"/>
  <c r="V188" i="1"/>
  <c r="V239" i="1"/>
  <c r="V245" i="1"/>
  <c r="W265" i="1"/>
  <c r="W266" i="1" s="1"/>
  <c r="V293" i="1"/>
  <c r="V299" i="1"/>
  <c r="V298" i="1"/>
  <c r="V303" i="1"/>
  <c r="W301" i="1"/>
  <c r="W302" i="1" s="1"/>
  <c r="V306" i="1"/>
  <c r="N473" i="1"/>
  <c r="W310" i="1"/>
  <c r="W314" i="1" s="1"/>
  <c r="V315" i="1"/>
  <c r="V326" i="1"/>
  <c r="V391" i="1"/>
  <c r="V412" i="1"/>
  <c r="V418" i="1"/>
  <c r="V417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V466" i="1" l="1"/>
  <c r="V467" i="1"/>
  <c r="W468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<sst xmlns="http://schemas.openxmlformats.org/spreadsheetml/2006/main" count="1672" uniqueCount="631">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</sst>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45206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0.54166666666666663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130</v>
      </c>
      <c r="V100" s="306">
        <f t="shared" si="6"/>
        <v>134.4</v>
      </c>
      <c r="W100" s="37">
        <f>IFERROR(IF(V100=0,"",ROUNDUP(V100/H100,0)*0.02175),"")</f>
        <v>0.34799999999999998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15.476190476190476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16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0.34799999999999998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130</v>
      </c>
      <c r="V109" s="307">
        <f>IFERROR(SUM(V98:V107),"0")</f>
        <v>134.4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130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134.4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138.72857142857146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143.42400000000001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1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163.72857142857146</v>
      </c>
      <c r="V466" s="307">
        <f>GrossWeightTotalR+PalletQtyTotalR*25</f>
        <v>168.42400000000001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15.476190476190476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16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0.34799999999999998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134.4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2023-10-05T10:45:28Z</dcterms:modified>
</cp:coreProperties>
</file>