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E0C3EC-54F3-4202-9E18-9362E4AA8D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89" i="2" s="1"/>
  <c r="X586" i="2"/>
  <c r="X585" i="2"/>
  <c r="BO584" i="2"/>
  <c r="BM584" i="2"/>
  <c r="Y584" i="2"/>
  <c r="Y585" i="2" s="1"/>
  <c r="X582" i="2"/>
  <c r="X581" i="2"/>
  <c r="BO580" i="2"/>
  <c r="BM580" i="2"/>
  <c r="Y580" i="2"/>
  <c r="Y582" i="2" s="1"/>
  <c r="X578" i="2"/>
  <c r="X577" i="2"/>
  <c r="BO576" i="2"/>
  <c r="BM576" i="2"/>
  <c r="Y576" i="2"/>
  <c r="X573" i="2"/>
  <c r="X572" i="2"/>
  <c r="BO571" i="2"/>
  <c r="BM571" i="2"/>
  <c r="Y571" i="2"/>
  <c r="BN571" i="2" s="1"/>
  <c r="BO570" i="2"/>
  <c r="BN570" i="2"/>
  <c r="BM570" i="2"/>
  <c r="Z570" i="2"/>
  <c r="Y570" i="2"/>
  <c r="BP570" i="2" s="1"/>
  <c r="BP569" i="2"/>
  <c r="BO569" i="2"/>
  <c r="BM569" i="2"/>
  <c r="Y569" i="2"/>
  <c r="BN569" i="2" s="1"/>
  <c r="BO568" i="2"/>
  <c r="BM568" i="2"/>
  <c r="Y568" i="2"/>
  <c r="BN568" i="2" s="1"/>
  <c r="X566" i="2"/>
  <c r="X565" i="2"/>
  <c r="BO564" i="2"/>
  <c r="BM564" i="2"/>
  <c r="Y564" i="2"/>
  <c r="BP564" i="2" s="1"/>
  <c r="BO563" i="2"/>
  <c r="BM563" i="2"/>
  <c r="Z563" i="2"/>
  <c r="Y563" i="2"/>
  <c r="BN563" i="2" s="1"/>
  <c r="BO562" i="2"/>
  <c r="BM562" i="2"/>
  <c r="Y562" i="2"/>
  <c r="BP562" i="2" s="1"/>
  <c r="BO561" i="2"/>
  <c r="BM561" i="2"/>
  <c r="Y561" i="2"/>
  <c r="BO560" i="2"/>
  <c r="BM560" i="2"/>
  <c r="Z560" i="2"/>
  <c r="Y560" i="2"/>
  <c r="BN560" i="2" s="1"/>
  <c r="X558" i="2"/>
  <c r="X557" i="2"/>
  <c r="BO556" i="2"/>
  <c r="BM556" i="2"/>
  <c r="Y556" i="2"/>
  <c r="Z556" i="2" s="1"/>
  <c r="BO555" i="2"/>
  <c r="BM555" i="2"/>
  <c r="Y555" i="2"/>
  <c r="Z555" i="2" s="1"/>
  <c r="BO554" i="2"/>
  <c r="BM554" i="2"/>
  <c r="Y554" i="2"/>
  <c r="BP554" i="2" s="1"/>
  <c r="BO553" i="2"/>
  <c r="BM553" i="2"/>
  <c r="Y553" i="2"/>
  <c r="Z553" i="2" s="1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X548" i="2"/>
  <c r="X547" i="2"/>
  <c r="BO546" i="2"/>
  <c r="BM546" i="2"/>
  <c r="Y546" i="2"/>
  <c r="Z546" i="2" s="1"/>
  <c r="BO545" i="2"/>
  <c r="BM545" i="2"/>
  <c r="Y545" i="2"/>
  <c r="Z545" i="2" s="1"/>
  <c r="BO544" i="2"/>
  <c r="BM544" i="2"/>
  <c r="Y544" i="2"/>
  <c r="Z544" i="2" s="1"/>
  <c r="BO543" i="2"/>
  <c r="BM543" i="2"/>
  <c r="Y543" i="2"/>
  <c r="Z543" i="2" s="1"/>
  <c r="BO542" i="2"/>
  <c r="BM542" i="2"/>
  <c r="Y542" i="2"/>
  <c r="Y547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BP534" i="2" s="1"/>
  <c r="BO533" i="2"/>
  <c r="BM533" i="2"/>
  <c r="Y533" i="2"/>
  <c r="AD601" i="2" s="1"/>
  <c r="X529" i="2"/>
  <c r="X528" i="2"/>
  <c r="BO527" i="2"/>
  <c r="BM527" i="2"/>
  <c r="Y527" i="2"/>
  <c r="Y529" i="2" s="1"/>
  <c r="BO526" i="2"/>
  <c r="BN526" i="2"/>
  <c r="BM526" i="2"/>
  <c r="Z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BP521" i="2" s="1"/>
  <c r="P521" i="2"/>
  <c r="BO520" i="2"/>
  <c r="BM520" i="2"/>
  <c r="Y520" i="2"/>
  <c r="P520" i="2"/>
  <c r="X518" i="2"/>
  <c r="X517" i="2"/>
  <c r="BO516" i="2"/>
  <c r="BM516" i="2"/>
  <c r="Y516" i="2"/>
  <c r="Z516" i="2" s="1"/>
  <c r="BO515" i="2"/>
  <c r="BM515" i="2"/>
  <c r="Y515" i="2"/>
  <c r="Z515" i="2" s="1"/>
  <c r="P515" i="2"/>
  <c r="BO514" i="2"/>
  <c r="BM514" i="2"/>
  <c r="Y514" i="2"/>
  <c r="Z514" i="2" s="1"/>
  <c r="P514" i="2"/>
  <c r="BO513" i="2"/>
  <c r="BM513" i="2"/>
  <c r="Y513" i="2"/>
  <c r="BP513" i="2" s="1"/>
  <c r="BO512" i="2"/>
  <c r="BM512" i="2"/>
  <c r="Y512" i="2"/>
  <c r="BP512" i="2" s="1"/>
  <c r="P512" i="2"/>
  <c r="BO511" i="2"/>
  <c r="BM511" i="2"/>
  <c r="Z511" i="2"/>
  <c r="Y511" i="2"/>
  <c r="BN511" i="2" s="1"/>
  <c r="BO510" i="2"/>
  <c r="BM510" i="2"/>
  <c r="Y510" i="2"/>
  <c r="BN510" i="2" s="1"/>
  <c r="P510" i="2"/>
  <c r="BO509" i="2"/>
  <c r="BM509" i="2"/>
  <c r="Y509" i="2"/>
  <c r="BP509" i="2" s="1"/>
  <c r="BO508" i="2"/>
  <c r="BM508" i="2"/>
  <c r="Z508" i="2"/>
  <c r="Y508" i="2"/>
  <c r="BN508" i="2" s="1"/>
  <c r="BP507" i="2"/>
  <c r="BO507" i="2"/>
  <c r="BN507" i="2"/>
  <c r="BM507" i="2"/>
  <c r="Z507" i="2"/>
  <c r="Y507" i="2"/>
  <c r="BO506" i="2"/>
  <c r="BM506" i="2"/>
  <c r="Y506" i="2"/>
  <c r="BP506" i="2" s="1"/>
  <c r="BO505" i="2"/>
  <c r="BM505" i="2"/>
  <c r="Z505" i="2"/>
  <c r="Y505" i="2"/>
  <c r="BN505" i="2" s="1"/>
  <c r="X503" i="2"/>
  <c r="X502" i="2"/>
  <c r="BP501" i="2"/>
  <c r="BO501" i="2"/>
  <c r="BN501" i="2"/>
  <c r="BM501" i="2"/>
  <c r="Z501" i="2"/>
  <c r="Y501" i="2"/>
  <c r="BO500" i="2"/>
  <c r="BM500" i="2"/>
  <c r="Y500" i="2"/>
  <c r="BN500" i="2" s="1"/>
  <c r="BO499" i="2"/>
  <c r="BM499" i="2"/>
  <c r="Y499" i="2"/>
  <c r="BN499" i="2" s="1"/>
  <c r="P499" i="2"/>
  <c r="BO498" i="2"/>
  <c r="BM498" i="2"/>
  <c r="Y498" i="2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Z491" i="2" s="1"/>
  <c r="BO490" i="2"/>
  <c r="BM490" i="2"/>
  <c r="Y490" i="2"/>
  <c r="BP490" i="2" s="1"/>
  <c r="BO489" i="2"/>
  <c r="BM489" i="2"/>
  <c r="Y489" i="2"/>
  <c r="BP489" i="2" s="1"/>
  <c r="BO488" i="2"/>
  <c r="BM488" i="2"/>
  <c r="Y488" i="2"/>
  <c r="Z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P485" i="2"/>
  <c r="BO485" i="2"/>
  <c r="BN485" i="2"/>
  <c r="BM485" i="2"/>
  <c r="Z485" i="2"/>
  <c r="Y485" i="2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BP482" i="2" s="1"/>
  <c r="P482" i="2"/>
  <c r="BO481" i="2"/>
  <c r="BM481" i="2"/>
  <c r="Z481" i="2"/>
  <c r="Y481" i="2"/>
  <c r="BP481" i="2" s="1"/>
  <c r="P481" i="2"/>
  <c r="BO480" i="2"/>
  <c r="BN480" i="2"/>
  <c r="BM480" i="2"/>
  <c r="Z480" i="2"/>
  <c r="Y480" i="2"/>
  <c r="P480" i="2"/>
  <c r="X476" i="2"/>
  <c r="X475" i="2"/>
  <c r="BO474" i="2"/>
  <c r="BM474" i="2"/>
  <c r="Y474" i="2"/>
  <c r="Z474" i="2" s="1"/>
  <c r="Z475" i="2" s="1"/>
  <c r="P474" i="2"/>
  <c r="X472" i="2"/>
  <c r="X471" i="2"/>
  <c r="BO470" i="2"/>
  <c r="BM470" i="2"/>
  <c r="Y470" i="2"/>
  <c r="AB601" i="2" s="1"/>
  <c r="P470" i="2"/>
  <c r="X467" i="2"/>
  <c r="X466" i="2"/>
  <c r="BO465" i="2"/>
  <c r="BM465" i="2"/>
  <c r="Y465" i="2"/>
  <c r="Y466" i="2" s="1"/>
  <c r="BO464" i="2"/>
  <c r="BM464" i="2"/>
  <c r="Y464" i="2"/>
  <c r="P464" i="2"/>
  <c r="X461" i="2"/>
  <c r="X460" i="2"/>
  <c r="BO459" i="2"/>
  <c r="BN459" i="2"/>
  <c r="BM459" i="2"/>
  <c r="Z459" i="2"/>
  <c r="Y459" i="2"/>
  <c r="BP459" i="2" s="1"/>
  <c r="P459" i="2"/>
  <c r="BO458" i="2"/>
  <c r="BM458" i="2"/>
  <c r="Y458" i="2"/>
  <c r="BP457" i="2"/>
  <c r="BO457" i="2"/>
  <c r="BN457" i="2"/>
  <c r="BM457" i="2"/>
  <c r="Z457" i="2"/>
  <c r="Y457" i="2"/>
  <c r="P457" i="2"/>
  <c r="BO456" i="2"/>
  <c r="BM456" i="2"/>
  <c r="Y456" i="2"/>
  <c r="Y461" i="2" s="1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Z601" i="2" s="1"/>
  <c r="P451" i="2"/>
  <c r="X448" i="2"/>
  <c r="X447" i="2"/>
  <c r="BO446" i="2"/>
  <c r="BM446" i="2"/>
  <c r="Y446" i="2"/>
  <c r="BN446" i="2" s="1"/>
  <c r="P446" i="2"/>
  <c r="BO445" i="2"/>
  <c r="BM445" i="2"/>
  <c r="Y445" i="2"/>
  <c r="BP445" i="2" s="1"/>
  <c r="P445" i="2"/>
  <c r="X443" i="2"/>
  <c r="X442" i="2"/>
  <c r="BO441" i="2"/>
  <c r="BN441" i="2"/>
  <c r="BM441" i="2"/>
  <c r="Z441" i="2"/>
  <c r="Y441" i="2"/>
  <c r="BP441" i="2" s="1"/>
  <c r="P441" i="2"/>
  <c r="BO440" i="2"/>
  <c r="BM440" i="2"/>
  <c r="Y440" i="2"/>
  <c r="BP440" i="2" s="1"/>
  <c r="P440" i="2"/>
  <c r="BO439" i="2"/>
  <c r="BM439" i="2"/>
  <c r="Z439" i="2"/>
  <c r="Y439" i="2"/>
  <c r="BP439" i="2" s="1"/>
  <c r="BO438" i="2"/>
  <c r="BM438" i="2"/>
  <c r="Y438" i="2"/>
  <c r="Z438" i="2" s="1"/>
  <c r="P438" i="2"/>
  <c r="BO437" i="2"/>
  <c r="BM437" i="2"/>
  <c r="Y437" i="2"/>
  <c r="Z437" i="2" s="1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BO434" i="2"/>
  <c r="BM434" i="2"/>
  <c r="Z434" i="2"/>
  <c r="Y434" i="2"/>
  <c r="BN434" i="2" s="1"/>
  <c r="P434" i="2"/>
  <c r="BO433" i="2"/>
  <c r="BN433" i="2"/>
  <c r="BM433" i="2"/>
  <c r="Z433" i="2"/>
  <c r="Y433" i="2"/>
  <c r="BP433" i="2" s="1"/>
  <c r="BO432" i="2"/>
  <c r="BM432" i="2"/>
  <c r="Y432" i="2"/>
  <c r="BP432" i="2" s="1"/>
  <c r="BO431" i="2"/>
  <c r="BM431" i="2"/>
  <c r="Z431" i="2"/>
  <c r="Y431" i="2"/>
  <c r="BN431" i="2" s="1"/>
  <c r="BO430" i="2"/>
  <c r="BM430" i="2"/>
  <c r="Y430" i="2"/>
  <c r="X426" i="2"/>
  <c r="X425" i="2"/>
  <c r="BO424" i="2"/>
  <c r="BM424" i="2"/>
  <c r="Y424" i="2"/>
  <c r="X422" i="2"/>
  <c r="X421" i="2"/>
  <c r="BO420" i="2"/>
  <c r="BM420" i="2"/>
  <c r="Y420" i="2"/>
  <c r="P420" i="2"/>
  <c r="BO419" i="2"/>
  <c r="BM419" i="2"/>
  <c r="Z419" i="2"/>
  <c r="Y419" i="2"/>
  <c r="BN419" i="2" s="1"/>
  <c r="P419" i="2"/>
  <c r="BO418" i="2"/>
  <c r="BN418" i="2"/>
  <c r="BM418" i="2"/>
  <c r="Z418" i="2"/>
  <c r="Y418" i="2"/>
  <c r="BP418" i="2" s="1"/>
  <c r="P418" i="2"/>
  <c r="BO417" i="2"/>
  <c r="BN417" i="2"/>
  <c r="BM417" i="2"/>
  <c r="Z417" i="2"/>
  <c r="Y417" i="2"/>
  <c r="BP417" i="2" s="1"/>
  <c r="BO416" i="2"/>
  <c r="BM416" i="2"/>
  <c r="Y416" i="2"/>
  <c r="BP416" i="2" s="1"/>
  <c r="P416" i="2"/>
  <c r="X414" i="2"/>
  <c r="X413" i="2"/>
  <c r="BO412" i="2"/>
  <c r="BN412" i="2"/>
  <c r="BM412" i="2"/>
  <c r="Z412" i="2"/>
  <c r="Y412" i="2"/>
  <c r="BP412" i="2" s="1"/>
  <c r="P412" i="2"/>
  <c r="BO411" i="2"/>
  <c r="BM411" i="2"/>
  <c r="Y411" i="2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P404" i="2"/>
  <c r="BO403" i="2"/>
  <c r="BM403" i="2"/>
  <c r="Y403" i="2"/>
  <c r="BP403" i="2" s="1"/>
  <c r="P403" i="2"/>
  <c r="X400" i="2"/>
  <c r="X399" i="2"/>
  <c r="BO398" i="2"/>
  <c r="BM398" i="2"/>
  <c r="Y398" i="2"/>
  <c r="X396" i="2"/>
  <c r="X395" i="2"/>
  <c r="BP394" i="2"/>
  <c r="BO394" i="2"/>
  <c r="BN394" i="2"/>
  <c r="BM394" i="2"/>
  <c r="Z394" i="2"/>
  <c r="Y394" i="2"/>
  <c r="BO393" i="2"/>
  <c r="BM393" i="2"/>
  <c r="Y393" i="2"/>
  <c r="X391" i="2"/>
  <c r="X390" i="2"/>
  <c r="BO389" i="2"/>
  <c r="BM389" i="2"/>
  <c r="Y389" i="2"/>
  <c r="P389" i="2"/>
  <c r="BO388" i="2"/>
  <c r="BM388" i="2"/>
  <c r="Z388" i="2"/>
  <c r="Y388" i="2"/>
  <c r="BN388" i="2" s="1"/>
  <c r="P388" i="2"/>
  <c r="X386" i="2"/>
  <c r="X385" i="2"/>
  <c r="BO384" i="2"/>
  <c r="BM384" i="2"/>
  <c r="Y384" i="2"/>
  <c r="P384" i="2"/>
  <c r="BP383" i="2"/>
  <c r="BO383" i="2"/>
  <c r="BM383" i="2"/>
  <c r="Y383" i="2"/>
  <c r="P383" i="2"/>
  <c r="BP382" i="2"/>
  <c r="BO382" i="2"/>
  <c r="BN382" i="2"/>
  <c r="BM382" i="2"/>
  <c r="Z382" i="2"/>
  <c r="Y382" i="2"/>
  <c r="P382" i="2"/>
  <c r="BO381" i="2"/>
  <c r="BM381" i="2"/>
  <c r="Y381" i="2"/>
  <c r="P381" i="2"/>
  <c r="BP380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Z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Z375" i="2"/>
  <c r="Y375" i="2"/>
  <c r="P375" i="2"/>
  <c r="X371" i="2"/>
  <c r="X370" i="2"/>
  <c r="BO369" i="2"/>
  <c r="BM369" i="2"/>
  <c r="Y369" i="2"/>
  <c r="P369" i="2"/>
  <c r="BP368" i="2"/>
  <c r="BO368" i="2"/>
  <c r="BM368" i="2"/>
  <c r="Y368" i="2"/>
  <c r="Z368" i="2" s="1"/>
  <c r="P368" i="2"/>
  <c r="BO367" i="2"/>
  <c r="BM367" i="2"/>
  <c r="Y367" i="2"/>
  <c r="P367" i="2"/>
  <c r="X365" i="2"/>
  <c r="X364" i="2"/>
  <c r="BP363" i="2"/>
  <c r="BO363" i="2"/>
  <c r="BN363" i="2"/>
  <c r="BM363" i="2"/>
  <c r="Z363" i="2"/>
  <c r="Z364" i="2" s="1"/>
  <c r="Y363" i="2"/>
  <c r="P363" i="2"/>
  <c r="X360" i="2"/>
  <c r="X359" i="2"/>
  <c r="BO358" i="2"/>
  <c r="BM358" i="2"/>
  <c r="Y358" i="2"/>
  <c r="BP358" i="2" s="1"/>
  <c r="P358" i="2"/>
  <c r="BO357" i="2"/>
  <c r="BM357" i="2"/>
  <c r="Y357" i="2"/>
  <c r="BN357" i="2" s="1"/>
  <c r="P357" i="2"/>
  <c r="BO356" i="2"/>
  <c r="BM356" i="2"/>
  <c r="Y356" i="2"/>
  <c r="Y360" i="2" s="1"/>
  <c r="P356" i="2"/>
  <c r="X354" i="2"/>
  <c r="X353" i="2"/>
  <c r="BO352" i="2"/>
  <c r="BM352" i="2"/>
  <c r="Y352" i="2"/>
  <c r="Z352" i="2" s="1"/>
  <c r="P352" i="2"/>
  <c r="BO351" i="2"/>
  <c r="BN351" i="2"/>
  <c r="BM351" i="2"/>
  <c r="Z351" i="2"/>
  <c r="Y351" i="2"/>
  <c r="BP351" i="2" s="1"/>
  <c r="P351" i="2"/>
  <c r="BO350" i="2"/>
  <c r="BM350" i="2"/>
  <c r="Y350" i="2"/>
  <c r="BO349" i="2"/>
  <c r="BM349" i="2"/>
  <c r="Y349" i="2"/>
  <c r="X347" i="2"/>
  <c r="X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Z343" i="2" s="1"/>
  <c r="P343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P335" i="2"/>
  <c r="X333" i="2"/>
  <c r="X332" i="2"/>
  <c r="BO331" i="2"/>
  <c r="BN331" i="2"/>
  <c r="BM331" i="2"/>
  <c r="Z331" i="2"/>
  <c r="Y331" i="2"/>
  <c r="BP331" i="2" s="1"/>
  <c r="P331" i="2"/>
  <c r="BO330" i="2"/>
  <c r="BM330" i="2"/>
  <c r="Y330" i="2"/>
  <c r="P330" i="2"/>
  <c r="BO329" i="2"/>
  <c r="BM329" i="2"/>
  <c r="Y329" i="2"/>
  <c r="P329" i="2"/>
  <c r="BO328" i="2"/>
  <c r="BM328" i="2"/>
  <c r="Y328" i="2"/>
  <c r="Y333" i="2" s="1"/>
  <c r="P328" i="2"/>
  <c r="X326" i="2"/>
  <c r="X325" i="2"/>
  <c r="BO324" i="2"/>
  <c r="BM324" i="2"/>
  <c r="Y324" i="2"/>
  <c r="P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P321" i="2"/>
  <c r="BO320" i="2"/>
  <c r="BM320" i="2"/>
  <c r="Z320" i="2"/>
  <c r="Y320" i="2"/>
  <c r="BP320" i="2" s="1"/>
  <c r="P320" i="2"/>
  <c r="BO319" i="2"/>
  <c r="BN319" i="2"/>
  <c r="BM319" i="2"/>
  <c r="Z319" i="2"/>
  <c r="Y319" i="2"/>
  <c r="BP319" i="2" s="1"/>
  <c r="P319" i="2"/>
  <c r="X316" i="2"/>
  <c r="X315" i="2"/>
  <c r="BO314" i="2"/>
  <c r="BM314" i="2"/>
  <c r="Y314" i="2"/>
  <c r="P314" i="2"/>
  <c r="X311" i="2"/>
  <c r="X310" i="2"/>
  <c r="BO309" i="2"/>
  <c r="BM309" i="2"/>
  <c r="Y309" i="2"/>
  <c r="Z309" i="2" s="1"/>
  <c r="P309" i="2"/>
  <c r="BP308" i="2"/>
  <c r="BO308" i="2"/>
  <c r="BN308" i="2"/>
  <c r="BM308" i="2"/>
  <c r="Z308" i="2"/>
  <c r="Z310" i="2" s="1"/>
  <c r="Y308" i="2"/>
  <c r="P308" i="2"/>
  <c r="X306" i="2"/>
  <c r="X305" i="2"/>
  <c r="BO304" i="2"/>
  <c r="BM304" i="2"/>
  <c r="Y304" i="2"/>
  <c r="Y306" i="2" s="1"/>
  <c r="P304" i="2"/>
  <c r="X301" i="2"/>
  <c r="X300" i="2"/>
  <c r="BO299" i="2"/>
  <c r="BM299" i="2"/>
  <c r="Y299" i="2"/>
  <c r="Y300" i="2" s="1"/>
  <c r="P299" i="2"/>
  <c r="X296" i="2"/>
  <c r="X295" i="2"/>
  <c r="BP294" i="2"/>
  <c r="BO294" i="2"/>
  <c r="BN294" i="2"/>
  <c r="BM294" i="2"/>
  <c r="Z294" i="2"/>
  <c r="Z295" i="2" s="1"/>
  <c r="Y294" i="2"/>
  <c r="Y295" i="2" s="1"/>
  <c r="P294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Y287" i="2" s="1"/>
  <c r="P286" i="2"/>
  <c r="X283" i="2"/>
  <c r="X282" i="2"/>
  <c r="BP281" i="2"/>
  <c r="BO281" i="2"/>
  <c r="BN281" i="2"/>
  <c r="BM281" i="2"/>
  <c r="Z281" i="2"/>
  <c r="Y281" i="2"/>
  <c r="P281" i="2"/>
  <c r="BO280" i="2"/>
  <c r="BM280" i="2"/>
  <c r="Y280" i="2"/>
  <c r="P280" i="2"/>
  <c r="BP279" i="2"/>
  <c r="BO279" i="2"/>
  <c r="BM279" i="2"/>
  <c r="Y279" i="2"/>
  <c r="P279" i="2"/>
  <c r="BP278" i="2"/>
  <c r="BO278" i="2"/>
  <c r="BN278" i="2"/>
  <c r="BM278" i="2"/>
  <c r="Z278" i="2"/>
  <c r="Y278" i="2"/>
  <c r="P278" i="2"/>
  <c r="BO277" i="2"/>
  <c r="BM277" i="2"/>
  <c r="Y277" i="2"/>
  <c r="P277" i="2"/>
  <c r="Y274" i="2"/>
  <c r="X274" i="2"/>
  <c r="Y273" i="2"/>
  <c r="X273" i="2"/>
  <c r="BP272" i="2"/>
  <c r="BO272" i="2"/>
  <c r="BM272" i="2"/>
  <c r="Y272" i="2"/>
  <c r="BN272" i="2" s="1"/>
  <c r="P272" i="2"/>
  <c r="BO271" i="2"/>
  <c r="BM271" i="2"/>
  <c r="Y271" i="2"/>
  <c r="Z271" i="2" s="1"/>
  <c r="P271" i="2"/>
  <c r="BO270" i="2"/>
  <c r="BM270" i="2"/>
  <c r="Y270" i="2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P255" i="2"/>
  <c r="X252" i="2"/>
  <c r="X251" i="2"/>
  <c r="BO250" i="2"/>
  <c r="BM250" i="2"/>
  <c r="Y250" i="2"/>
  <c r="Z250" i="2" s="1"/>
  <c r="Z251" i="2" s="1"/>
  <c r="X248" i="2"/>
  <c r="Y247" i="2"/>
  <c r="X247" i="2"/>
  <c r="BP246" i="2"/>
  <c r="BO246" i="2"/>
  <c r="BN246" i="2"/>
  <c r="BM246" i="2"/>
  <c r="Z246" i="2"/>
  <c r="Z247" i="2" s="1"/>
  <c r="Y246" i="2"/>
  <c r="Y248" i="2" s="1"/>
  <c r="X244" i="2"/>
  <c r="X243" i="2"/>
  <c r="BP242" i="2"/>
  <c r="BO242" i="2"/>
  <c r="BN242" i="2"/>
  <c r="BM242" i="2"/>
  <c r="Z242" i="2"/>
  <c r="Y242" i="2"/>
  <c r="BO241" i="2"/>
  <c r="BM241" i="2"/>
  <c r="Y241" i="2"/>
  <c r="P241" i="2"/>
  <c r="X239" i="2"/>
  <c r="X238" i="2"/>
  <c r="BP237" i="2"/>
  <c r="BO237" i="2"/>
  <c r="BN237" i="2"/>
  <c r="BM237" i="2"/>
  <c r="Z237" i="2"/>
  <c r="Y237" i="2"/>
  <c r="P237" i="2"/>
  <c r="BO236" i="2"/>
  <c r="BM236" i="2"/>
  <c r="Y236" i="2"/>
  <c r="P236" i="2"/>
  <c r="BP235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Z232" i="2" s="1"/>
  <c r="P232" i="2"/>
  <c r="BO231" i="2"/>
  <c r="BN231" i="2"/>
  <c r="BM231" i="2"/>
  <c r="Z231" i="2"/>
  <c r="Y231" i="2"/>
  <c r="BP231" i="2" s="1"/>
  <c r="P231" i="2"/>
  <c r="BO230" i="2"/>
  <c r="BN230" i="2"/>
  <c r="BM230" i="2"/>
  <c r="Z230" i="2"/>
  <c r="Y230" i="2"/>
  <c r="P230" i="2"/>
  <c r="X227" i="2"/>
  <c r="X226" i="2"/>
  <c r="BO225" i="2"/>
  <c r="BM225" i="2"/>
  <c r="Y225" i="2"/>
  <c r="P225" i="2"/>
  <c r="BP224" i="2"/>
  <c r="BO224" i="2"/>
  <c r="BM224" i="2"/>
  <c r="Y224" i="2"/>
  <c r="Z224" i="2" s="1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Z217" i="2"/>
  <c r="Y217" i="2"/>
  <c r="BN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Y213" i="2"/>
  <c r="P213" i="2"/>
  <c r="BO212" i="2"/>
  <c r="BM212" i="2"/>
  <c r="Z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BN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P204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Y201" i="2"/>
  <c r="P201" i="2"/>
  <c r="X199" i="2"/>
  <c r="X198" i="2"/>
  <c r="BO197" i="2"/>
  <c r="BM197" i="2"/>
  <c r="Y197" i="2"/>
  <c r="BN197" i="2" s="1"/>
  <c r="P197" i="2"/>
  <c r="BP196" i="2"/>
  <c r="BO196" i="2"/>
  <c r="BN196" i="2"/>
  <c r="BM196" i="2"/>
  <c r="Z196" i="2"/>
  <c r="Y196" i="2"/>
  <c r="Y199" i="2" s="1"/>
  <c r="P196" i="2"/>
  <c r="X194" i="2"/>
  <c r="Y193" i="2"/>
  <c r="X193" i="2"/>
  <c r="BO192" i="2"/>
  <c r="BM192" i="2"/>
  <c r="Y192" i="2"/>
  <c r="BP192" i="2" s="1"/>
  <c r="P192" i="2"/>
  <c r="BO191" i="2"/>
  <c r="BM191" i="2"/>
  <c r="Y191" i="2"/>
  <c r="P191" i="2"/>
  <c r="X188" i="2"/>
  <c r="X187" i="2"/>
  <c r="BO186" i="2"/>
  <c r="BM186" i="2"/>
  <c r="Y186" i="2"/>
  <c r="BP186" i="2" s="1"/>
  <c r="X184" i="2"/>
  <c r="X183" i="2"/>
  <c r="BO182" i="2"/>
  <c r="BN182" i="2"/>
  <c r="BM182" i="2"/>
  <c r="Z182" i="2"/>
  <c r="Y182" i="2"/>
  <c r="BP182" i="2" s="1"/>
  <c r="P182" i="2"/>
  <c r="BO181" i="2"/>
  <c r="BN181" i="2"/>
  <c r="BM181" i="2"/>
  <c r="Z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P174" i="2"/>
  <c r="BO174" i="2"/>
  <c r="BN174" i="2"/>
  <c r="BM174" i="2"/>
  <c r="Z174" i="2"/>
  <c r="Y174" i="2"/>
  <c r="P174" i="2"/>
  <c r="X172" i="2"/>
  <c r="X171" i="2"/>
  <c r="BO170" i="2"/>
  <c r="BM170" i="2"/>
  <c r="Y170" i="2"/>
  <c r="P170" i="2"/>
  <c r="X166" i="2"/>
  <c r="X165" i="2"/>
  <c r="BO164" i="2"/>
  <c r="BM164" i="2"/>
  <c r="Y164" i="2"/>
  <c r="BP164" i="2" s="1"/>
  <c r="P164" i="2"/>
  <c r="X162" i="2"/>
  <c r="X161" i="2"/>
  <c r="BP160" i="2"/>
  <c r="BO160" i="2"/>
  <c r="BN160" i="2"/>
  <c r="BM160" i="2"/>
  <c r="Z160" i="2"/>
  <c r="Y160" i="2"/>
  <c r="P160" i="2"/>
  <c r="BO159" i="2"/>
  <c r="BM159" i="2"/>
  <c r="Y159" i="2"/>
  <c r="Z159" i="2" s="1"/>
  <c r="P159" i="2"/>
  <c r="BO158" i="2"/>
  <c r="BM158" i="2"/>
  <c r="Y158" i="2"/>
  <c r="BP158" i="2" s="1"/>
  <c r="P158" i="2"/>
  <c r="BO157" i="2"/>
  <c r="BM157" i="2"/>
  <c r="Y157" i="2"/>
  <c r="Y162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BN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N142" i="2"/>
  <c r="BM142" i="2"/>
  <c r="Z142" i="2"/>
  <c r="Y142" i="2"/>
  <c r="BP142" i="2" s="1"/>
  <c r="P142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G601" i="2" s="1"/>
  <c r="P137" i="2"/>
  <c r="X134" i="2"/>
  <c r="X133" i="2"/>
  <c r="BO132" i="2"/>
  <c r="BM132" i="2"/>
  <c r="Y132" i="2"/>
  <c r="Z132" i="2" s="1"/>
  <c r="P132" i="2"/>
  <c r="BO131" i="2"/>
  <c r="BM131" i="2"/>
  <c r="Y131" i="2"/>
  <c r="Z131" i="2" s="1"/>
  <c r="Z133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N125" i="2" s="1"/>
  <c r="BP124" i="2"/>
  <c r="BO124" i="2"/>
  <c r="BN124" i="2"/>
  <c r="BM124" i="2"/>
  <c r="Z124" i="2"/>
  <c r="Y124" i="2"/>
  <c r="P124" i="2"/>
  <c r="BO123" i="2"/>
  <c r="BM123" i="2"/>
  <c r="Z123" i="2"/>
  <c r="Y123" i="2"/>
  <c r="BN123" i="2" s="1"/>
  <c r="BO122" i="2"/>
  <c r="BM122" i="2"/>
  <c r="Y122" i="2"/>
  <c r="Z122" i="2" s="1"/>
  <c r="P122" i="2"/>
  <c r="BO121" i="2"/>
  <c r="BN121" i="2"/>
  <c r="BM121" i="2"/>
  <c r="Z121" i="2"/>
  <c r="Y121" i="2"/>
  <c r="BP121" i="2" s="1"/>
  <c r="P121" i="2"/>
  <c r="BO120" i="2"/>
  <c r="BN120" i="2"/>
  <c r="BM120" i="2"/>
  <c r="Z120" i="2"/>
  <c r="Y120" i="2"/>
  <c r="BP120" i="2" s="1"/>
  <c r="BO119" i="2"/>
  <c r="BM119" i="2"/>
  <c r="Y119" i="2"/>
  <c r="Y128" i="2" s="1"/>
  <c r="P119" i="2"/>
  <c r="Y117" i="2"/>
  <c r="X117" i="2"/>
  <c r="X116" i="2"/>
  <c r="BO115" i="2"/>
  <c r="BN115" i="2"/>
  <c r="BM115" i="2"/>
  <c r="Z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P109" i="2"/>
  <c r="BO108" i="2"/>
  <c r="BM108" i="2"/>
  <c r="Z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F601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BO97" i="2"/>
  <c r="BM97" i="2"/>
  <c r="Y97" i="2"/>
  <c r="BP97" i="2" s="1"/>
  <c r="BP96" i="2"/>
  <c r="BO96" i="2"/>
  <c r="BN96" i="2"/>
  <c r="BM96" i="2"/>
  <c r="Z96" i="2"/>
  <c r="Y96" i="2"/>
  <c r="BO95" i="2"/>
  <c r="BM95" i="2"/>
  <c r="Y95" i="2"/>
  <c r="BP95" i="2" s="1"/>
  <c r="BO94" i="2"/>
  <c r="BM94" i="2"/>
  <c r="Y94" i="2"/>
  <c r="BP94" i="2" s="1"/>
  <c r="P94" i="2"/>
  <c r="BO93" i="2"/>
  <c r="BM93" i="2"/>
  <c r="Y93" i="2"/>
  <c r="BN93" i="2" s="1"/>
  <c r="P93" i="2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N87" i="2"/>
  <c r="BM87" i="2"/>
  <c r="Z87" i="2"/>
  <c r="Y87" i="2"/>
  <c r="P87" i="2"/>
  <c r="X84" i="2"/>
  <c r="X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Z80" i="2" s="1"/>
  <c r="P80" i="2"/>
  <c r="X78" i="2"/>
  <c r="X77" i="2"/>
  <c r="BO76" i="2"/>
  <c r="BM76" i="2"/>
  <c r="Y76" i="2"/>
  <c r="Z76" i="2" s="1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BP72" i="2"/>
  <c r="BO72" i="2"/>
  <c r="BN72" i="2"/>
  <c r="BM72" i="2"/>
  <c r="Z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P65" i="2"/>
  <c r="BO65" i="2"/>
  <c r="BN65" i="2"/>
  <c r="BM65" i="2"/>
  <c r="Z65" i="2"/>
  <c r="Z68" i="2" s="1"/>
  <c r="Y65" i="2"/>
  <c r="P65" i="2"/>
  <c r="X63" i="2"/>
  <c r="X62" i="2"/>
  <c r="BO61" i="2"/>
  <c r="BM61" i="2"/>
  <c r="Y61" i="2"/>
  <c r="BP61" i="2" s="1"/>
  <c r="P61" i="2"/>
  <c r="BO60" i="2"/>
  <c r="BM60" i="2"/>
  <c r="Y60" i="2"/>
  <c r="BN60" i="2" s="1"/>
  <c r="P60" i="2"/>
  <c r="BO59" i="2"/>
  <c r="BM59" i="2"/>
  <c r="Y59" i="2"/>
  <c r="P59" i="2"/>
  <c r="BO58" i="2"/>
  <c r="BM58" i="2"/>
  <c r="Y58" i="2"/>
  <c r="BP58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Y55" i="2" s="1"/>
  <c r="P49" i="2"/>
  <c r="X46" i="2"/>
  <c r="X45" i="2"/>
  <c r="BO44" i="2"/>
  <c r="BM44" i="2"/>
  <c r="Y44" i="2"/>
  <c r="BP44" i="2" s="1"/>
  <c r="P44" i="2"/>
  <c r="X42" i="2"/>
  <c r="X41" i="2"/>
  <c r="BO40" i="2"/>
  <c r="BM40" i="2"/>
  <c r="Y40" i="2"/>
  <c r="BN40" i="2" s="1"/>
  <c r="P40" i="2"/>
  <c r="BP39" i="2"/>
  <c r="BO39" i="2"/>
  <c r="BN39" i="2"/>
  <c r="BM39" i="2"/>
  <c r="Z39" i="2"/>
  <c r="Y39" i="2"/>
  <c r="P39" i="2"/>
  <c r="BO38" i="2"/>
  <c r="BM38" i="2"/>
  <c r="Y38" i="2"/>
  <c r="BP38" i="2" s="1"/>
  <c r="P38" i="2"/>
  <c r="BP37" i="2"/>
  <c r="BO37" i="2"/>
  <c r="BM37" i="2"/>
  <c r="Y37" i="2"/>
  <c r="Z37" i="2" s="1"/>
  <c r="P37" i="2"/>
  <c r="X33" i="2"/>
  <c r="X32" i="2"/>
  <c r="BO31" i="2"/>
  <c r="BM31" i="2"/>
  <c r="Y31" i="2"/>
  <c r="Z31" i="2" s="1"/>
  <c r="Z32" i="2" s="1"/>
  <c r="P31" i="2"/>
  <c r="X29" i="2"/>
  <c r="X28" i="2"/>
  <c r="X595" i="2" s="1"/>
  <c r="BO27" i="2"/>
  <c r="BM27" i="2"/>
  <c r="Y27" i="2"/>
  <c r="BP27" i="2" s="1"/>
  <c r="P27" i="2"/>
  <c r="BO26" i="2"/>
  <c r="BM26" i="2"/>
  <c r="Y26" i="2"/>
  <c r="BP26" i="2" s="1"/>
  <c r="P26" i="2"/>
  <c r="BO25" i="2"/>
  <c r="BM25" i="2"/>
  <c r="Y25" i="2"/>
  <c r="BN25" i="2" s="1"/>
  <c r="BP24" i="2"/>
  <c r="BO24" i="2"/>
  <c r="BN24" i="2"/>
  <c r="BM24" i="2"/>
  <c r="Z24" i="2"/>
  <c r="Y24" i="2"/>
  <c r="BO23" i="2"/>
  <c r="BM23" i="2"/>
  <c r="Y23" i="2"/>
  <c r="BN23" i="2" s="1"/>
  <c r="P23" i="2"/>
  <c r="BO22" i="2"/>
  <c r="X593" i="2" s="1"/>
  <c r="BM22" i="2"/>
  <c r="X592" i="2" s="1"/>
  <c r="Y22" i="2"/>
  <c r="BP22" i="2" s="1"/>
  <c r="P22" i="2"/>
  <c r="H10" i="2"/>
  <c r="A10" i="2"/>
  <c r="F9" i="2"/>
  <c r="A9" i="2"/>
  <c r="F10" i="2" s="1"/>
  <c r="D7" i="2"/>
  <c r="Q6" i="2"/>
  <c r="P2" i="2"/>
  <c r="BP23" i="2" l="1"/>
  <c r="BP40" i="2"/>
  <c r="BN44" i="2"/>
  <c r="BN58" i="2"/>
  <c r="BN66" i="2"/>
  <c r="BP66" i="2"/>
  <c r="BN67" i="2"/>
  <c r="BP67" i="2"/>
  <c r="Y68" i="2"/>
  <c r="Y69" i="2"/>
  <c r="BP73" i="2"/>
  <c r="BN76" i="2"/>
  <c r="BP76" i="2"/>
  <c r="Y77" i="2"/>
  <c r="Y78" i="2"/>
  <c r="BP89" i="2"/>
  <c r="Y90" i="2"/>
  <c r="BN107" i="2"/>
  <c r="BN119" i="2"/>
  <c r="BP119" i="2"/>
  <c r="BN131" i="2"/>
  <c r="BP131" i="2"/>
  <c r="BN132" i="2"/>
  <c r="BP132" i="2"/>
  <c r="Y133" i="2"/>
  <c r="Y134" i="2"/>
  <c r="Y139" i="2"/>
  <c r="Y155" i="2"/>
  <c r="BP157" i="2"/>
  <c r="Y165" i="2"/>
  <c r="Y184" i="2"/>
  <c r="BN180" i="2"/>
  <c r="Y187" i="2"/>
  <c r="BP197" i="2"/>
  <c r="Y198" i="2"/>
  <c r="BP207" i="2"/>
  <c r="BP241" i="2"/>
  <c r="BN241" i="2"/>
  <c r="Z241" i="2"/>
  <c r="Z243" i="2" s="1"/>
  <c r="L601" i="2"/>
  <c r="BN255" i="2"/>
  <c r="Z255" i="2"/>
  <c r="BP256" i="2"/>
  <c r="BN256" i="2"/>
  <c r="Z256" i="2"/>
  <c r="BP257" i="2"/>
  <c r="BN257" i="2"/>
  <c r="Z257" i="2"/>
  <c r="BN258" i="2"/>
  <c r="BP258" i="2"/>
  <c r="BN259" i="2"/>
  <c r="Z259" i="2"/>
  <c r="P601" i="2"/>
  <c r="Y283" i="2"/>
  <c r="BP277" i="2"/>
  <c r="BN277" i="2"/>
  <c r="Z277" i="2"/>
  <c r="BP280" i="2"/>
  <c r="BN280" i="2"/>
  <c r="Z280" i="2"/>
  <c r="BP321" i="2"/>
  <c r="BN321" i="2"/>
  <c r="Z321" i="2"/>
  <c r="BN322" i="2"/>
  <c r="BP322" i="2"/>
  <c r="BN323" i="2"/>
  <c r="Z323" i="2"/>
  <c r="BP350" i="2"/>
  <c r="Z350" i="2"/>
  <c r="BP369" i="2"/>
  <c r="BN369" i="2"/>
  <c r="Z369" i="2"/>
  <c r="BP381" i="2"/>
  <c r="BN381" i="2"/>
  <c r="Z381" i="2"/>
  <c r="BP384" i="2"/>
  <c r="BN384" i="2"/>
  <c r="Z384" i="2"/>
  <c r="Y395" i="2"/>
  <c r="Y396" i="2"/>
  <c r="Z393" i="2"/>
  <c r="Z395" i="2" s="1"/>
  <c r="BN398" i="2"/>
  <c r="Y400" i="2"/>
  <c r="Z398" i="2"/>
  <c r="Z399" i="2" s="1"/>
  <c r="BN404" i="2"/>
  <c r="Z404" i="2"/>
  <c r="H9" i="2"/>
  <c r="BN22" i="2"/>
  <c r="Z23" i="2"/>
  <c r="X591" i="2"/>
  <c r="BN31" i="2"/>
  <c r="BP31" i="2"/>
  <c r="Y32" i="2"/>
  <c r="Y33" i="2"/>
  <c r="Z38" i="2"/>
  <c r="Z41" i="2" s="1"/>
  <c r="BN38" i="2"/>
  <c r="Z40" i="2"/>
  <c r="Y45" i="2"/>
  <c r="Z53" i="2"/>
  <c r="BN53" i="2"/>
  <c r="Z54" i="2"/>
  <c r="BN54" i="2"/>
  <c r="Y63" i="2"/>
  <c r="Z71" i="2"/>
  <c r="BN71" i="2"/>
  <c r="Z73" i="2"/>
  <c r="Z74" i="2"/>
  <c r="BN74" i="2"/>
  <c r="BP80" i="2"/>
  <c r="Z82" i="2"/>
  <c r="Z83" i="2" s="1"/>
  <c r="BN82" i="2"/>
  <c r="Y91" i="2"/>
  <c r="BN88" i="2"/>
  <c r="Z89" i="2"/>
  <c r="Z100" i="2"/>
  <c r="BN100" i="2"/>
  <c r="Z106" i="2"/>
  <c r="BN106" i="2"/>
  <c r="BP108" i="2"/>
  <c r="Y110" i="2"/>
  <c r="BN122" i="2"/>
  <c r="BP123" i="2"/>
  <c r="BN127" i="2"/>
  <c r="Z137" i="2"/>
  <c r="Z139" i="2" s="1"/>
  <c r="BN137" i="2"/>
  <c r="BP137" i="2"/>
  <c r="Z144" i="2"/>
  <c r="BN143" i="2"/>
  <c r="BP143" i="2"/>
  <c r="Y149" i="2"/>
  <c r="Z153" i="2"/>
  <c r="Z154" i="2" s="1"/>
  <c r="BN153" i="2"/>
  <c r="BP153" i="2"/>
  <c r="Z157" i="2"/>
  <c r="BP159" i="2"/>
  <c r="Z164" i="2"/>
  <c r="Z165" i="2" s="1"/>
  <c r="BN164" i="2"/>
  <c r="Y166" i="2"/>
  <c r="I601" i="2"/>
  <c r="BN170" i="2"/>
  <c r="BP170" i="2"/>
  <c r="Y171" i="2"/>
  <c r="Y172" i="2"/>
  <c r="Z175" i="2"/>
  <c r="BN175" i="2"/>
  <c r="BP176" i="2"/>
  <c r="Z178" i="2"/>
  <c r="BN178" i="2"/>
  <c r="Z186" i="2"/>
  <c r="Z187" i="2" s="1"/>
  <c r="BN186" i="2"/>
  <c r="Y188" i="2"/>
  <c r="J601" i="2"/>
  <c r="BN191" i="2"/>
  <c r="BP191" i="2"/>
  <c r="BN192" i="2"/>
  <c r="Z197" i="2"/>
  <c r="Z198" i="2" s="1"/>
  <c r="Y210" i="2"/>
  <c r="BN201" i="2"/>
  <c r="BP201" i="2"/>
  <c r="BP202" i="2"/>
  <c r="Z205" i="2"/>
  <c r="BN205" i="2"/>
  <c r="Z207" i="2"/>
  <c r="Z208" i="2"/>
  <c r="BN208" i="2"/>
  <c r="BP212" i="2"/>
  <c r="Y222" i="2"/>
  <c r="Z216" i="2"/>
  <c r="BN216" i="2"/>
  <c r="BP217" i="2"/>
  <c r="Z219" i="2"/>
  <c r="BN219" i="2"/>
  <c r="BP225" i="2"/>
  <c r="BN225" i="2"/>
  <c r="Z225" i="2"/>
  <c r="BP236" i="2"/>
  <c r="BN236" i="2"/>
  <c r="Z236" i="2"/>
  <c r="BP259" i="2"/>
  <c r="Y261" i="2"/>
  <c r="O601" i="2"/>
  <c r="BP270" i="2"/>
  <c r="BN270" i="2"/>
  <c r="Z270" i="2"/>
  <c r="Y282" i="2"/>
  <c r="Z279" i="2"/>
  <c r="BN309" i="2"/>
  <c r="BP309" i="2"/>
  <c r="Y310" i="2"/>
  <c r="Y311" i="2"/>
  <c r="Z314" i="2"/>
  <c r="Z315" i="2" s="1"/>
  <c r="BP314" i="2"/>
  <c r="BP323" i="2"/>
  <c r="Y325" i="2"/>
  <c r="BP329" i="2"/>
  <c r="BN329" i="2"/>
  <c r="Z329" i="2"/>
  <c r="BP330" i="2"/>
  <c r="Z330" i="2"/>
  <c r="BP339" i="2"/>
  <c r="BN339" i="2"/>
  <c r="Z339" i="2"/>
  <c r="BN343" i="2"/>
  <c r="BP343" i="2"/>
  <c r="BN344" i="2"/>
  <c r="BP344" i="2"/>
  <c r="Y346" i="2"/>
  <c r="BN349" i="2"/>
  <c r="BP349" i="2"/>
  <c r="Y386" i="2"/>
  <c r="BN376" i="2"/>
  <c r="Z376" i="2"/>
  <c r="BN377" i="2"/>
  <c r="BN383" i="2"/>
  <c r="Z383" i="2"/>
  <c r="BP393" i="2"/>
  <c r="BP398" i="2"/>
  <c r="Y399" i="2"/>
  <c r="BP404" i="2"/>
  <c r="Z406" i="2"/>
  <c r="BP406" i="2"/>
  <c r="Y426" i="2"/>
  <c r="Z424" i="2"/>
  <c r="Z425" i="2" s="1"/>
  <c r="Y425" i="2"/>
  <c r="BP424" i="2"/>
  <c r="BN220" i="2"/>
  <c r="BP220" i="2"/>
  <c r="Z226" i="2"/>
  <c r="K601" i="2"/>
  <c r="BN232" i="2"/>
  <c r="BP232" i="2"/>
  <c r="BP233" i="2"/>
  <c r="BN271" i="2"/>
  <c r="BP271" i="2"/>
  <c r="Y296" i="2"/>
  <c r="Y340" i="2"/>
  <c r="BN335" i="2"/>
  <c r="BN345" i="2"/>
  <c r="BN352" i="2"/>
  <c r="BP352" i="2"/>
  <c r="V601" i="2"/>
  <c r="Y365" i="2"/>
  <c r="Y371" i="2"/>
  <c r="Y385" i="2"/>
  <c r="BP378" i="2"/>
  <c r="BP388" i="2"/>
  <c r="Y390" i="2"/>
  <c r="BN403" i="2"/>
  <c r="BP411" i="2"/>
  <c r="Y414" i="2"/>
  <c r="Y413" i="2"/>
  <c r="Z411" i="2"/>
  <c r="Z413" i="2" s="1"/>
  <c r="BP430" i="2"/>
  <c r="BN430" i="2"/>
  <c r="Z430" i="2"/>
  <c r="BN437" i="2"/>
  <c r="BP437" i="2"/>
  <c r="BN438" i="2"/>
  <c r="BP438" i="2"/>
  <c r="BN470" i="2"/>
  <c r="BP470" i="2"/>
  <c r="Y471" i="2"/>
  <c r="Y472" i="2"/>
  <c r="BP484" i="2"/>
  <c r="BN491" i="2"/>
  <c r="BP491" i="2"/>
  <c r="BN492" i="2"/>
  <c r="BP500" i="2"/>
  <c r="BN514" i="2"/>
  <c r="BP514" i="2"/>
  <c r="BN515" i="2"/>
  <c r="BP515" i="2"/>
  <c r="Y523" i="2"/>
  <c r="Y528" i="2"/>
  <c r="BN533" i="2"/>
  <c r="BN536" i="2"/>
  <c r="BN542" i="2"/>
  <c r="BP542" i="2"/>
  <c r="BN546" i="2"/>
  <c r="BP546" i="2"/>
  <c r="BN550" i="2"/>
  <c r="BP550" i="2"/>
  <c r="BN556" i="2"/>
  <c r="BP556" i="2"/>
  <c r="BN584" i="2"/>
  <c r="BN416" i="2"/>
  <c r="BP419" i="2"/>
  <c r="Y421" i="2"/>
  <c r="BP431" i="2"/>
  <c r="BP434" i="2"/>
  <c r="Z435" i="2"/>
  <c r="BN435" i="2"/>
  <c r="Z440" i="2"/>
  <c r="BN440" i="2"/>
  <c r="Y447" i="2"/>
  <c r="Z451" i="2"/>
  <c r="Z453" i="2" s="1"/>
  <c r="BN451" i="2"/>
  <c r="BP451" i="2"/>
  <c r="Y454" i="2"/>
  <c r="Z456" i="2"/>
  <c r="BN456" i="2"/>
  <c r="BP456" i="2"/>
  <c r="Y460" i="2"/>
  <c r="AA601" i="2"/>
  <c r="BN464" i="2"/>
  <c r="BP464" i="2"/>
  <c r="Z465" i="2"/>
  <c r="BN465" i="2"/>
  <c r="BP474" i="2"/>
  <c r="AC601" i="2"/>
  <c r="Z482" i="2"/>
  <c r="BN482" i="2"/>
  <c r="Z483" i="2"/>
  <c r="BN483" i="2"/>
  <c r="Z484" i="2"/>
  <c r="Z486" i="2"/>
  <c r="BN486" i="2"/>
  <c r="BN487" i="2"/>
  <c r="BP487" i="2"/>
  <c r="BN488" i="2"/>
  <c r="BP488" i="2"/>
  <c r="Z489" i="2"/>
  <c r="Z490" i="2"/>
  <c r="BN490" i="2"/>
  <c r="Y495" i="2"/>
  <c r="Y503" i="2"/>
  <c r="Z500" i="2"/>
  <c r="BP505" i="2"/>
  <c r="BP508" i="2"/>
  <c r="BP511" i="2"/>
  <c r="Z513" i="2"/>
  <c r="BN513" i="2"/>
  <c r="Y524" i="2"/>
  <c r="BN520" i="2"/>
  <c r="BP520" i="2"/>
  <c r="BN521" i="2"/>
  <c r="Z534" i="2"/>
  <c r="BN534" i="2"/>
  <c r="Z535" i="2"/>
  <c r="BN535" i="2"/>
  <c r="Z537" i="2"/>
  <c r="BN537" i="2"/>
  <c r="Z538" i="2"/>
  <c r="BN538" i="2"/>
  <c r="BN543" i="2"/>
  <c r="BP543" i="2"/>
  <c r="BN545" i="2"/>
  <c r="BP545" i="2"/>
  <c r="Y548" i="2"/>
  <c r="BN553" i="2"/>
  <c r="BP553" i="2"/>
  <c r="Y565" i="2"/>
  <c r="AE601" i="2"/>
  <c r="Y577" i="2"/>
  <c r="Y590" i="2"/>
  <c r="X594" i="2"/>
  <c r="Z77" i="2"/>
  <c r="Y56" i="2"/>
  <c r="BP122" i="2"/>
  <c r="BP25" i="2"/>
  <c r="BN37" i="2"/>
  <c r="BP50" i="2"/>
  <c r="Z58" i="2"/>
  <c r="BP60" i="2"/>
  <c r="BN80" i="2"/>
  <c r="Y83" i="2"/>
  <c r="BP93" i="2"/>
  <c r="BN99" i="2"/>
  <c r="Y102" i="2"/>
  <c r="Y111" i="2"/>
  <c r="BP125" i="2"/>
  <c r="BP148" i="2"/>
  <c r="BN159" i="2"/>
  <c r="Z192" i="2"/>
  <c r="BN204" i="2"/>
  <c r="BN214" i="2"/>
  <c r="BN224" i="2"/>
  <c r="BN235" i="2"/>
  <c r="Y238" i="2"/>
  <c r="Y243" i="2"/>
  <c r="BN250" i="2"/>
  <c r="Y262" i="2"/>
  <c r="Y288" i="2"/>
  <c r="Y301" i="2"/>
  <c r="BN314" i="2"/>
  <c r="Y326" i="2"/>
  <c r="Z335" i="2"/>
  <c r="BP337" i="2"/>
  <c r="Z345" i="2"/>
  <c r="BP357" i="2"/>
  <c r="BN368" i="2"/>
  <c r="BN380" i="2"/>
  <c r="Y391" i="2"/>
  <c r="BN406" i="2"/>
  <c r="Z416" i="2"/>
  <c r="Y422" i="2"/>
  <c r="BP446" i="2"/>
  <c r="BN474" i="2"/>
  <c r="Z492" i="2"/>
  <c r="Z495" i="2" s="1"/>
  <c r="BP494" i="2"/>
  <c r="BP499" i="2"/>
  <c r="BP510" i="2"/>
  <c r="Z521" i="2"/>
  <c r="Z533" i="2"/>
  <c r="Z536" i="2"/>
  <c r="Y539" i="2"/>
  <c r="BN552" i="2"/>
  <c r="BN555" i="2"/>
  <c r="BP568" i="2"/>
  <c r="BP571" i="2"/>
  <c r="Z580" i="2"/>
  <c r="Z581" i="2" s="1"/>
  <c r="M601" i="2"/>
  <c r="Y29" i="2"/>
  <c r="Y129" i="2"/>
  <c r="Y144" i="2"/>
  <c r="BN320" i="2"/>
  <c r="BN330" i="2"/>
  <c r="Y341" i="2"/>
  <c r="BN350" i="2"/>
  <c r="Y353" i="2"/>
  <c r="BN375" i="2"/>
  <c r="BN411" i="2"/>
  <c r="BN439" i="2"/>
  <c r="Y442" i="2"/>
  <c r="Y467" i="2"/>
  <c r="BN481" i="2"/>
  <c r="BN489" i="2"/>
  <c r="BN516" i="2"/>
  <c r="BN544" i="2"/>
  <c r="BP560" i="2"/>
  <c r="BP563" i="2"/>
  <c r="BP99" i="2"/>
  <c r="BP214" i="2"/>
  <c r="BP250" i="2"/>
  <c r="BP552" i="2"/>
  <c r="BP555" i="2"/>
  <c r="Z569" i="2"/>
  <c r="Y572" i="2"/>
  <c r="BN580" i="2"/>
  <c r="Y586" i="2"/>
  <c r="Z26" i="2"/>
  <c r="Z51" i="2"/>
  <c r="Z61" i="2"/>
  <c r="Y84" i="2"/>
  <c r="Z94" i="2"/>
  <c r="Z97" i="2"/>
  <c r="Y103" i="2"/>
  <c r="Z113" i="2"/>
  <c r="Z126" i="2"/>
  <c r="Y140" i="2"/>
  <c r="Z179" i="2"/>
  <c r="BP230" i="2"/>
  <c r="Y239" i="2"/>
  <c r="Y244" i="2"/>
  <c r="Z265" i="2"/>
  <c r="Z266" i="2" s="1"/>
  <c r="BN279" i="2"/>
  <c r="Z290" i="2"/>
  <c r="Z291" i="2" s="1"/>
  <c r="Z304" i="2"/>
  <c r="Z305" i="2" s="1"/>
  <c r="Z328" i="2"/>
  <c r="Z332" i="2" s="1"/>
  <c r="Z338" i="2"/>
  <c r="Z358" i="2"/>
  <c r="Y364" i="2"/>
  <c r="BP375" i="2"/>
  <c r="Y453" i="2"/>
  <c r="Z458" i="2"/>
  <c r="Z460" i="2" s="1"/>
  <c r="BP516" i="2"/>
  <c r="Y540" i="2"/>
  <c r="BP544" i="2"/>
  <c r="Z561" i="2"/>
  <c r="Z564" i="2"/>
  <c r="Q601" i="2"/>
  <c r="Y46" i="2"/>
  <c r="Y145" i="2"/>
  <c r="BN157" i="2"/>
  <c r="Y251" i="2"/>
  <c r="Y315" i="2"/>
  <c r="BP335" i="2"/>
  <c r="Y354" i="2"/>
  <c r="BN393" i="2"/>
  <c r="BN424" i="2"/>
  <c r="Y443" i="2"/>
  <c r="Z464" i="2"/>
  <c r="Z466" i="2" s="1"/>
  <c r="Z470" i="2"/>
  <c r="Z471" i="2" s="1"/>
  <c r="Y475" i="2"/>
  <c r="BP533" i="2"/>
  <c r="BP580" i="2"/>
  <c r="Z588" i="2"/>
  <c r="Z589" i="2" s="1"/>
  <c r="R601" i="2"/>
  <c r="BN26" i="2"/>
  <c r="BN51" i="2"/>
  <c r="BN61" i="2"/>
  <c r="BN94" i="2"/>
  <c r="BN97" i="2"/>
  <c r="BN113" i="2"/>
  <c r="Y116" i="2"/>
  <c r="BN126" i="2"/>
  <c r="Y150" i="2"/>
  <c r="BN179" i="2"/>
  <c r="BN265" i="2"/>
  <c r="BN290" i="2"/>
  <c r="BN304" i="2"/>
  <c r="BN328" i="2"/>
  <c r="BN338" i="2"/>
  <c r="BN358" i="2"/>
  <c r="Y448" i="2"/>
  <c r="BN458" i="2"/>
  <c r="Y496" i="2"/>
  <c r="Y517" i="2"/>
  <c r="Z542" i="2"/>
  <c r="Z547" i="2" s="1"/>
  <c r="BN561" i="2"/>
  <c r="BN564" i="2"/>
  <c r="Y573" i="2"/>
  <c r="S601" i="2"/>
  <c r="Y581" i="2"/>
  <c r="BN588" i="2"/>
  <c r="T601" i="2"/>
  <c r="J9" i="2"/>
  <c r="Y41" i="2"/>
  <c r="Z49" i="2"/>
  <c r="Z59" i="2"/>
  <c r="Z147" i="2"/>
  <c r="BP179" i="2"/>
  <c r="Y252" i="2"/>
  <c r="BP265" i="2"/>
  <c r="BP290" i="2"/>
  <c r="BP304" i="2"/>
  <c r="Y316" i="2"/>
  <c r="BP328" i="2"/>
  <c r="Z336" i="2"/>
  <c r="Z356" i="2"/>
  <c r="Z432" i="2"/>
  <c r="Z442" i="2" s="1"/>
  <c r="Z445" i="2"/>
  <c r="BP458" i="2"/>
  <c r="Y476" i="2"/>
  <c r="Z493" i="2"/>
  <c r="Z498" i="2"/>
  <c r="Z506" i="2"/>
  <c r="Z509" i="2"/>
  <c r="Z522" i="2"/>
  <c r="Z527" i="2"/>
  <c r="Z528" i="2" s="1"/>
  <c r="BP561" i="2"/>
  <c r="Z576" i="2"/>
  <c r="Z577" i="2" s="1"/>
  <c r="B601" i="2"/>
  <c r="U601" i="2"/>
  <c r="Y518" i="2"/>
  <c r="BP588" i="2"/>
  <c r="C601" i="2"/>
  <c r="BN59" i="2"/>
  <c r="Z95" i="2"/>
  <c r="Z98" i="2"/>
  <c r="Z109" i="2"/>
  <c r="BN147" i="2"/>
  <c r="Z158" i="2"/>
  <c r="Z161" i="2" s="1"/>
  <c r="Y194" i="2"/>
  <c r="Z203" i="2"/>
  <c r="Z213" i="2"/>
  <c r="Z234" i="2"/>
  <c r="Z238" i="2" s="1"/>
  <c r="Z260" i="2"/>
  <c r="Y266" i="2"/>
  <c r="Z286" i="2"/>
  <c r="Z287" i="2" s="1"/>
  <c r="Y291" i="2"/>
  <c r="Z299" i="2"/>
  <c r="Z300" i="2" s="1"/>
  <c r="Y305" i="2"/>
  <c r="Z324" i="2"/>
  <c r="Z325" i="2" s="1"/>
  <c r="BN336" i="2"/>
  <c r="Y347" i="2"/>
  <c r="BN356" i="2"/>
  <c r="Y359" i="2"/>
  <c r="Z367" i="2"/>
  <c r="Z370" i="2" s="1"/>
  <c r="Z379" i="2"/>
  <c r="Z389" i="2"/>
  <c r="Z390" i="2" s="1"/>
  <c r="Z405" i="2"/>
  <c r="Z420" i="2"/>
  <c r="BN432" i="2"/>
  <c r="BN445" i="2"/>
  <c r="BN493" i="2"/>
  <c r="BN498" i="2"/>
  <c r="BN506" i="2"/>
  <c r="BN509" i="2"/>
  <c r="Z512" i="2"/>
  <c r="BN522" i="2"/>
  <c r="BN527" i="2"/>
  <c r="Z562" i="2"/>
  <c r="Z565" i="2" s="1"/>
  <c r="BN576" i="2"/>
  <c r="D601" i="2"/>
  <c r="W601" i="2"/>
  <c r="BN49" i="2"/>
  <c r="Z27" i="2"/>
  <c r="Y42" i="2"/>
  <c r="Z52" i="2"/>
  <c r="BP87" i="2"/>
  <c r="BP106" i="2"/>
  <c r="Z114" i="2"/>
  <c r="Z127" i="2"/>
  <c r="Y221" i="2"/>
  <c r="BP376" i="2"/>
  <c r="Z551" i="2"/>
  <c r="Z557" i="2" s="1"/>
  <c r="Z554" i="2"/>
  <c r="Y557" i="2"/>
  <c r="E601" i="2"/>
  <c r="X601" i="2"/>
  <c r="Y62" i="2"/>
  <c r="Z180" i="2"/>
  <c r="Z183" i="2" s="1"/>
  <c r="BP49" i="2"/>
  <c r="BP59" i="2"/>
  <c r="BN95" i="2"/>
  <c r="BN98" i="2"/>
  <c r="BN109" i="2"/>
  <c r="Z119" i="2"/>
  <c r="BN158" i="2"/>
  <c r="Y161" i="2"/>
  <c r="Z170" i="2"/>
  <c r="Z171" i="2" s="1"/>
  <c r="Z191" i="2"/>
  <c r="Z193" i="2" s="1"/>
  <c r="BN203" i="2"/>
  <c r="BN213" i="2"/>
  <c r="Y226" i="2"/>
  <c r="BN234" i="2"/>
  <c r="BN260" i="2"/>
  <c r="Z272" i="2"/>
  <c r="Z273" i="2" s="1"/>
  <c r="BN286" i="2"/>
  <c r="BN299" i="2"/>
  <c r="BN324" i="2"/>
  <c r="Z344" i="2"/>
  <c r="Z346" i="2" s="1"/>
  <c r="Z349" i="2"/>
  <c r="Z353" i="2" s="1"/>
  <c r="BP356" i="2"/>
  <c r="BN367" i="2"/>
  <c r="Y370" i="2"/>
  <c r="BN379" i="2"/>
  <c r="BN389" i="2"/>
  <c r="BN405" i="2"/>
  <c r="Y408" i="2"/>
  <c r="BN420" i="2"/>
  <c r="BP498" i="2"/>
  <c r="BN512" i="2"/>
  <c r="Z520" i="2"/>
  <c r="Z523" i="2" s="1"/>
  <c r="BP527" i="2"/>
  <c r="BN562" i="2"/>
  <c r="BP576" i="2"/>
  <c r="Z584" i="2"/>
  <c r="Z585" i="2" s="1"/>
  <c r="Y601" i="2"/>
  <c r="BN52" i="2"/>
  <c r="BN114" i="2"/>
  <c r="Y183" i="2"/>
  <c r="Y332" i="2"/>
  <c r="BN551" i="2"/>
  <c r="BN554" i="2"/>
  <c r="Y566" i="2"/>
  <c r="Z22" i="2"/>
  <c r="Z88" i="2"/>
  <c r="Z90" i="2" s="1"/>
  <c r="Z107" i="2"/>
  <c r="BP109" i="2"/>
  <c r="Z201" i="2"/>
  <c r="BP213" i="2"/>
  <c r="BP260" i="2"/>
  <c r="BP286" i="2"/>
  <c r="BP299" i="2"/>
  <c r="BP324" i="2"/>
  <c r="BP367" i="2"/>
  <c r="Z377" i="2"/>
  <c r="Z385" i="2" s="1"/>
  <c r="BP389" i="2"/>
  <c r="Z403" i="2"/>
  <c r="BP420" i="2"/>
  <c r="Y558" i="2"/>
  <c r="H601" i="2"/>
  <c r="BN27" i="2"/>
  <c r="Z44" i="2"/>
  <c r="Z45" i="2" s="1"/>
  <c r="Z25" i="2"/>
  <c r="Z50" i="2"/>
  <c r="Z60" i="2"/>
  <c r="Z93" i="2"/>
  <c r="Z125" i="2"/>
  <c r="Z148" i="2"/>
  <c r="Y209" i="2"/>
  <c r="Y227" i="2"/>
  <c r="BP255" i="2"/>
  <c r="Z337" i="2"/>
  <c r="Z357" i="2"/>
  <c r="Y409" i="2"/>
  <c r="Z446" i="2"/>
  <c r="BP465" i="2"/>
  <c r="BP480" i="2"/>
  <c r="Z494" i="2"/>
  <c r="Z499" i="2"/>
  <c r="Y502" i="2"/>
  <c r="Z510" i="2"/>
  <c r="Z568" i="2"/>
  <c r="Z571" i="2"/>
  <c r="BP584" i="2"/>
  <c r="Y28" i="2"/>
  <c r="Y578" i="2"/>
  <c r="Y592" i="2" l="1"/>
  <c r="Z209" i="2"/>
  <c r="Z110" i="2"/>
  <c r="Z261" i="2"/>
  <c r="Z221" i="2"/>
  <c r="Z447" i="2"/>
  <c r="Y593" i="2"/>
  <c r="Y594" i="2" s="1"/>
  <c r="Z282" i="2"/>
  <c r="Z340" i="2"/>
  <c r="Z539" i="2"/>
  <c r="Z62" i="2"/>
  <c r="Z149" i="2"/>
  <c r="Y591" i="2"/>
  <c r="Z421" i="2"/>
  <c r="Y595" i="2"/>
  <c r="Z116" i="2"/>
  <c r="Z128" i="2"/>
  <c r="Z517" i="2"/>
  <c r="Z55" i="2"/>
  <c r="Z502" i="2"/>
  <c r="Z359" i="2"/>
  <c r="Z102" i="2"/>
  <c r="Z408" i="2"/>
  <c r="Z572" i="2"/>
  <c r="Z28" i="2"/>
  <c r="Z596" i="2" l="1"/>
</calcChain>
</file>

<file path=xl/sharedStrings.xml><?xml version="1.0" encoding="utf-8"?>
<sst xmlns="http://schemas.openxmlformats.org/spreadsheetml/2006/main" count="4526" uniqueCount="968">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</sst>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45760</v>
      </c>
      <c r="R5" s="680"/>
      <c r="T5" s="681" t="s">
        <v>3</v>
      </c>
      <c r="U5" s="682"/>
      <c r="V5" s="683" t="s">
        <v>954</v>
      </c>
      <c r="W5" s="684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3"/>
      <c r="P6" s="27" t="s">
        <v>27</v>
      </c>
      <c r="Q6" s="686" t="str">
        <f>IF(Q5=0," ",CHOOSE(WEEKDAY(Q5,2),"Понедельник","Вторник","Среда","Четверг","Пятница","Суббота","Воскресенье"))</f>
        <v>Воскресенье</v>
      </c>
      <c r="R6" s="686"/>
      <c r="T6" s="687" t="s">
        <v>5</v>
      </c>
      <c r="U6" s="688"/>
      <c r="V6" s="689" t="s">
        <v>69</v>
      </c>
      <c r="W6" s="69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4"/>
      <c r="P7" s="29"/>
      <c r="Q7" s="48"/>
      <c r="R7" s="48"/>
      <c r="T7" s="687"/>
      <c r="U7" s="688"/>
      <c r="V7" s="691"/>
      <c r="W7" s="692"/>
      <c r="AB7" s="59"/>
      <c r="AC7" s="59"/>
      <c r="AD7" s="59"/>
      <c r="AE7" s="59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5"/>
      <c r="P8" s="27" t="s">
        <v>11</v>
      </c>
      <c r="Q8" s="700">
        <v>0.375</v>
      </c>
      <c r="R8" s="701"/>
      <c r="T8" s="687"/>
      <c r="U8" s="688"/>
      <c r="V8" s="691"/>
      <c r="W8" s="692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7"/>
      <c r="U9" s="688"/>
      <c r="V9" s="693"/>
      <c r="W9" s="69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0"/>
      <c r="R12" s="700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119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147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148</v>
      </c>
      <c r="B58" s="63" t="s">
        <v>149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154</v>
      </c>
      <c r="B60" s="63" t="s">
        <v>155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119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120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158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159</v>
      </c>
      <c r="B65" s="63" t="s">
        <v>160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162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162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162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169</v>
      </c>
      <c r="B71" s="63" t="s">
        <v>170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174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175</v>
      </c>
      <c r="B73" s="63" t="s">
        <v>176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178</v>
      </c>
      <c r="B74" s="63" t="s">
        <v>179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182</v>
      </c>
      <c r="B76" s="63" t="s">
        <v>183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184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185</v>
      </c>
      <c r="B80" s="63" t="s">
        <v>186</v>
      </c>
      <c r="C80" s="36">
        <v>4301060366</v>
      </c>
      <c r="D80" s="745">
        <v>4680115881532</v>
      </c>
      <c r="E80" s="74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185</v>
      </c>
      <c r="B81" s="63" t="s">
        <v>188</v>
      </c>
      <c r="C81" s="36">
        <v>4301060371</v>
      </c>
      <c r="D81" s="745">
        <v>4680115881532</v>
      </c>
      <c r="E81" s="745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187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189</v>
      </c>
      <c r="B82" s="63" t="s">
        <v>190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192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193</v>
      </c>
      <c r="B87" s="63" t="s">
        <v>194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144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196</v>
      </c>
      <c r="B88" s="63" t="s">
        <v>197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195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198</v>
      </c>
      <c r="B89" s="63" t="s">
        <v>199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144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200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201</v>
      </c>
      <c r="B93" s="63" t="s">
        <v>202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201</v>
      </c>
      <c r="B94" s="63" t="s">
        <v>204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201</v>
      </c>
      <c r="B95" s="63" t="s">
        <v>205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144</v>
      </c>
      <c r="N95" s="38"/>
      <c r="O95" s="37">
        <v>45</v>
      </c>
      <c r="P95" s="792" t="s">
        <v>206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207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208</v>
      </c>
      <c r="B96" s="63" t="s">
        <v>209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210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211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212</v>
      </c>
      <c r="B97" s="63" t="s">
        <v>213</v>
      </c>
      <c r="C97" s="36">
        <v>4301052039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117</v>
      </c>
      <c r="N97" s="38"/>
      <c r="O97" s="37">
        <v>45</v>
      </c>
      <c r="P97" s="794" t="s">
        <v>214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212</v>
      </c>
      <c r="B98" s="63" t="s">
        <v>215</v>
      </c>
      <c r="C98" s="36">
        <v>4301051718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144</v>
      </c>
      <c r="N98" s="38"/>
      <c r="O98" s="37">
        <v>45</v>
      </c>
      <c r="P98" s="795" t="s">
        <v>216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207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217</v>
      </c>
      <c r="B99" s="63" t="s">
        <v>218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219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220</v>
      </c>
      <c r="B100" s="63" t="s">
        <v>221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219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220</v>
      </c>
      <c r="B101" s="63" t="s">
        <v>222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223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224</v>
      </c>
      <c r="B106" s="63" t="s">
        <v>225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226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226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229</v>
      </c>
      <c r="B108" s="63" t="s">
        <v>230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226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231</v>
      </c>
      <c r="B109" s="63" t="s">
        <v>232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226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147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233</v>
      </c>
      <c r="B113" s="63" t="s">
        <v>234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235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236</v>
      </c>
      <c r="B114" s="63" t="s">
        <v>237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162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235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238</v>
      </c>
      <c r="B115" s="63" t="s">
        <v>239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235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240</v>
      </c>
      <c r="B119" s="63" t="s">
        <v>241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240</v>
      </c>
      <c r="B120" s="63" t="s">
        <v>243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144</v>
      </c>
      <c r="N120" s="38"/>
      <c r="O120" s="37">
        <v>45</v>
      </c>
      <c r="P120" s="807" t="s">
        <v>244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240</v>
      </c>
      <c r="B121" s="63" t="s">
        <v>246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247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248</v>
      </c>
      <c r="B122" s="63" t="s">
        <v>249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248</v>
      </c>
      <c r="B123" s="63" t="s">
        <v>250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144</v>
      </c>
      <c r="N123" s="38"/>
      <c r="O123" s="37">
        <v>45</v>
      </c>
      <c r="P123" s="810" t="s">
        <v>251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252</v>
      </c>
      <c r="B124" s="63" t="s">
        <v>253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119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242</v>
      </c>
      <c r="AG124" s="78"/>
      <c r="AJ124" s="84" t="s">
        <v>120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252</v>
      </c>
      <c r="B125" s="63" t="s">
        <v>254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144</v>
      </c>
      <c r="N125" s="38"/>
      <c r="O125" s="37">
        <v>45</v>
      </c>
      <c r="P125" s="812" t="s">
        <v>255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256</v>
      </c>
      <c r="B126" s="63" t="s">
        <v>257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259</v>
      </c>
      <c r="B127" s="63" t="s">
        <v>260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184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262</v>
      </c>
      <c r="B131" s="63" t="s">
        <v>263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265</v>
      </c>
      <c r="B132" s="63" t="s">
        <v>266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267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268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269</v>
      </c>
      <c r="B137" s="63" t="s">
        <v>270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271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269</v>
      </c>
      <c r="B138" s="63" t="s">
        <v>272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271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158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273</v>
      </c>
      <c r="B142" s="63" t="s">
        <v>274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275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273</v>
      </c>
      <c r="B143" s="63" t="s">
        <v>276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275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277</v>
      </c>
      <c r="B147" s="63" t="s">
        <v>278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271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277</v>
      </c>
      <c r="B148" s="63" t="s">
        <v>279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271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280</v>
      </c>
      <c r="B153" s="63" t="s">
        <v>281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282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158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283</v>
      </c>
      <c r="B157" s="63" t="s">
        <v>284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285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286</v>
      </c>
      <c r="B158" s="63" t="s">
        <v>287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288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289</v>
      </c>
      <c r="B159" s="63" t="s">
        <v>290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291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292</v>
      </c>
      <c r="B160" s="63" t="s">
        <v>293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162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288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294</v>
      </c>
      <c r="B164" s="63" t="s">
        <v>295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296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297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298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147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299</v>
      </c>
      <c r="B170" s="63" t="s">
        <v>300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162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301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158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302</v>
      </c>
      <c r="B174" s="63" t="s">
        <v>303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304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307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310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162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304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162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307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162</v>
      </c>
      <c r="L179" s="37" t="s">
        <v>45</v>
      </c>
      <c r="M179" s="38" t="s">
        <v>82</v>
      </c>
      <c r="N179" s="38"/>
      <c r="O179" s="37">
        <v>40</v>
      </c>
      <c r="P179" s="835" t="s">
        <v>317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318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319</v>
      </c>
      <c r="B180" s="63" t="s">
        <v>320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162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162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332</v>
      </c>
      <c r="L186" s="37" t="s">
        <v>45</v>
      </c>
      <c r="M186" s="38" t="s">
        <v>331</v>
      </c>
      <c r="N186" s="38"/>
      <c r="O186" s="37">
        <v>60</v>
      </c>
      <c r="P186" s="839" t="s">
        <v>328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330</v>
      </c>
      <c r="AC186" s="258" t="s">
        <v>329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333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334</v>
      </c>
      <c r="B191" s="63" t="s">
        <v>335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336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337</v>
      </c>
      <c r="B192" s="63" t="s">
        <v>338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336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147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339</v>
      </c>
      <c r="B196" s="63" t="s">
        <v>340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341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342</v>
      </c>
      <c r="B197" s="63" t="s">
        <v>343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341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158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344</v>
      </c>
      <c r="B201" s="63" t="s">
        <v>345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346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347</v>
      </c>
      <c r="B202" s="63" t="s">
        <v>348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349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350</v>
      </c>
      <c r="B203" s="63" t="s">
        <v>351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352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353</v>
      </c>
      <c r="B204" s="63" t="s">
        <v>354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355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162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346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162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349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162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352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362</v>
      </c>
      <c r="B208" s="63" t="s">
        <v>363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162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355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364</v>
      </c>
      <c r="B212" s="63" t="s">
        <v>365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366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367</v>
      </c>
      <c r="B213" s="63" t="s">
        <v>368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369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370</v>
      </c>
      <c r="B214" s="63" t="s">
        <v>371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372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366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144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377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372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372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144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384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387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184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388</v>
      </c>
      <c r="B224" s="63" t="s">
        <v>389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144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390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391</v>
      </c>
      <c r="B225" s="63" t="s">
        <v>392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393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394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395</v>
      </c>
      <c r="B230" s="63" t="s">
        <v>396</v>
      </c>
      <c r="C230" s="36">
        <v>4301011942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114</v>
      </c>
      <c r="L230" s="37" t="s">
        <v>45</v>
      </c>
      <c r="M230" s="38" t="s">
        <v>398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397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395</v>
      </c>
      <c r="B231" s="63" t="s">
        <v>399</v>
      </c>
      <c r="C231" s="36">
        <v>4301011826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114</v>
      </c>
      <c r="L231" s="37" t="s">
        <v>45</v>
      </c>
      <c r="M231" s="38" t="s">
        <v>113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401</v>
      </c>
      <c r="B232" s="63" t="s">
        <v>402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403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4301011941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114</v>
      </c>
      <c r="L233" s="37" t="s">
        <v>45</v>
      </c>
      <c r="M233" s="38" t="s">
        <v>398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397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404</v>
      </c>
      <c r="B234" s="63" t="s">
        <v>406</v>
      </c>
      <c r="C234" s="36">
        <v>4301011721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114</v>
      </c>
      <c r="L234" s="37" t="s">
        <v>45</v>
      </c>
      <c r="M234" s="38" t="s">
        <v>113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407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400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410</v>
      </c>
      <c r="B236" s="63" t="s">
        <v>411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403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147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414</v>
      </c>
      <c r="B241" s="63" t="s">
        <v>415</v>
      </c>
      <c r="C241" s="36">
        <v>4301020340</v>
      </c>
      <c r="D241" s="745">
        <v>4680115885721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162</v>
      </c>
      <c r="L241" s="37" t="s">
        <v>45</v>
      </c>
      <c r="M241" s="38" t="s">
        <v>117</v>
      </c>
      <c r="N241" s="38"/>
      <c r="O241" s="37">
        <v>50</v>
      </c>
      <c r="P241" s="8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416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414</v>
      </c>
      <c r="B242" s="63" t="s">
        <v>417</v>
      </c>
      <c r="C242" s="36">
        <v>4301020377</v>
      </c>
      <c r="D242" s="745">
        <v>4680115885981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162</v>
      </c>
      <c r="L242" s="37" t="s">
        <v>45</v>
      </c>
      <c r="M242" s="38" t="s">
        <v>117</v>
      </c>
      <c r="N242" s="38"/>
      <c r="O242" s="37">
        <v>50</v>
      </c>
      <c r="P242" s="872" t="s">
        <v>418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416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419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420</v>
      </c>
      <c r="B246" s="63" t="s">
        <v>421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332</v>
      </c>
      <c r="L246" s="37" t="s">
        <v>45</v>
      </c>
      <c r="M246" s="38" t="s">
        <v>331</v>
      </c>
      <c r="N246" s="38"/>
      <c r="O246" s="37">
        <v>45</v>
      </c>
      <c r="P246" s="873" t="s">
        <v>422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330</v>
      </c>
      <c r="AC246" s="326" t="s">
        <v>423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424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425</v>
      </c>
      <c r="B250" s="63" t="s">
        <v>426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332</v>
      </c>
      <c r="L250" s="37" t="s">
        <v>45</v>
      </c>
      <c r="M250" s="38" t="s">
        <v>331</v>
      </c>
      <c r="N250" s="38"/>
      <c r="O250" s="37">
        <v>90</v>
      </c>
      <c r="P250" s="874" t="s">
        <v>427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330</v>
      </c>
      <c r="AC250" s="328" t="s">
        <v>428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429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430</v>
      </c>
      <c r="B255" s="63" t="s">
        <v>431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432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433</v>
      </c>
      <c r="B256" s="63" t="s">
        <v>434</v>
      </c>
      <c r="C256" s="36">
        <v>4301011910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114</v>
      </c>
      <c r="L256" s="37" t="s">
        <v>45</v>
      </c>
      <c r="M256" s="38" t="s">
        <v>398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435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433</v>
      </c>
      <c r="B257" s="63" t="s">
        <v>436</v>
      </c>
      <c r="C257" s="36">
        <v>4301011850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114</v>
      </c>
      <c r="L257" s="37" t="s">
        <v>45</v>
      </c>
      <c r="M257" s="38" t="s">
        <v>113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437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438</v>
      </c>
      <c r="B258" s="63" t="s">
        <v>439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440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441</v>
      </c>
      <c r="B259" s="63" t="s">
        <v>442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443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444</v>
      </c>
      <c r="B260" s="63" t="s">
        <v>445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446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447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448</v>
      </c>
      <c r="B265" s="63" t="s">
        <v>449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450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451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452</v>
      </c>
      <c r="B270" s="63" t="s">
        <v>453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454</v>
      </c>
      <c r="B271" s="63" t="s">
        <v>455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456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457</v>
      </c>
      <c r="B272" s="63" t="s">
        <v>458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459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460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461</v>
      </c>
      <c r="B277" s="63" t="s">
        <v>462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144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463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466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463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469</v>
      </c>
      <c r="B280" s="63" t="s">
        <v>470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471</v>
      </c>
      <c r="AG280" s="78"/>
      <c r="AJ280" s="84" t="s">
        <v>120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472</v>
      </c>
      <c r="B281" s="63" t="s">
        <v>473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466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474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475</v>
      </c>
      <c r="B286" s="63" t="s">
        <v>476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477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158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478</v>
      </c>
      <c r="B290" s="63" t="s">
        <v>479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162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480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481</v>
      </c>
      <c r="B294" s="63" t="s">
        <v>482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484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488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489</v>
      </c>
      <c r="B304" s="63" t="s">
        <v>490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450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158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491</v>
      </c>
      <c r="B308" s="63" t="s">
        <v>492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162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493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494</v>
      </c>
      <c r="B309" s="63" t="s">
        <v>495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162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493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496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497</v>
      </c>
      <c r="B314" s="63" t="s">
        <v>498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500</v>
      </c>
      <c r="AB314" s="69" t="s">
        <v>45</v>
      </c>
      <c r="AC314" s="374" t="s">
        <v>499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501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504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4301011911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114</v>
      </c>
      <c r="L320" s="37" t="s">
        <v>45</v>
      </c>
      <c r="M320" s="38" t="s">
        <v>398</v>
      </c>
      <c r="N320" s="38"/>
      <c r="O320" s="37">
        <v>55</v>
      </c>
      <c r="P320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507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505</v>
      </c>
      <c r="B321" s="63" t="s">
        <v>508</v>
      </c>
      <c r="C321" s="36">
        <v>4301012016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114</v>
      </c>
      <c r="L321" s="37" t="s">
        <v>510</v>
      </c>
      <c r="M321" s="38" t="s">
        <v>117</v>
      </c>
      <c r="N321" s="38"/>
      <c r="O321" s="37">
        <v>55</v>
      </c>
      <c r="P321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509</v>
      </c>
      <c r="AG321" s="78"/>
      <c r="AJ321" s="84" t="s">
        <v>511</v>
      </c>
      <c r="AK321" s="84">
        <v>86.4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512</v>
      </c>
      <c r="B322" s="63" t="s">
        <v>513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514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517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158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520</v>
      </c>
      <c r="B328" s="63" t="s">
        <v>521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522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523</v>
      </c>
      <c r="B329" s="63" t="s">
        <v>524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525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526</v>
      </c>
      <c r="B330" s="63" t="s">
        <v>527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528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529</v>
      </c>
      <c r="B331" s="63" t="s">
        <v>530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162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525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531</v>
      </c>
      <c r="B335" s="63" t="s">
        <v>532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533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534</v>
      </c>
      <c r="B336" s="63" t="s">
        <v>535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536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537</v>
      </c>
      <c r="B337" s="63" t="s">
        <v>538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539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540</v>
      </c>
      <c r="B338" s="63" t="s">
        <v>541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542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543</v>
      </c>
      <c r="B339" s="63" t="s">
        <v>544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144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545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184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546</v>
      </c>
      <c r="B343" s="63" t="s">
        <v>547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548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549</v>
      </c>
      <c r="B344" s="63" t="s">
        <v>550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551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552</v>
      </c>
      <c r="B345" s="63" t="s">
        <v>553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144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554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555</v>
      </c>
      <c r="B349" s="63" t="s">
        <v>556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557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558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559</v>
      </c>
      <c r="B350" s="63" t="s">
        <v>560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561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562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562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568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572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572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572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577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158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578</v>
      </c>
      <c r="B363" s="63" t="s">
        <v>579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580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581</v>
      </c>
      <c r="B367" s="63" t="s">
        <v>582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144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584</v>
      </c>
      <c r="B368" s="63" t="s">
        <v>585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587</v>
      </c>
      <c r="B369" s="63" t="s">
        <v>588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144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590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591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27" customHeight="1" x14ac:dyDescent="0.25">
      <c r="A375" s="63" t="s">
        <v>592</v>
      </c>
      <c r="B375" s="63" t="s">
        <v>593</v>
      </c>
      <c r="C375" s="36">
        <v>4301011946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398</v>
      </c>
      <c r="N375" s="38"/>
      <c r="O375" s="37">
        <v>60</v>
      </c>
      <c r="P375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594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37.5" customHeight="1" x14ac:dyDescent="0.25">
      <c r="A376" s="63" t="s">
        <v>592</v>
      </c>
      <c r="B376" s="63" t="s">
        <v>595</v>
      </c>
      <c r="C376" s="36">
        <v>4301011869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119</v>
      </c>
      <c r="M376" s="38" t="s">
        <v>82</v>
      </c>
      <c r="N376" s="38"/>
      <c r="O376" s="37">
        <v>60</v>
      </c>
      <c r="P376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596</v>
      </c>
      <c r="AG376" s="78"/>
      <c r="AJ376" s="84" t="s">
        <v>120</v>
      </c>
      <c r="AK376" s="84">
        <v>720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597</v>
      </c>
      <c r="B377" s="63" t="s">
        <v>598</v>
      </c>
      <c r="C377" s="36">
        <v>4301011947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45</v>
      </c>
      <c r="M377" s="38" t="s">
        <v>398</v>
      </c>
      <c r="N377" s="38"/>
      <c r="O377" s="37">
        <v>60</v>
      </c>
      <c r="P377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594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597</v>
      </c>
      <c r="B378" s="63" t="s">
        <v>599</v>
      </c>
      <c r="C378" s="36">
        <v>4301011870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119</v>
      </c>
      <c r="M378" s="38" t="s">
        <v>82</v>
      </c>
      <c r="N378" s="38"/>
      <c r="O378" s="37">
        <v>60</v>
      </c>
      <c r="P378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600</v>
      </c>
      <c r="AG378" s="78"/>
      <c r="AJ378" s="84" t="s">
        <v>120</v>
      </c>
      <c r="AK378" s="84">
        <v>720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601</v>
      </c>
      <c r="B379" s="63" t="s">
        <v>602</v>
      </c>
      <c r="C379" s="36">
        <v>4301011943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398</v>
      </c>
      <c r="N379" s="38"/>
      <c r="O379" s="37">
        <v>60</v>
      </c>
      <c r="P379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IFERROR(IF(Y379=0,"",ROUNDUP(Y379/H379,0)*0.02039),"")</f>
        <v/>
      </c>
      <c r="AA379" s="68" t="s">
        <v>45</v>
      </c>
      <c r="AB379" s="69" t="s">
        <v>45</v>
      </c>
      <c r="AC379" s="442" t="s">
        <v>594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144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605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37.5" customHeight="1" x14ac:dyDescent="0.25">
      <c r="A381" s="63" t="s">
        <v>601</v>
      </c>
      <c r="B381" s="63" t="s">
        <v>606</v>
      </c>
      <c r="C381" s="36">
        <v>4301011867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119</v>
      </c>
      <c r="M381" s="38" t="s">
        <v>82</v>
      </c>
      <c r="N381" s="38"/>
      <c r="O381" s="37">
        <v>60</v>
      </c>
      <c r="P381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607</v>
      </c>
      <c r="AG381" s="78"/>
      <c r="AJ381" s="84" t="s">
        <v>120</v>
      </c>
      <c r="AK381" s="84">
        <v>720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608</v>
      </c>
      <c r="B382" s="63" t="s">
        <v>609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610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611</v>
      </c>
      <c r="B383" s="63" t="s">
        <v>612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600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613</v>
      </c>
      <c r="B384" s="63" t="s">
        <v>614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607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147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617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618</v>
      </c>
      <c r="B389" s="63" t="s">
        <v>619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617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620</v>
      </c>
      <c r="B393" s="63" t="s">
        <v>621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622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626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184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630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632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635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633</v>
      </c>
      <c r="B404" s="63" t="s">
        <v>636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637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641</v>
      </c>
      <c r="B406" s="63" t="s">
        <v>642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643</v>
      </c>
      <c r="B407" s="63" t="s">
        <v>644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640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158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162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650</v>
      </c>
      <c r="B416" s="63" t="s">
        <v>651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653</v>
      </c>
      <c r="B417" s="63" t="s">
        <v>654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655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656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659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657</v>
      </c>
      <c r="B419" s="63" t="s">
        <v>660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652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661</v>
      </c>
      <c r="B420" s="63" t="s">
        <v>662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184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666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667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668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669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158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670</v>
      </c>
      <c r="B430" s="63" t="s">
        <v>671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672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4301031382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676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677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674</v>
      </c>
      <c r="B432" s="63" t="s">
        <v>678</v>
      </c>
      <c r="C432" s="36">
        <v>4301031406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676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677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681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682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162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673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683</v>
      </c>
      <c r="B435" s="63" t="s">
        <v>685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162</v>
      </c>
      <c r="L435" s="37" t="s">
        <v>45</v>
      </c>
      <c r="M435" s="38" t="s">
        <v>82</v>
      </c>
      <c r="N435" s="38"/>
      <c r="O435" s="37">
        <v>50</v>
      </c>
      <c r="P435" s="960" t="s">
        <v>686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673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162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673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689</v>
      </c>
      <c r="B437" s="63" t="s">
        <v>690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162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691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162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692</v>
      </c>
      <c r="B439" s="63" t="s">
        <v>695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162</v>
      </c>
      <c r="L439" s="37" t="s">
        <v>45</v>
      </c>
      <c r="M439" s="38" t="s">
        <v>82</v>
      </c>
      <c r="N439" s="38"/>
      <c r="O439" s="37">
        <v>50</v>
      </c>
      <c r="P439" s="964" t="s">
        <v>696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162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699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162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704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707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708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147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709</v>
      </c>
      <c r="B451" s="63" t="s">
        <v>710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711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714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158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717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718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162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721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162</v>
      </c>
      <c r="L458" s="37" t="s">
        <v>45</v>
      </c>
      <c r="M458" s="38" t="s">
        <v>82</v>
      </c>
      <c r="N458" s="38"/>
      <c r="O458" s="37">
        <v>50</v>
      </c>
      <c r="P458" s="973" t="s">
        <v>724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162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725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728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158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729</v>
      </c>
      <c r="B464" s="63" t="s">
        <v>730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162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731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734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736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158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737</v>
      </c>
      <c r="B470" s="63" t="s">
        <v>738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739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184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742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743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743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746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749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750</v>
      </c>
      <c r="B482" s="63" t="s">
        <v>751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752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753</v>
      </c>
      <c r="B483" s="63" t="s">
        <v>754</v>
      </c>
      <c r="C483" s="36">
        <v>4301011771</v>
      </c>
      <c r="D483" s="745">
        <v>4607091389104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756</v>
      </c>
      <c r="B484" s="63" t="s">
        <v>757</v>
      </c>
      <c r="C484" s="36">
        <v>4301011799</v>
      </c>
      <c r="D484" s="745">
        <v>4680115884519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9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4301012125</v>
      </c>
      <c r="D485" s="745">
        <v>4680115886391</v>
      </c>
      <c r="E485" s="74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984" t="s">
        <v>761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746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4301012035</v>
      </c>
      <c r="D486" s="745">
        <v>4680115880603</v>
      </c>
      <c r="E486" s="745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746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762</v>
      </c>
      <c r="B487" s="63" t="s">
        <v>764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746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4301012036</v>
      </c>
      <c r="D488" s="745">
        <v>4680115882782</v>
      </c>
      <c r="E488" s="745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749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767</v>
      </c>
      <c r="B489" s="63" t="s">
        <v>768</v>
      </c>
      <c r="C489" s="36">
        <v>4301012055</v>
      </c>
      <c r="D489" s="745">
        <v>4680115886469</v>
      </c>
      <c r="E489" s="745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">
        <v>769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4301012057</v>
      </c>
      <c r="D490" s="745">
        <v>4680115886483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773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774</v>
      </c>
      <c r="B491" s="63" t="s">
        <v>775</v>
      </c>
      <c r="C491" s="36">
        <v>4301012050</v>
      </c>
      <c r="D491" s="745">
        <v>4680115885479</v>
      </c>
      <c r="E491" s="745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990" t="s">
        <v>776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4301012034</v>
      </c>
      <c r="D492" s="745">
        <v>4607091389982</v>
      </c>
      <c r="E492" s="745"/>
      <c r="F492" s="62">
        <v>0.6</v>
      </c>
      <c r="G492" s="37">
        <v>8</v>
      </c>
      <c r="H492" s="62">
        <v>4.8</v>
      </c>
      <c r="I492" s="62">
        <v>6.96</v>
      </c>
      <c r="J492" s="37">
        <v>120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IFERROR(IF(Y492=0,"",ROUNDUP(Y492/H492,0)*0.00937),"")</f>
        <v/>
      </c>
      <c r="AA492" s="68" t="s">
        <v>45</v>
      </c>
      <c r="AB492" s="69" t="s">
        <v>45</v>
      </c>
      <c r="AC492" s="562" t="s">
        <v>755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777</v>
      </c>
      <c r="B493" s="63" t="s">
        <v>779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755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780</v>
      </c>
      <c r="B494" s="63" t="s">
        <v>781</v>
      </c>
      <c r="C494" s="36">
        <v>4301012058</v>
      </c>
      <c r="D494" s="745">
        <v>4680115886490</v>
      </c>
      <c r="E494" s="745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7"/>
      <c r="B495" s="757"/>
      <c r="C495" s="757"/>
      <c r="D495" s="757"/>
      <c r="E495" s="757"/>
      <c r="F495" s="757"/>
      <c r="G495" s="757"/>
      <c r="H495" s="757"/>
      <c r="I495" s="757"/>
      <c r="J495" s="757"/>
      <c r="K495" s="757"/>
      <c r="L495" s="757"/>
      <c r="M495" s="757"/>
      <c r="N495" s="757"/>
      <c r="O495" s="758"/>
      <c r="P495" s="754" t="s">
        <v>40</v>
      </c>
      <c r="Q495" s="755"/>
      <c r="R495" s="755"/>
      <c r="S495" s="755"/>
      <c r="T495" s="755"/>
      <c r="U495" s="755"/>
      <c r="V495" s="756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4" t="s">
        <v>147</v>
      </c>
      <c r="B497" s="744"/>
      <c r="C497" s="744"/>
      <c r="D497" s="744"/>
      <c r="E497" s="744"/>
      <c r="F497" s="744"/>
      <c r="G497" s="744"/>
      <c r="H497" s="744"/>
      <c r="I497" s="744"/>
      <c r="J497" s="744"/>
      <c r="K497" s="744"/>
      <c r="L497" s="744"/>
      <c r="M497" s="744"/>
      <c r="N497" s="744"/>
      <c r="O497" s="744"/>
      <c r="P497" s="744"/>
      <c r="Q497" s="744"/>
      <c r="R497" s="744"/>
      <c r="S497" s="744"/>
      <c r="T497" s="744"/>
      <c r="U497" s="744"/>
      <c r="V497" s="744"/>
      <c r="W497" s="744"/>
      <c r="X497" s="744"/>
      <c r="Y497" s="744"/>
      <c r="Z497" s="744"/>
      <c r="AA497" s="66"/>
      <c r="AB497" s="66"/>
      <c r="AC497" s="80"/>
    </row>
    <row r="498" spans="1:68" ht="16.5" customHeight="1" x14ac:dyDescent="0.25">
      <c r="A498" s="63" t="s">
        <v>782</v>
      </c>
      <c r="B498" s="63" t="s">
        <v>783</v>
      </c>
      <c r="C498" s="36">
        <v>4301020334</v>
      </c>
      <c r="D498" s="745">
        <v>4607091388930</v>
      </c>
      <c r="E498" s="745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117</v>
      </c>
      <c r="N498" s="38"/>
      <c r="O498" s="37">
        <v>70</v>
      </c>
      <c r="P498" s="994" t="s">
        <v>784</v>
      </c>
      <c r="Q498" s="747"/>
      <c r="R498" s="747"/>
      <c r="S498" s="747"/>
      <c r="T498" s="74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785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782</v>
      </c>
      <c r="B499" s="63" t="s">
        <v>786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788</v>
      </c>
      <c r="B500" s="63" t="s">
        <v>789</v>
      </c>
      <c r="C500" s="36">
        <v>4301020384</v>
      </c>
      <c r="D500" s="745">
        <v>4680115886407</v>
      </c>
      <c r="E500" s="745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996" t="s">
        <v>790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785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791</v>
      </c>
      <c r="B501" s="63" t="s">
        <v>792</v>
      </c>
      <c r="C501" s="36">
        <v>4301020385</v>
      </c>
      <c r="D501" s="745">
        <v>4680115880054</v>
      </c>
      <c r="E501" s="745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997" t="s">
        <v>793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785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7"/>
      <c r="B502" s="757"/>
      <c r="C502" s="757"/>
      <c r="D502" s="757"/>
      <c r="E502" s="757"/>
      <c r="F502" s="757"/>
      <c r="G502" s="757"/>
      <c r="H502" s="757"/>
      <c r="I502" s="757"/>
      <c r="J502" s="757"/>
      <c r="K502" s="757"/>
      <c r="L502" s="757"/>
      <c r="M502" s="757"/>
      <c r="N502" s="757"/>
      <c r="O502" s="758"/>
      <c r="P502" s="754" t="s">
        <v>40</v>
      </c>
      <c r="Q502" s="755"/>
      <c r="R502" s="755"/>
      <c r="S502" s="755"/>
      <c r="T502" s="755"/>
      <c r="U502" s="755"/>
      <c r="V502" s="756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4" t="s">
        <v>158</v>
      </c>
      <c r="B504" s="744"/>
      <c r="C504" s="744"/>
      <c r="D504" s="744"/>
      <c r="E504" s="744"/>
      <c r="F504" s="744"/>
      <c r="G504" s="744"/>
      <c r="H504" s="744"/>
      <c r="I504" s="744"/>
      <c r="J504" s="744"/>
      <c r="K504" s="744"/>
      <c r="L504" s="744"/>
      <c r="M504" s="744"/>
      <c r="N504" s="744"/>
      <c r="O504" s="744"/>
      <c r="P504" s="744"/>
      <c r="Q504" s="744"/>
      <c r="R504" s="744"/>
      <c r="S504" s="744"/>
      <c r="T504" s="744"/>
      <c r="U504" s="744"/>
      <c r="V504" s="744"/>
      <c r="W504" s="744"/>
      <c r="X504" s="744"/>
      <c r="Y504" s="744"/>
      <c r="Z504" s="744"/>
      <c r="AA504" s="66"/>
      <c r="AB504" s="66"/>
      <c r="AC504" s="80"/>
    </row>
    <row r="505" spans="1:68" ht="27" customHeight="1" x14ac:dyDescent="0.25">
      <c r="A505" s="63" t="s">
        <v>794</v>
      </c>
      <c r="B505" s="63" t="s">
        <v>795</v>
      </c>
      <c r="C505" s="36">
        <v>4301031349</v>
      </c>
      <c r="D505" s="745">
        <v>4680115883116</v>
      </c>
      <c r="E505" s="745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998" t="s">
        <v>796</v>
      </c>
      <c r="Q505" s="747"/>
      <c r="R505" s="747"/>
      <c r="S505" s="747"/>
      <c r="T505" s="74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798</v>
      </c>
      <c r="B506" s="63" t="s">
        <v>799</v>
      </c>
      <c r="C506" s="36">
        <v>4301031350</v>
      </c>
      <c r="D506" s="745">
        <v>4680115883093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999" t="s">
        <v>800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801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802</v>
      </c>
      <c r="B507" s="63" t="s">
        <v>803</v>
      </c>
      <c r="C507" s="36">
        <v>4301031353</v>
      </c>
      <c r="D507" s="745">
        <v>4680115883109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804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805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4301031409</v>
      </c>
      <c r="D508" s="745">
        <v>4680115886438</v>
      </c>
      <c r="E508" s="745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1001" t="s">
        <v>808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797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4301031351</v>
      </c>
      <c r="D509" s="745">
        <v>4680115882072</v>
      </c>
      <c r="E509" s="745"/>
      <c r="F509" s="62">
        <v>0.6</v>
      </c>
      <c r="G509" s="37">
        <v>6</v>
      </c>
      <c r="H509" s="62">
        <v>3.6</v>
      </c>
      <c r="I509" s="62">
        <v>3.81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1002" t="s">
        <v>811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797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809</v>
      </c>
      <c r="B510" s="63" t="s">
        <v>812</v>
      </c>
      <c r="C510" s="36">
        <v>4301031383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6.96</v>
      </c>
      <c r="J510" s="37">
        <v>120</v>
      </c>
      <c r="K510" s="37" t="s">
        <v>118</v>
      </c>
      <c r="L510" s="37" t="s">
        <v>45</v>
      </c>
      <c r="M510" s="38" t="s">
        <v>113</v>
      </c>
      <c r="N510" s="38"/>
      <c r="O510" s="37">
        <v>60</v>
      </c>
      <c r="P510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586" t="s">
        <v>813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809</v>
      </c>
      <c r="B511" s="63" t="s">
        <v>814</v>
      </c>
      <c r="C511" s="36">
        <v>4301031419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6.93</v>
      </c>
      <c r="J511" s="37">
        <v>132</v>
      </c>
      <c r="K511" s="37" t="s">
        <v>118</v>
      </c>
      <c r="L511" s="37" t="s">
        <v>45</v>
      </c>
      <c r="M511" s="38" t="s">
        <v>113</v>
      </c>
      <c r="N511" s="38"/>
      <c r="O511" s="37">
        <v>70</v>
      </c>
      <c r="P511" s="1004" t="s">
        <v>815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797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4301031251</v>
      </c>
      <c r="D512" s="745">
        <v>4680115882102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60</v>
      </c>
      <c r="P512" s="10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818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816</v>
      </c>
      <c r="B513" s="63" t="s">
        <v>819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6" t="s">
        <v>820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801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4301031384</v>
      </c>
      <c r="D514" s="745">
        <v>4680115882096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120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IFERROR(IF(Y514=0,"",ROUNDUP(Y514/H514,0)*0.00937),"")</f>
        <v/>
      </c>
      <c r="AA514" s="68" t="s">
        <v>45</v>
      </c>
      <c r="AB514" s="69" t="s">
        <v>45</v>
      </c>
      <c r="AC514" s="594" t="s">
        <v>805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821</v>
      </c>
      <c r="B515" s="63" t="s">
        <v>823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824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821</v>
      </c>
      <c r="B516" s="63" t="s">
        <v>825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1009" t="s">
        <v>826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805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7"/>
      <c r="B517" s="757"/>
      <c r="C517" s="757"/>
      <c r="D517" s="757"/>
      <c r="E517" s="757"/>
      <c r="F517" s="757"/>
      <c r="G517" s="757"/>
      <c r="H517" s="757"/>
      <c r="I517" s="757"/>
      <c r="J517" s="757"/>
      <c r="K517" s="757"/>
      <c r="L517" s="757"/>
      <c r="M517" s="757"/>
      <c r="N517" s="757"/>
      <c r="O517" s="758"/>
      <c r="P517" s="754" t="s">
        <v>40</v>
      </c>
      <c r="Q517" s="755"/>
      <c r="R517" s="755"/>
      <c r="S517" s="755"/>
      <c r="T517" s="755"/>
      <c r="U517" s="755"/>
      <c r="V517" s="756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4" t="s">
        <v>78</v>
      </c>
      <c r="B519" s="744"/>
      <c r="C519" s="744"/>
      <c r="D519" s="744"/>
      <c r="E519" s="744"/>
      <c r="F519" s="744"/>
      <c r="G519" s="744"/>
      <c r="H519" s="744"/>
      <c r="I519" s="744"/>
      <c r="J519" s="744"/>
      <c r="K519" s="744"/>
      <c r="L519" s="744"/>
      <c r="M519" s="744"/>
      <c r="N519" s="744"/>
      <c r="O519" s="744"/>
      <c r="P519" s="744"/>
      <c r="Q519" s="744"/>
      <c r="R519" s="744"/>
      <c r="S519" s="744"/>
      <c r="T519" s="744"/>
      <c r="U519" s="744"/>
      <c r="V519" s="744"/>
      <c r="W519" s="744"/>
      <c r="X519" s="744"/>
      <c r="Y519" s="744"/>
      <c r="Z519" s="744"/>
      <c r="AA519" s="66"/>
      <c r="AB519" s="66"/>
      <c r="AC519" s="80"/>
    </row>
    <row r="520" spans="1:68" ht="16.5" customHeight="1" x14ac:dyDescent="0.25">
      <c r="A520" s="63" t="s">
        <v>827</v>
      </c>
      <c r="B520" s="63" t="s">
        <v>828</v>
      </c>
      <c r="C520" s="36">
        <v>4301051232</v>
      </c>
      <c r="D520" s="745">
        <v>4607091383409</v>
      </c>
      <c r="E520" s="745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7"/>
      <c r="R520" s="747"/>
      <c r="S520" s="747"/>
      <c r="T520" s="74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829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4301051231</v>
      </c>
      <c r="D521" s="745">
        <v>4607091383416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10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832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834</v>
      </c>
      <c r="C522" s="36">
        <v>4301051064</v>
      </c>
      <c r="D522" s="745">
        <v>4680115883536</v>
      </c>
      <c r="E522" s="745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10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835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7"/>
      <c r="B523" s="757"/>
      <c r="C523" s="757"/>
      <c r="D523" s="757"/>
      <c r="E523" s="757"/>
      <c r="F523" s="757"/>
      <c r="G523" s="757"/>
      <c r="H523" s="757"/>
      <c r="I523" s="757"/>
      <c r="J523" s="757"/>
      <c r="K523" s="757"/>
      <c r="L523" s="757"/>
      <c r="M523" s="757"/>
      <c r="N523" s="757"/>
      <c r="O523" s="758"/>
      <c r="P523" s="754" t="s">
        <v>40</v>
      </c>
      <c r="Q523" s="755"/>
      <c r="R523" s="755"/>
      <c r="S523" s="755"/>
      <c r="T523" s="755"/>
      <c r="U523" s="755"/>
      <c r="V523" s="756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4" t="s">
        <v>184</v>
      </c>
      <c r="B525" s="744"/>
      <c r="C525" s="744"/>
      <c r="D525" s="744"/>
      <c r="E525" s="744"/>
      <c r="F525" s="744"/>
      <c r="G525" s="744"/>
      <c r="H525" s="744"/>
      <c r="I525" s="744"/>
      <c r="J525" s="744"/>
      <c r="K525" s="744"/>
      <c r="L525" s="744"/>
      <c r="M525" s="744"/>
      <c r="N525" s="744"/>
      <c r="O525" s="744"/>
      <c r="P525" s="744"/>
      <c r="Q525" s="744"/>
      <c r="R525" s="744"/>
      <c r="S525" s="744"/>
      <c r="T525" s="744"/>
      <c r="U525" s="744"/>
      <c r="V525" s="744"/>
      <c r="W525" s="744"/>
      <c r="X525" s="744"/>
      <c r="Y525" s="744"/>
      <c r="Z525" s="744"/>
      <c r="AA525" s="66"/>
      <c r="AB525" s="66"/>
      <c r="AC525" s="80"/>
    </row>
    <row r="526" spans="1:68" ht="37.5" customHeight="1" x14ac:dyDescent="0.25">
      <c r="A526" s="63" t="s">
        <v>836</v>
      </c>
      <c r="B526" s="63" t="s">
        <v>837</v>
      </c>
      <c r="C526" s="36">
        <v>4301060363</v>
      </c>
      <c r="D526" s="745">
        <v>4680115885035</v>
      </c>
      <c r="E526" s="745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7"/>
      <c r="R526" s="747"/>
      <c r="S526" s="747"/>
      <c r="T526" s="74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838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839</v>
      </c>
      <c r="B527" s="63" t="s">
        <v>840</v>
      </c>
      <c r="C527" s="36">
        <v>4301060436</v>
      </c>
      <c r="D527" s="745">
        <v>4680115885936</v>
      </c>
      <c r="E527" s="74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">
        <v>841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838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7"/>
      <c r="B528" s="757"/>
      <c r="C528" s="757"/>
      <c r="D528" s="757"/>
      <c r="E528" s="757"/>
      <c r="F528" s="757"/>
      <c r="G528" s="757"/>
      <c r="H528" s="757"/>
      <c r="I528" s="757"/>
      <c r="J528" s="757"/>
      <c r="K528" s="757"/>
      <c r="L528" s="757"/>
      <c r="M528" s="757"/>
      <c r="N528" s="757"/>
      <c r="O528" s="758"/>
      <c r="P528" s="754" t="s">
        <v>40</v>
      </c>
      <c r="Q528" s="755"/>
      <c r="R528" s="755"/>
      <c r="S528" s="755"/>
      <c r="T528" s="755"/>
      <c r="U528" s="755"/>
      <c r="V528" s="756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2" t="s">
        <v>842</v>
      </c>
      <c r="B530" s="742"/>
      <c r="C530" s="742"/>
      <c r="D530" s="742"/>
      <c r="E530" s="742"/>
      <c r="F530" s="742"/>
      <c r="G530" s="742"/>
      <c r="H530" s="742"/>
      <c r="I530" s="742"/>
      <c r="J530" s="742"/>
      <c r="K530" s="742"/>
      <c r="L530" s="742"/>
      <c r="M530" s="742"/>
      <c r="N530" s="742"/>
      <c r="O530" s="742"/>
      <c r="P530" s="742"/>
      <c r="Q530" s="742"/>
      <c r="R530" s="742"/>
      <c r="S530" s="742"/>
      <c r="T530" s="742"/>
      <c r="U530" s="742"/>
      <c r="V530" s="742"/>
      <c r="W530" s="742"/>
      <c r="X530" s="742"/>
      <c r="Y530" s="742"/>
      <c r="Z530" s="742"/>
      <c r="AA530" s="54"/>
      <c r="AB530" s="54"/>
      <c r="AC530" s="54"/>
    </row>
    <row r="531" spans="1:68" ht="16.5" customHeight="1" x14ac:dyDescent="0.25">
      <c r="A531" s="743" t="s">
        <v>842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65"/>
      <c r="AB531" s="65"/>
      <c r="AC531" s="79"/>
    </row>
    <row r="532" spans="1:68" ht="14.25" customHeight="1" x14ac:dyDescent="0.25">
      <c r="A532" s="744" t="s">
        <v>109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6"/>
      <c r="AB532" s="66"/>
      <c r="AC532" s="80"/>
    </row>
    <row r="533" spans="1:68" ht="27" customHeight="1" x14ac:dyDescent="0.25">
      <c r="A533" s="63" t="s">
        <v>843</v>
      </c>
      <c r="B533" s="63" t="s">
        <v>844</v>
      </c>
      <c r="C533" s="36">
        <v>4301011763</v>
      </c>
      <c r="D533" s="745">
        <v>4640242181011</v>
      </c>
      <c r="E533" s="745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1015" t="s">
        <v>845</v>
      </c>
      <c r="Q533" s="747"/>
      <c r="R533" s="747"/>
      <c r="S533" s="747"/>
      <c r="T533" s="748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846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847</v>
      </c>
      <c r="B534" s="63" t="s">
        <v>848</v>
      </c>
      <c r="C534" s="36">
        <v>4301011585</v>
      </c>
      <c r="D534" s="745">
        <v>4640242180441</v>
      </c>
      <c r="E534" s="745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1016" t="s">
        <v>849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850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4301011584</v>
      </c>
      <c r="D535" s="745">
        <v>4640242180564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853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854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855</v>
      </c>
      <c r="B536" s="63" t="s">
        <v>856</v>
      </c>
      <c r="C536" s="36">
        <v>4301011762</v>
      </c>
      <c r="D536" s="745">
        <v>4640242180922</v>
      </c>
      <c r="E536" s="745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1018" t="s">
        <v>857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858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4301011551</v>
      </c>
      <c r="D537" s="745">
        <v>4640242180038</v>
      </c>
      <c r="E537" s="745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1019" t="s">
        <v>861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4301011765</v>
      </c>
      <c r="D538" s="745">
        <v>4640242181172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1020" t="s">
        <v>864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858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7"/>
      <c r="B539" s="757"/>
      <c r="C539" s="757"/>
      <c r="D539" s="757"/>
      <c r="E539" s="757"/>
      <c r="F539" s="757"/>
      <c r="G539" s="757"/>
      <c r="H539" s="757"/>
      <c r="I539" s="757"/>
      <c r="J539" s="757"/>
      <c r="K539" s="757"/>
      <c r="L539" s="757"/>
      <c r="M539" s="757"/>
      <c r="N539" s="757"/>
      <c r="O539" s="758"/>
      <c r="P539" s="754" t="s">
        <v>40</v>
      </c>
      <c r="Q539" s="755"/>
      <c r="R539" s="755"/>
      <c r="S539" s="755"/>
      <c r="T539" s="755"/>
      <c r="U539" s="755"/>
      <c r="V539" s="75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4" t="s">
        <v>147</v>
      </c>
      <c r="B541" s="744"/>
      <c r="C541" s="744"/>
      <c r="D541" s="744"/>
      <c r="E541" s="744"/>
      <c r="F541" s="744"/>
      <c r="G541" s="744"/>
      <c r="H541" s="744"/>
      <c r="I541" s="744"/>
      <c r="J541" s="744"/>
      <c r="K541" s="744"/>
      <c r="L541" s="744"/>
      <c r="M541" s="744"/>
      <c r="N541" s="744"/>
      <c r="O541" s="744"/>
      <c r="P541" s="744"/>
      <c r="Q541" s="744"/>
      <c r="R541" s="744"/>
      <c r="S541" s="744"/>
      <c r="T541" s="744"/>
      <c r="U541" s="744"/>
      <c r="V541" s="744"/>
      <c r="W541" s="744"/>
      <c r="X541" s="744"/>
      <c r="Y541" s="744"/>
      <c r="Z541" s="744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4301020269</v>
      </c>
      <c r="D542" s="745">
        <v>4640242180519</v>
      </c>
      <c r="E542" s="745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114</v>
      </c>
      <c r="L542" s="37" t="s">
        <v>45</v>
      </c>
      <c r="M542" s="38" t="s">
        <v>117</v>
      </c>
      <c r="N542" s="38"/>
      <c r="O542" s="37">
        <v>50</v>
      </c>
      <c r="P542" s="1021" t="s">
        <v>867</v>
      </c>
      <c r="Q542" s="747"/>
      <c r="R542" s="747"/>
      <c r="S542" s="747"/>
      <c r="T542" s="74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868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865</v>
      </c>
      <c r="B543" s="63" t="s">
        <v>869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2" t="s">
        <v>870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871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4301020260</v>
      </c>
      <c r="D544" s="745">
        <v>4640242180526</v>
      </c>
      <c r="E544" s="745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874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868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875</v>
      </c>
      <c r="B545" s="63" t="s">
        <v>876</v>
      </c>
      <c r="C545" s="36">
        <v>4301020309</v>
      </c>
      <c r="D545" s="745">
        <v>4640242180090</v>
      </c>
      <c r="E545" s="745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877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878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4301020295</v>
      </c>
      <c r="D546" s="745">
        <v>4640242181363</v>
      </c>
      <c r="E546" s="745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1025" t="s">
        <v>881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878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7"/>
      <c r="B547" s="757"/>
      <c r="C547" s="757"/>
      <c r="D547" s="757"/>
      <c r="E547" s="757"/>
      <c r="F547" s="757"/>
      <c r="G547" s="757"/>
      <c r="H547" s="757"/>
      <c r="I547" s="757"/>
      <c r="J547" s="757"/>
      <c r="K547" s="757"/>
      <c r="L547" s="757"/>
      <c r="M547" s="757"/>
      <c r="N547" s="757"/>
      <c r="O547" s="758"/>
      <c r="P547" s="754" t="s">
        <v>40</v>
      </c>
      <c r="Q547" s="755"/>
      <c r="R547" s="755"/>
      <c r="S547" s="755"/>
      <c r="T547" s="755"/>
      <c r="U547" s="755"/>
      <c r="V547" s="756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4" t="s">
        <v>158</v>
      </c>
      <c r="B549" s="744"/>
      <c r="C549" s="744"/>
      <c r="D549" s="744"/>
      <c r="E549" s="744"/>
      <c r="F549" s="744"/>
      <c r="G549" s="744"/>
      <c r="H549" s="744"/>
      <c r="I549" s="744"/>
      <c r="J549" s="744"/>
      <c r="K549" s="744"/>
      <c r="L549" s="744"/>
      <c r="M549" s="744"/>
      <c r="N549" s="744"/>
      <c r="O549" s="744"/>
      <c r="P549" s="744"/>
      <c r="Q549" s="744"/>
      <c r="R549" s="744"/>
      <c r="S549" s="744"/>
      <c r="T549" s="744"/>
      <c r="U549" s="744"/>
      <c r="V549" s="744"/>
      <c r="W549" s="744"/>
      <c r="X549" s="744"/>
      <c r="Y549" s="744"/>
      <c r="Z549" s="744"/>
      <c r="AA549" s="66"/>
      <c r="AB549" s="66"/>
      <c r="AC549" s="80"/>
    </row>
    <row r="550" spans="1:68" ht="27" customHeight="1" x14ac:dyDescent="0.25">
      <c r="A550" s="63" t="s">
        <v>882</v>
      </c>
      <c r="B550" s="63" t="s">
        <v>883</v>
      </c>
      <c r="C550" s="36">
        <v>4301031280</v>
      </c>
      <c r="D550" s="745">
        <v>4640242180816</v>
      </c>
      <c r="E550" s="745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1026" t="s">
        <v>884</v>
      </c>
      <c r="Q550" s="747"/>
      <c r="R550" s="747"/>
      <c r="S550" s="747"/>
      <c r="T550" s="74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885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4301031244</v>
      </c>
      <c r="D551" s="745">
        <v>4640242180595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888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889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4301031289</v>
      </c>
      <c r="D552" s="745">
        <v>4640242181615</v>
      </c>
      <c r="E552" s="745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1028" t="s">
        <v>892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893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4301031285</v>
      </c>
      <c r="D553" s="745">
        <v>4640242181639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896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897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898</v>
      </c>
      <c r="B554" s="63" t="s">
        <v>899</v>
      </c>
      <c r="C554" s="36">
        <v>4301031287</v>
      </c>
      <c r="D554" s="745">
        <v>4640242181622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900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901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902</v>
      </c>
      <c r="B555" s="63" t="s">
        <v>903</v>
      </c>
      <c r="C555" s="36">
        <v>4301031203</v>
      </c>
      <c r="D555" s="745">
        <v>4640242180908</v>
      </c>
      <c r="E555" s="745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162</v>
      </c>
      <c r="L555" s="37" t="s">
        <v>45</v>
      </c>
      <c r="M555" s="38" t="s">
        <v>82</v>
      </c>
      <c r="N555" s="38"/>
      <c r="O555" s="37">
        <v>40</v>
      </c>
      <c r="P555" s="1031" t="s">
        <v>904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885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4301031200</v>
      </c>
      <c r="D556" s="745">
        <v>4640242180489</v>
      </c>
      <c r="E556" s="745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162</v>
      </c>
      <c r="L556" s="37" t="s">
        <v>45</v>
      </c>
      <c r="M556" s="38" t="s">
        <v>82</v>
      </c>
      <c r="N556" s="38"/>
      <c r="O556" s="37">
        <v>40</v>
      </c>
      <c r="P556" s="1032" t="s">
        <v>907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889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7"/>
      <c r="B557" s="757"/>
      <c r="C557" s="757"/>
      <c r="D557" s="757"/>
      <c r="E557" s="757"/>
      <c r="F557" s="757"/>
      <c r="G557" s="757"/>
      <c r="H557" s="757"/>
      <c r="I557" s="757"/>
      <c r="J557" s="757"/>
      <c r="K557" s="757"/>
      <c r="L557" s="757"/>
      <c r="M557" s="757"/>
      <c r="N557" s="757"/>
      <c r="O557" s="758"/>
      <c r="P557" s="754" t="s">
        <v>40</v>
      </c>
      <c r="Q557" s="755"/>
      <c r="R557" s="755"/>
      <c r="S557" s="755"/>
      <c r="T557" s="755"/>
      <c r="U557" s="755"/>
      <c r="V557" s="756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4" t="s">
        <v>78</v>
      </c>
      <c r="B559" s="744"/>
      <c r="C559" s="744"/>
      <c r="D559" s="744"/>
      <c r="E559" s="744"/>
      <c r="F559" s="744"/>
      <c r="G559" s="744"/>
      <c r="H559" s="744"/>
      <c r="I559" s="744"/>
      <c r="J559" s="744"/>
      <c r="K559" s="744"/>
      <c r="L559" s="744"/>
      <c r="M559" s="744"/>
      <c r="N559" s="744"/>
      <c r="O559" s="744"/>
      <c r="P559" s="744"/>
      <c r="Q559" s="744"/>
      <c r="R559" s="744"/>
      <c r="S559" s="744"/>
      <c r="T559" s="744"/>
      <c r="U559" s="744"/>
      <c r="V559" s="744"/>
      <c r="W559" s="744"/>
      <c r="X559" s="744"/>
      <c r="Y559" s="744"/>
      <c r="Z559" s="744"/>
      <c r="AA559" s="66"/>
      <c r="AB559" s="66"/>
      <c r="AC559" s="80"/>
    </row>
    <row r="560" spans="1:68" ht="27" customHeight="1" x14ac:dyDescent="0.25">
      <c r="A560" s="63" t="s">
        <v>908</v>
      </c>
      <c r="B560" s="63" t="s">
        <v>909</v>
      </c>
      <c r="C560" s="36">
        <v>4301051887</v>
      </c>
      <c r="D560" s="745">
        <v>4640242180533</v>
      </c>
      <c r="E560" s="745"/>
      <c r="F560" s="62">
        <v>1.3</v>
      </c>
      <c r="G560" s="37">
        <v>6</v>
      </c>
      <c r="H560" s="62">
        <v>7.8</v>
      </c>
      <c r="I560" s="62">
        <v>8.3190000000000008</v>
      </c>
      <c r="J560" s="37">
        <v>64</v>
      </c>
      <c r="K560" s="37" t="s">
        <v>114</v>
      </c>
      <c r="L560" s="37" t="s">
        <v>45</v>
      </c>
      <c r="M560" s="38" t="s">
        <v>117</v>
      </c>
      <c r="N560" s="38"/>
      <c r="O560" s="37">
        <v>45</v>
      </c>
      <c r="P560" s="1033" t="s">
        <v>910</v>
      </c>
      <c r="Q560" s="747"/>
      <c r="R560" s="747"/>
      <c r="S560" s="747"/>
      <c r="T560" s="748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911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908</v>
      </c>
      <c r="B561" s="63" t="s">
        <v>912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144</v>
      </c>
      <c r="N561" s="38"/>
      <c r="O561" s="37">
        <v>45</v>
      </c>
      <c r="P561" s="1034" t="s">
        <v>910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911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4301051933</v>
      </c>
      <c r="D562" s="745">
        <v>4640242180540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915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916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917</v>
      </c>
      <c r="B563" s="63" t="s">
        <v>918</v>
      </c>
      <c r="C563" s="36">
        <v>4301051920</v>
      </c>
      <c r="D563" s="745">
        <v>4640242181233</v>
      </c>
      <c r="E563" s="745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144</v>
      </c>
      <c r="N563" s="38"/>
      <c r="O563" s="37">
        <v>45</v>
      </c>
      <c r="P563" s="1036" t="s">
        <v>919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911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920</v>
      </c>
      <c r="B564" s="63" t="s">
        <v>921</v>
      </c>
      <c r="C564" s="36">
        <v>4301051921</v>
      </c>
      <c r="D564" s="745">
        <v>4640242181226</v>
      </c>
      <c r="E564" s="745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144</v>
      </c>
      <c r="N564" s="38"/>
      <c r="O564" s="37">
        <v>45</v>
      </c>
      <c r="P564" s="1037" t="s">
        <v>922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916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7"/>
      <c r="B565" s="757"/>
      <c r="C565" s="757"/>
      <c r="D565" s="757"/>
      <c r="E565" s="757"/>
      <c r="F565" s="757"/>
      <c r="G565" s="757"/>
      <c r="H565" s="757"/>
      <c r="I565" s="757"/>
      <c r="J565" s="757"/>
      <c r="K565" s="757"/>
      <c r="L565" s="757"/>
      <c r="M565" s="757"/>
      <c r="N565" s="757"/>
      <c r="O565" s="758"/>
      <c r="P565" s="754" t="s">
        <v>40</v>
      </c>
      <c r="Q565" s="755"/>
      <c r="R565" s="755"/>
      <c r="S565" s="755"/>
      <c r="T565" s="755"/>
      <c r="U565" s="755"/>
      <c r="V565" s="756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4" t="s">
        <v>184</v>
      </c>
      <c r="B567" s="744"/>
      <c r="C567" s="744"/>
      <c r="D567" s="744"/>
      <c r="E567" s="744"/>
      <c r="F567" s="744"/>
      <c r="G567" s="744"/>
      <c r="H567" s="744"/>
      <c r="I567" s="744"/>
      <c r="J567" s="744"/>
      <c r="K567" s="744"/>
      <c r="L567" s="744"/>
      <c r="M567" s="744"/>
      <c r="N567" s="744"/>
      <c r="O567" s="744"/>
      <c r="P567" s="744"/>
      <c r="Q567" s="744"/>
      <c r="R567" s="744"/>
      <c r="S567" s="744"/>
      <c r="T567" s="744"/>
      <c r="U567" s="744"/>
      <c r="V567" s="744"/>
      <c r="W567" s="744"/>
      <c r="X567" s="744"/>
      <c r="Y567" s="744"/>
      <c r="Z567" s="744"/>
      <c r="AA567" s="66"/>
      <c r="AB567" s="66"/>
      <c r="AC567" s="80"/>
    </row>
    <row r="568" spans="1:68" ht="27" customHeight="1" x14ac:dyDescent="0.25">
      <c r="A568" s="63" t="s">
        <v>923</v>
      </c>
      <c r="B568" s="63" t="s">
        <v>924</v>
      </c>
      <c r="C568" s="36">
        <v>4301060485</v>
      </c>
      <c r="D568" s="745">
        <v>4640242180120</v>
      </c>
      <c r="E568" s="745"/>
      <c r="F568" s="62">
        <v>1.3</v>
      </c>
      <c r="G568" s="37">
        <v>6</v>
      </c>
      <c r="H568" s="62">
        <v>7.8</v>
      </c>
      <c r="I568" s="62">
        <v>8.2349999999999994</v>
      </c>
      <c r="J568" s="37">
        <v>64</v>
      </c>
      <c r="K568" s="37" t="s">
        <v>114</v>
      </c>
      <c r="L568" s="37" t="s">
        <v>45</v>
      </c>
      <c r="M568" s="38" t="s">
        <v>117</v>
      </c>
      <c r="N568" s="38"/>
      <c r="O568" s="37">
        <v>40</v>
      </c>
      <c r="P568" s="1038" t="s">
        <v>925</v>
      </c>
      <c r="Q568" s="747"/>
      <c r="R568" s="747"/>
      <c r="S568" s="747"/>
      <c r="T568" s="748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923</v>
      </c>
      <c r="B569" s="63" t="s">
        <v>927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144</v>
      </c>
      <c r="N569" s="38"/>
      <c r="O569" s="37">
        <v>40</v>
      </c>
      <c r="P569" s="1039" t="s">
        <v>928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926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4301060486</v>
      </c>
      <c r="D570" s="745">
        <v>4640242180137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931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932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929</v>
      </c>
      <c r="B571" s="63" t="s">
        <v>933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144</v>
      </c>
      <c r="N571" s="38"/>
      <c r="O571" s="37">
        <v>40</v>
      </c>
      <c r="P571" s="1041" t="s">
        <v>934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932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7"/>
      <c r="B572" s="757"/>
      <c r="C572" s="757"/>
      <c r="D572" s="757"/>
      <c r="E572" s="757"/>
      <c r="F572" s="757"/>
      <c r="G572" s="757"/>
      <c r="H572" s="757"/>
      <c r="I572" s="757"/>
      <c r="J572" s="757"/>
      <c r="K572" s="757"/>
      <c r="L572" s="757"/>
      <c r="M572" s="757"/>
      <c r="N572" s="757"/>
      <c r="O572" s="758"/>
      <c r="P572" s="754" t="s">
        <v>40</v>
      </c>
      <c r="Q572" s="755"/>
      <c r="R572" s="755"/>
      <c r="S572" s="755"/>
      <c r="T572" s="755"/>
      <c r="U572" s="755"/>
      <c r="V572" s="756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3" t="s">
        <v>935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5"/>
      <c r="AB574" s="65"/>
      <c r="AC574" s="79"/>
    </row>
    <row r="575" spans="1:68" ht="14.25" customHeight="1" x14ac:dyDescent="0.25">
      <c r="A575" s="744" t="s">
        <v>109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4301011951</v>
      </c>
      <c r="D576" s="745">
        <v>4640242180045</v>
      </c>
      <c r="E576" s="745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1042" t="s">
        <v>938</v>
      </c>
      <c r="Q576" s="747"/>
      <c r="R576" s="747"/>
      <c r="S576" s="747"/>
      <c r="T576" s="748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939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7"/>
      <c r="B577" s="757"/>
      <c r="C577" s="757"/>
      <c r="D577" s="757"/>
      <c r="E577" s="757"/>
      <c r="F577" s="757"/>
      <c r="G577" s="757"/>
      <c r="H577" s="757"/>
      <c r="I577" s="757"/>
      <c r="J577" s="757"/>
      <c r="K577" s="757"/>
      <c r="L577" s="757"/>
      <c r="M577" s="757"/>
      <c r="N577" s="757"/>
      <c r="O577" s="758"/>
      <c r="P577" s="754" t="s">
        <v>40</v>
      </c>
      <c r="Q577" s="755"/>
      <c r="R577" s="755"/>
      <c r="S577" s="755"/>
      <c r="T577" s="755"/>
      <c r="U577" s="755"/>
      <c r="V577" s="756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4" t="s">
        <v>147</v>
      </c>
      <c r="B579" s="744"/>
      <c r="C579" s="744"/>
      <c r="D579" s="744"/>
      <c r="E579" s="744"/>
      <c r="F579" s="744"/>
      <c r="G579" s="744"/>
      <c r="H579" s="744"/>
      <c r="I579" s="744"/>
      <c r="J579" s="744"/>
      <c r="K579" s="744"/>
      <c r="L579" s="744"/>
      <c r="M579" s="744"/>
      <c r="N579" s="744"/>
      <c r="O579" s="744"/>
      <c r="P579" s="744"/>
      <c r="Q579" s="744"/>
      <c r="R579" s="744"/>
      <c r="S579" s="744"/>
      <c r="T579" s="744"/>
      <c r="U579" s="744"/>
      <c r="V579" s="744"/>
      <c r="W579" s="744"/>
      <c r="X579" s="744"/>
      <c r="Y579" s="744"/>
      <c r="Z579" s="744"/>
      <c r="AA579" s="66"/>
      <c r="AB579" s="66"/>
      <c r="AC579" s="80"/>
    </row>
    <row r="580" spans="1:68" ht="27" customHeight="1" x14ac:dyDescent="0.25">
      <c r="A580" s="63" t="s">
        <v>940</v>
      </c>
      <c r="B580" s="63" t="s">
        <v>941</v>
      </c>
      <c r="C580" s="36">
        <v>4301020314</v>
      </c>
      <c r="D580" s="745">
        <v>4640242180090</v>
      </c>
      <c r="E580" s="745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1043" t="s">
        <v>942</v>
      </c>
      <c r="Q580" s="747"/>
      <c r="R580" s="747"/>
      <c r="S580" s="747"/>
      <c r="T580" s="748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943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7"/>
      <c r="B581" s="757"/>
      <c r="C581" s="757"/>
      <c r="D581" s="757"/>
      <c r="E581" s="757"/>
      <c r="F581" s="757"/>
      <c r="G581" s="757"/>
      <c r="H581" s="757"/>
      <c r="I581" s="757"/>
      <c r="J581" s="757"/>
      <c r="K581" s="757"/>
      <c r="L581" s="757"/>
      <c r="M581" s="757"/>
      <c r="N581" s="757"/>
      <c r="O581" s="758"/>
      <c r="P581" s="754" t="s">
        <v>40</v>
      </c>
      <c r="Q581" s="755"/>
      <c r="R581" s="755"/>
      <c r="S581" s="755"/>
      <c r="T581" s="755"/>
      <c r="U581" s="755"/>
      <c r="V581" s="756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4" t="s">
        <v>158</v>
      </c>
      <c r="B583" s="744"/>
      <c r="C583" s="744"/>
      <c r="D583" s="744"/>
      <c r="E583" s="744"/>
      <c r="F583" s="744"/>
      <c r="G583" s="744"/>
      <c r="H583" s="744"/>
      <c r="I583" s="744"/>
      <c r="J583" s="744"/>
      <c r="K583" s="744"/>
      <c r="L583" s="744"/>
      <c r="M583" s="744"/>
      <c r="N583" s="744"/>
      <c r="O583" s="744"/>
      <c r="P583" s="744"/>
      <c r="Q583" s="744"/>
      <c r="R583" s="744"/>
      <c r="S583" s="744"/>
      <c r="T583" s="744"/>
      <c r="U583" s="744"/>
      <c r="V583" s="744"/>
      <c r="W583" s="744"/>
      <c r="X583" s="744"/>
      <c r="Y583" s="744"/>
      <c r="Z583" s="744"/>
      <c r="AA583" s="66"/>
      <c r="AB583" s="66"/>
      <c r="AC583" s="80"/>
    </row>
    <row r="584" spans="1:68" ht="27" customHeight="1" x14ac:dyDescent="0.25">
      <c r="A584" s="63" t="s">
        <v>944</v>
      </c>
      <c r="B584" s="63" t="s">
        <v>945</v>
      </c>
      <c r="C584" s="36">
        <v>4301031321</v>
      </c>
      <c r="D584" s="745">
        <v>4640242180076</v>
      </c>
      <c r="E584" s="745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1044" t="s">
        <v>946</v>
      </c>
      <c r="Q584" s="747"/>
      <c r="R584" s="747"/>
      <c r="S584" s="747"/>
      <c r="T584" s="748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947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7"/>
      <c r="B585" s="757"/>
      <c r="C585" s="757"/>
      <c r="D585" s="757"/>
      <c r="E585" s="757"/>
      <c r="F585" s="757"/>
      <c r="G585" s="757"/>
      <c r="H585" s="757"/>
      <c r="I585" s="757"/>
      <c r="J585" s="757"/>
      <c r="K585" s="757"/>
      <c r="L585" s="757"/>
      <c r="M585" s="757"/>
      <c r="N585" s="757"/>
      <c r="O585" s="758"/>
      <c r="P585" s="754" t="s">
        <v>40</v>
      </c>
      <c r="Q585" s="755"/>
      <c r="R585" s="755"/>
      <c r="S585" s="755"/>
      <c r="T585" s="755"/>
      <c r="U585" s="755"/>
      <c r="V585" s="756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4" t="s">
        <v>78</v>
      </c>
      <c r="B587" s="744"/>
      <c r="C587" s="744"/>
      <c r="D587" s="744"/>
      <c r="E587" s="744"/>
      <c r="F587" s="744"/>
      <c r="G587" s="744"/>
      <c r="H587" s="744"/>
      <c r="I587" s="744"/>
      <c r="J587" s="744"/>
      <c r="K587" s="744"/>
      <c r="L587" s="744"/>
      <c r="M587" s="744"/>
      <c r="N587" s="744"/>
      <c r="O587" s="744"/>
      <c r="P587" s="744"/>
      <c r="Q587" s="744"/>
      <c r="R587" s="744"/>
      <c r="S587" s="744"/>
      <c r="T587" s="744"/>
      <c r="U587" s="744"/>
      <c r="V587" s="744"/>
      <c r="W587" s="744"/>
      <c r="X587" s="744"/>
      <c r="Y587" s="744"/>
      <c r="Z587" s="744"/>
      <c r="AA587" s="66"/>
      <c r="AB587" s="66"/>
      <c r="AC587" s="80"/>
    </row>
    <row r="588" spans="1:68" ht="27" customHeight="1" x14ac:dyDescent="0.25">
      <c r="A588" s="63" t="s">
        <v>948</v>
      </c>
      <c r="B588" s="63" t="s">
        <v>949</v>
      </c>
      <c r="C588" s="36">
        <v>4301051914</v>
      </c>
      <c r="D588" s="745">
        <v>4640242180113</v>
      </c>
      <c r="E588" s="745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144</v>
      </c>
      <c r="N588" s="38"/>
      <c r="O588" s="37">
        <v>45</v>
      </c>
      <c r="P588" s="1045" t="s">
        <v>950</v>
      </c>
      <c r="Q588" s="747"/>
      <c r="R588" s="747"/>
      <c r="S588" s="747"/>
      <c r="T588" s="74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951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7"/>
      <c r="B589" s="757"/>
      <c r="C589" s="757"/>
      <c r="D589" s="757"/>
      <c r="E589" s="757"/>
      <c r="F589" s="757"/>
      <c r="G589" s="757"/>
      <c r="H589" s="757"/>
      <c r="I589" s="757"/>
      <c r="J589" s="757"/>
      <c r="K589" s="757"/>
      <c r="L589" s="757"/>
      <c r="M589" s="757"/>
      <c r="N589" s="757"/>
      <c r="O589" s="758"/>
      <c r="P589" s="754" t="s">
        <v>40</v>
      </c>
      <c r="Q589" s="755"/>
      <c r="R589" s="755"/>
      <c r="S589" s="755"/>
      <c r="T589" s="755"/>
      <c r="U589" s="755"/>
      <c r="V589" s="756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1049"/>
      <c r="P591" s="1046" t="s">
        <v>33</v>
      </c>
      <c r="Q591" s="1047"/>
      <c r="R591" s="1047"/>
      <c r="S591" s="1047"/>
      <c r="T591" s="1047"/>
      <c r="U591" s="1047"/>
      <c r="V591" s="1048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49"/>
      <c r="P592" s="1046" t="s">
        <v>34</v>
      </c>
      <c r="Q592" s="1047"/>
      <c r="R592" s="1047"/>
      <c r="S592" s="1047"/>
      <c r="T592" s="1047"/>
      <c r="U592" s="1047"/>
      <c r="V592" s="1048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49"/>
      <c r="P593" s="1046" t="s">
        <v>35</v>
      </c>
      <c r="Q593" s="1047"/>
      <c r="R593" s="1047"/>
      <c r="S593" s="1047"/>
      <c r="T593" s="1047"/>
      <c r="U593" s="1047"/>
      <c r="V593" s="1048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49"/>
      <c r="P594" s="1046" t="s">
        <v>36</v>
      </c>
      <c r="Q594" s="1047"/>
      <c r="R594" s="1047"/>
      <c r="S594" s="1047"/>
      <c r="T594" s="1047"/>
      <c r="U594" s="1047"/>
      <c r="V594" s="1048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49"/>
      <c r="P595" s="1046" t="s">
        <v>37</v>
      </c>
      <c r="Q595" s="1047"/>
      <c r="R595" s="1047"/>
      <c r="S595" s="1047"/>
      <c r="T595" s="1047"/>
      <c r="U595" s="1047"/>
      <c r="V595" s="1048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49"/>
      <c r="P596" s="1046" t="s">
        <v>38</v>
      </c>
      <c r="Q596" s="1047"/>
      <c r="R596" s="1047"/>
      <c r="S596" s="1047"/>
      <c r="T596" s="1047"/>
      <c r="U596" s="1047"/>
      <c r="V596" s="1048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1050" t="s">
        <v>107</v>
      </c>
      <c r="D598" s="1050" t="s">
        <v>107</v>
      </c>
      <c r="E598" s="1050" t="s">
        <v>107</v>
      </c>
      <c r="F598" s="1050" t="s">
        <v>107</v>
      </c>
      <c r="G598" s="1050" t="s">
        <v>107</v>
      </c>
      <c r="H598" s="1050" t="s">
        <v>107</v>
      </c>
      <c r="I598" s="1050" t="s">
        <v>297</v>
      </c>
      <c r="J598" s="1050" t="s">
        <v>297</v>
      </c>
      <c r="K598" s="1050" t="s">
        <v>297</v>
      </c>
      <c r="L598" s="1050" t="s">
        <v>297</v>
      </c>
      <c r="M598" s="1050" t="s">
        <v>297</v>
      </c>
      <c r="N598" s="1051"/>
      <c r="O598" s="1050" t="s">
        <v>297</v>
      </c>
      <c r="P598" s="1050" t="s">
        <v>297</v>
      </c>
      <c r="Q598" s="1050" t="s">
        <v>297</v>
      </c>
      <c r="R598" s="1050" t="s">
        <v>297</v>
      </c>
      <c r="S598" s="1050" t="s">
        <v>297</v>
      </c>
      <c r="T598" s="1050" t="s">
        <v>297</v>
      </c>
      <c r="U598" s="1050" t="s">
        <v>297</v>
      </c>
      <c r="V598" s="1050" t="s">
        <v>297</v>
      </c>
      <c r="W598" s="1050" t="s">
        <v>590</v>
      </c>
      <c r="X598" s="1050" t="s">
        <v>590</v>
      </c>
      <c r="Y598" s="1050" t="s">
        <v>668</v>
      </c>
      <c r="Z598" s="1050" t="s">
        <v>668</v>
      </c>
      <c r="AA598" s="1050" t="s">
        <v>668</v>
      </c>
      <c r="AB598" s="1050" t="s">
        <v>668</v>
      </c>
      <c r="AC598" s="85" t="s">
        <v>743</v>
      </c>
      <c r="AD598" s="1050" t="s">
        <v>842</v>
      </c>
      <c r="AE598" s="1050" t="s">
        <v>842</v>
      </c>
      <c r="AF598" s="1"/>
    </row>
    <row r="599" spans="1:32" ht="14.25" customHeight="1" thickTop="1" x14ac:dyDescent="0.2">
      <c r="A599" s="1052" t="s">
        <v>10</v>
      </c>
      <c r="B599" s="1050" t="s">
        <v>77</v>
      </c>
      <c r="C599" s="1050" t="s">
        <v>108</v>
      </c>
      <c r="D599" s="1050" t="s">
        <v>129</v>
      </c>
      <c r="E599" s="1050" t="s">
        <v>192</v>
      </c>
      <c r="F599" s="1050" t="s">
        <v>223</v>
      </c>
      <c r="G599" s="1050" t="s">
        <v>268</v>
      </c>
      <c r="H599" s="1050" t="s">
        <v>107</v>
      </c>
      <c r="I599" s="1050" t="s">
        <v>298</v>
      </c>
      <c r="J599" s="1050" t="s">
        <v>333</v>
      </c>
      <c r="K599" s="1050" t="s">
        <v>394</v>
      </c>
      <c r="L599" s="1050" t="s">
        <v>429</v>
      </c>
      <c r="M599" s="1050" t="s">
        <v>447</v>
      </c>
      <c r="N599" s="1"/>
      <c r="O599" s="1050" t="s">
        <v>451</v>
      </c>
      <c r="P599" s="1050" t="s">
        <v>460</v>
      </c>
      <c r="Q599" s="1050" t="s">
        <v>474</v>
      </c>
      <c r="R599" s="1050" t="s">
        <v>484</v>
      </c>
      <c r="S599" s="1050" t="s">
        <v>488</v>
      </c>
      <c r="T599" s="1050" t="s">
        <v>496</v>
      </c>
      <c r="U599" s="1050" t="s">
        <v>501</v>
      </c>
      <c r="V599" s="1050" t="s">
        <v>577</v>
      </c>
      <c r="W599" s="1050" t="s">
        <v>591</v>
      </c>
      <c r="X599" s="1050" t="s">
        <v>632</v>
      </c>
      <c r="Y599" s="1050" t="s">
        <v>669</v>
      </c>
      <c r="Z599" s="1050" t="s">
        <v>708</v>
      </c>
      <c r="AA599" s="1050" t="s">
        <v>728</v>
      </c>
      <c r="AB599" s="1050" t="s">
        <v>736</v>
      </c>
      <c r="AC599" s="1050" t="s">
        <v>743</v>
      </c>
      <c r="AD599" s="1050" t="s">
        <v>842</v>
      </c>
      <c r="AE599" s="1050" t="s">
        <v>935</v>
      </c>
      <c r="AF599" s="1"/>
    </row>
    <row r="600" spans="1:32" ht="13.5" thickBot="1" x14ac:dyDescent="0.25">
      <c r="A600" s="1053"/>
      <c r="B600" s="1050"/>
      <c r="C600" s="1050"/>
      <c r="D600" s="1050"/>
      <c r="E600" s="1050"/>
      <c r="F600" s="1050"/>
      <c r="G600" s="1050"/>
      <c r="H600" s="1050"/>
      <c r="I600" s="1050"/>
      <c r="J600" s="1050"/>
      <c r="K600" s="1050"/>
      <c r="L600" s="1050"/>
      <c r="M600" s="1050"/>
      <c r="N600" s="1"/>
      <c r="O600" s="1050"/>
      <c r="P600" s="1050"/>
      <c r="Q600" s="1050"/>
      <c r="R600" s="1050"/>
      <c r="S600" s="1050"/>
      <c r="T600" s="1050"/>
      <c r="U600" s="1050"/>
      <c r="V600" s="1050"/>
      <c r="W600" s="1050"/>
      <c r="X600" s="1050"/>
      <c r="Y600" s="1050"/>
      <c r="Z600" s="1050"/>
      <c r="AA600" s="1050"/>
      <c r="AB600" s="1050"/>
      <c r="AC600" s="1050"/>
      <c r="AD600" s="1050"/>
      <c r="AE600" s="1050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oj7hWUDhsL1FHlqS8sm+hhXcIEB0RW1G9VKzHmy0m23DeGGIrG+qdIRTSV9B9fvI0IWJzw9ojJELGEYPS5nhvg==" saltValue="IAJWy13EmvscPTUGCE4n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81 X378 X376 X280 X124 X89 X61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1" xr:uid="{00000000-0002-0000-0000-000018000000}">
      <formula1>IF(AK321&gt;0,OR(X321=0,AND(IF(X321-AK321&gt;=0,TRUE,FALSE),X321&gt;0,IF(X321/(H321*K321)=ROUND(X321/(H321*K321),0),TRUE,FALSE))),FALSE)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952</v>
      </c>
      <c r="H1" s="9"/>
    </row>
    <row r="3" spans="2:8" x14ac:dyDescent="0.2">
      <c r="B3" s="53" t="s">
        <v>953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955</v>
      </c>
      <c r="D6" s="53" t="s">
        <v>956</v>
      </c>
      <c r="E6" s="53" t="s">
        <v>45</v>
      </c>
    </row>
    <row r="8" spans="2:8" x14ac:dyDescent="0.2">
      <c r="B8" s="53" t="s">
        <v>76</v>
      </c>
      <c r="C8" s="53" t="s">
        <v>955</v>
      </c>
      <c r="D8" s="53" t="s">
        <v>45</v>
      </c>
      <c r="E8" s="53" t="s">
        <v>45</v>
      </c>
    </row>
    <row r="10" spans="2:8" x14ac:dyDescent="0.2">
      <c r="B10" s="53" t="s">
        <v>957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967</v>
      </c>
      <c r="C20" s="53" t="s">
        <v>45</v>
      </c>
      <c r="D20" s="53" t="s">
        <v>45</v>
      </c>
      <c r="E20" s="53" t="s">
        <v>45</v>
      </c>
    </row>
  </sheetData>
  <sheetProtection algorithmName="SHA-512" hashValue="9TWMU0CXLM1eb5Q5zj+eucgior2sN8sDEqmuDStA/E+5VlmzkCD5wdd/yY3CRUbchDM1g+fXBJQOEGxoQEpMVw==" saltValue="EBRD6PYPsjPnMul/xbJv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