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E6446E07-C440-49F6-898F-BAA2B1662C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63" i="2" s="1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V277" i="2" l="1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<sst xmlns="http://schemas.openxmlformats.org/spreadsheetml/2006/main" count="2698" uniqueCount="643">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</sst>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45194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2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15">
        <v>4680115882577</v>
      </c>
      <c r="E59" s="31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15">
        <v>4607091382945</v>
      </c>
      <c r="E60" s="31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15">
        <v>4607091385670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15">
        <v>4680115881327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15">
        <v>4680115882539</v>
      </c>
      <c r="E65" s="31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15">
        <v>4607091385687</v>
      </c>
      <c r="E66" s="31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15">
        <v>4680115880269</v>
      </c>
      <c r="E71" s="31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15">
        <v>4680115880429</v>
      </c>
      <c r="E72" s="31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15">
        <v>4680115881457</v>
      </c>
      <c r="E73" s="31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22"/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3"/>
      <c r="M74" s="319" t="s">
        <v>43</v>
      </c>
      <c r="N74" s="320"/>
      <c r="O74" s="320"/>
      <c r="P74" s="320"/>
      <c r="Q74" s="320"/>
      <c r="R74" s="320"/>
      <c r="S74" s="321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31" t="s">
        <v>106</v>
      </c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  <c r="T76" s="331"/>
      <c r="U76" s="331"/>
      <c r="V76" s="331"/>
      <c r="W76" s="331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15">
        <v>4607091384789</v>
      </c>
      <c r="E77" s="31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15">
        <v>4680115881488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15">
        <v>4607091384765</v>
      </c>
      <c r="E79" s="31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15">
        <v>4680115882775</v>
      </c>
      <c r="E80" s="31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15">
        <v>4680115880658</v>
      </c>
      <c r="E81" s="31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15">
        <v>4607091381962</v>
      </c>
      <c r="E82" s="31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22"/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3"/>
      <c r="M83" s="319" t="s">
        <v>43</v>
      </c>
      <c r="N83" s="320"/>
      <c r="O83" s="320"/>
      <c r="P83" s="320"/>
      <c r="Q83" s="320"/>
      <c r="R83" s="320"/>
      <c r="S83" s="321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22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9" t="s">
        <v>43</v>
      </c>
      <c r="N84" s="320"/>
      <c r="O84" s="320"/>
      <c r="P84" s="320"/>
      <c r="Q84" s="320"/>
      <c r="R84" s="320"/>
      <c r="S84" s="321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31" t="s">
        <v>75</v>
      </c>
      <c r="B85" s="331"/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  <c r="T85" s="331"/>
      <c r="U85" s="331"/>
      <c r="V85" s="331"/>
      <c r="W85" s="331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15">
        <v>4607091387667</v>
      </c>
      <c r="E86" s="31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15">
        <v>4607091387636</v>
      </c>
      <c r="E87" s="31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15">
        <v>4607091384727</v>
      </c>
      <c r="E88" s="31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15">
        <v>4607091386745</v>
      </c>
      <c r="E89" s="31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15">
        <v>4607091382426</v>
      </c>
      <c r="E90" s="31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15">
        <v>4607091386547</v>
      </c>
      <c r="E91" s="31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15">
        <v>4607091384703</v>
      </c>
      <c r="E92" s="31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15">
        <v>4607091384734</v>
      </c>
      <c r="E93" s="31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15">
        <v>4607091382464</v>
      </c>
      <c r="E94" s="31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3"/>
      <c r="M95" s="319" t="s">
        <v>43</v>
      </c>
      <c r="N95" s="320"/>
      <c r="O95" s="320"/>
      <c r="P95" s="320"/>
      <c r="Q95" s="320"/>
      <c r="R95" s="320"/>
      <c r="S95" s="321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22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9" t="s">
        <v>43</v>
      </c>
      <c r="N96" s="320"/>
      <c r="O96" s="320"/>
      <c r="P96" s="320"/>
      <c r="Q96" s="320"/>
      <c r="R96" s="320"/>
      <c r="S96" s="321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31" t="s">
        <v>79</v>
      </c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  <c r="T97" s="331"/>
      <c r="U97" s="331"/>
      <c r="V97" s="331"/>
      <c r="W97" s="331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15">
        <v>4680115882584</v>
      </c>
      <c r="E98" s="31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15">
        <v>4607091386967</v>
      </c>
      <c r="E99" s="31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15">
        <v>4607091386967</v>
      </c>
      <c r="E100" s="31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15">
        <v>4680115882645</v>
      </c>
      <c r="E107" s="31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2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3"/>
      <c r="M109" s="319" t="s">
        <v>43</v>
      </c>
      <c r="N109" s="320"/>
      <c r="O109" s="320"/>
      <c r="P109" s="320"/>
      <c r="Q109" s="320"/>
      <c r="R109" s="320"/>
      <c r="S109" s="321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31" t="s">
        <v>215</v>
      </c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  <c r="T110" s="331"/>
      <c r="U110" s="331"/>
      <c r="V110" s="331"/>
      <c r="W110" s="331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15">
        <v>4607091383065</v>
      </c>
      <c r="E111" s="31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15">
        <v>4680115881532</v>
      </c>
      <c r="E112" s="31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15">
        <v>4680115882652</v>
      </c>
      <c r="E113" s="31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15">
        <v>4680115880238</v>
      </c>
      <c r="E114" s="31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15">
        <v>4680115881464</v>
      </c>
      <c r="E115" s="31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9" t="s">
        <v>43</v>
      </c>
      <c r="N116" s="320"/>
      <c r="O116" s="320"/>
      <c r="P116" s="320"/>
      <c r="Q116" s="320"/>
      <c r="R116" s="320"/>
      <c r="S116" s="321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22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3"/>
      <c r="M117" s="319" t="s">
        <v>43</v>
      </c>
      <c r="N117" s="320"/>
      <c r="O117" s="320"/>
      <c r="P117" s="320"/>
      <c r="Q117" s="320"/>
      <c r="R117" s="320"/>
      <c r="S117" s="321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31" t="s">
        <v>79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15">
        <v>4607091385168</v>
      </c>
      <c r="E120" s="31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15">
        <v>4607091383256</v>
      </c>
      <c r="E121" s="31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15">
        <v>4607091385748</v>
      </c>
      <c r="E122" s="31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15">
        <v>4607091384581</v>
      </c>
      <c r="E123" s="31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9" t="s">
        <v>43</v>
      </c>
      <c r="N124" s="320"/>
      <c r="O124" s="320"/>
      <c r="P124" s="320"/>
      <c r="Q124" s="320"/>
      <c r="R124" s="320"/>
      <c r="S124" s="321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3"/>
      <c r="M125" s="319" t="s">
        <v>43</v>
      </c>
      <c r="N125" s="320"/>
      <c r="O125" s="320"/>
      <c r="P125" s="320"/>
      <c r="Q125" s="320"/>
      <c r="R125" s="320"/>
      <c r="S125" s="321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31" t="s">
        <v>113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15">
        <v>4607091383423</v>
      </c>
      <c r="E129" s="31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15">
        <v>4607091381405</v>
      </c>
      <c r="E130" s="31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7"/>
      <c r="O130" s="317"/>
      <c r="P130" s="317"/>
      <c r="Q130" s="31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15">
        <v>4607091386516</v>
      </c>
      <c r="E131" s="31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9" t="s">
        <v>43</v>
      </c>
      <c r="N132" s="320"/>
      <c r="O132" s="320"/>
      <c r="P132" s="320"/>
      <c r="Q132" s="320"/>
      <c r="R132" s="320"/>
      <c r="S132" s="321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3"/>
      <c r="M133" s="319" t="s">
        <v>43</v>
      </c>
      <c r="N133" s="320"/>
      <c r="O133" s="320"/>
      <c r="P133" s="320"/>
      <c r="Q133" s="320"/>
      <c r="R133" s="320"/>
      <c r="S133" s="321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31" t="s">
        <v>75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15">
        <v>4680115880993</v>
      </c>
      <c r="E136" s="31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15">
        <v>4680115881761</v>
      </c>
      <c r="E137" s="31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15">
        <v>4680115881563</v>
      </c>
      <c r="E138" s="31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15">
        <v>4680115880986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15">
        <v>4680115880207</v>
      </c>
      <c r="E140" s="31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15">
        <v>4680115881785</v>
      </c>
      <c r="E141" s="31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15">
        <v>4680115881679</v>
      </c>
      <c r="E142" s="31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15">
        <v>4680115880191</v>
      </c>
      <c r="E143" s="31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9" t="s">
        <v>43</v>
      </c>
      <c r="N144" s="320"/>
      <c r="O144" s="320"/>
      <c r="P144" s="320"/>
      <c r="Q144" s="320"/>
      <c r="R144" s="320"/>
      <c r="S144" s="321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22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3"/>
      <c r="M145" s="319" t="s">
        <v>43</v>
      </c>
      <c r="N145" s="320"/>
      <c r="O145" s="320"/>
      <c r="P145" s="320"/>
      <c r="Q145" s="320"/>
      <c r="R145" s="320"/>
      <c r="S145" s="321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31" t="s">
        <v>113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15">
        <v>4680115881402</v>
      </c>
      <c r="E148" s="31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15">
        <v>4680115881396</v>
      </c>
      <c r="E149" s="31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9" t="s">
        <v>43</v>
      </c>
      <c r="N150" s="320"/>
      <c r="O150" s="320"/>
      <c r="P150" s="320"/>
      <c r="Q150" s="320"/>
      <c r="R150" s="320"/>
      <c r="S150" s="321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22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3"/>
      <c r="M151" s="319" t="s">
        <v>43</v>
      </c>
      <c r="N151" s="320"/>
      <c r="O151" s="320"/>
      <c r="P151" s="320"/>
      <c r="Q151" s="320"/>
      <c r="R151" s="320"/>
      <c r="S151" s="321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31" t="s">
        <v>106</v>
      </c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  <c r="T152" s="331"/>
      <c r="U152" s="331"/>
      <c r="V152" s="331"/>
      <c r="W152" s="331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15">
        <v>4680115882935</v>
      </c>
      <c r="E153" s="31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15">
        <v>4680115880764</v>
      </c>
      <c r="E154" s="31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9" t="s">
        <v>43</v>
      </c>
      <c r="N155" s="320"/>
      <c r="O155" s="320"/>
      <c r="P155" s="320"/>
      <c r="Q155" s="320"/>
      <c r="R155" s="320"/>
      <c r="S155" s="321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3"/>
      <c r="M156" s="319" t="s">
        <v>43</v>
      </c>
      <c r="N156" s="320"/>
      <c r="O156" s="320"/>
      <c r="P156" s="320"/>
      <c r="Q156" s="320"/>
      <c r="R156" s="320"/>
      <c r="S156" s="321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31" t="s">
        <v>75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15">
        <v>4680115882683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15">
        <v>4680115882690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15">
        <v>4680115882669</v>
      </c>
      <c r="E160" s="31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15">
        <v>4680115882676</v>
      </c>
      <c r="E161" s="31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7"/>
      <c r="O161" s="317"/>
      <c r="P161" s="317"/>
      <c r="Q161" s="31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9" t="s">
        <v>43</v>
      </c>
      <c r="N162" s="320"/>
      <c r="O162" s="320"/>
      <c r="P162" s="320"/>
      <c r="Q162" s="320"/>
      <c r="R162" s="320"/>
      <c r="S162" s="321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3"/>
      <c r="M163" s="319" t="s">
        <v>43</v>
      </c>
      <c r="N163" s="320"/>
      <c r="O163" s="320"/>
      <c r="P163" s="320"/>
      <c r="Q163" s="320"/>
      <c r="R163" s="320"/>
      <c r="S163" s="321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31" t="s">
        <v>79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15">
        <v>4680115881556</v>
      </c>
      <c r="E165" s="31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15">
        <v>4680115880573</v>
      </c>
      <c r="E166" s="31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15">
        <v>4680115880573</v>
      </c>
      <c r="E167" s="31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15">
        <v>4680115881594</v>
      </c>
      <c r="E168" s="31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15">
        <v>4680115881587</v>
      </c>
      <c r="E169" s="31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15">
        <v>4680115880962</v>
      </c>
      <c r="E170" s="31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15">
        <v>4680115881617</v>
      </c>
      <c r="E171" s="31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15">
        <v>4680115881228</v>
      </c>
      <c r="E172" s="31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15">
        <v>4680115881037</v>
      </c>
      <c r="E173" s="31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15">
        <v>4680115881211</v>
      </c>
      <c r="E174" s="31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15">
        <v>4680115881020</v>
      </c>
      <c r="E175" s="31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15">
        <v>4680115882195</v>
      </c>
      <c r="E176" s="31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15">
        <v>4680115880092</v>
      </c>
      <c r="E177" s="31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15">
        <v>4680115880221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15">
        <v>4680115882942</v>
      </c>
      <c r="E179" s="31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15">
        <v>4680115880504</v>
      </c>
      <c r="E180" s="31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7"/>
      <c r="O180" s="317"/>
      <c r="P180" s="317"/>
      <c r="Q180" s="31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15">
        <v>4680115882164</v>
      </c>
      <c r="E181" s="31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7"/>
      <c r="O181" s="317"/>
      <c r="P181" s="317"/>
      <c r="Q181" s="31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9" t="s">
        <v>43</v>
      </c>
      <c r="N182" s="320"/>
      <c r="O182" s="320"/>
      <c r="P182" s="320"/>
      <c r="Q182" s="320"/>
      <c r="R182" s="320"/>
      <c r="S182" s="321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22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3"/>
      <c r="M183" s="319" t="s">
        <v>43</v>
      </c>
      <c r="N183" s="320"/>
      <c r="O183" s="320"/>
      <c r="P183" s="320"/>
      <c r="Q183" s="320"/>
      <c r="R183" s="320"/>
      <c r="S183" s="321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31" t="s">
        <v>215</v>
      </c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31"/>
      <c r="W184" s="331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15">
        <v>4680115880801</v>
      </c>
      <c r="E185" s="31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15">
        <v>4680115880818</v>
      </c>
      <c r="E186" s="31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9" t="s">
        <v>43</v>
      </c>
      <c r="N187" s="320"/>
      <c r="O187" s="320"/>
      <c r="P187" s="320"/>
      <c r="Q187" s="320"/>
      <c r="R187" s="320"/>
      <c r="S187" s="321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22"/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3"/>
      <c r="M188" s="319" t="s">
        <v>43</v>
      </c>
      <c r="N188" s="320"/>
      <c r="O188" s="320"/>
      <c r="P188" s="320"/>
      <c r="Q188" s="320"/>
      <c r="R188" s="320"/>
      <c r="S188" s="321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31" t="s">
        <v>113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15">
        <v>4607091387445</v>
      </c>
      <c r="E191" s="31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15">
        <v>4607091386004</v>
      </c>
      <c r="E192" s="31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15">
        <v>4607091386004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15">
        <v>4607091386073</v>
      </c>
      <c r="E194" s="31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15">
        <v>4607091387322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15">
        <v>4607091387322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15">
        <v>4607091387377</v>
      </c>
      <c r="E197" s="31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15">
        <v>4607091387353</v>
      </c>
      <c r="E198" s="31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15">
        <v>4607091386011</v>
      </c>
      <c r="E199" s="31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15">
        <v>4607091387308</v>
      </c>
      <c r="E200" s="31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15">
        <v>4607091387339</v>
      </c>
      <c r="E201" s="31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15">
        <v>4680115882638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15">
        <v>4680115881938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15">
        <v>4607091387346</v>
      </c>
      <c r="E204" s="31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15">
        <v>4607091389807</v>
      </c>
      <c r="E205" s="31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9" t="s">
        <v>43</v>
      </c>
      <c r="N206" s="320"/>
      <c r="O206" s="320"/>
      <c r="P206" s="320"/>
      <c r="Q206" s="320"/>
      <c r="R206" s="320"/>
      <c r="S206" s="321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22"/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3"/>
      <c r="M207" s="319" t="s">
        <v>43</v>
      </c>
      <c r="N207" s="320"/>
      <c r="O207" s="320"/>
      <c r="P207" s="320"/>
      <c r="Q207" s="320"/>
      <c r="R207" s="320"/>
      <c r="S207" s="321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31" t="s">
        <v>106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15">
        <v>4680115881914</v>
      </c>
      <c r="E209" s="3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9" t="s">
        <v>43</v>
      </c>
      <c r="N210" s="320"/>
      <c r="O210" s="320"/>
      <c r="P210" s="320"/>
      <c r="Q210" s="320"/>
      <c r="R210" s="320"/>
      <c r="S210" s="321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3"/>
      <c r="M211" s="319" t="s">
        <v>43</v>
      </c>
      <c r="N211" s="320"/>
      <c r="O211" s="320"/>
      <c r="P211" s="320"/>
      <c r="Q211" s="320"/>
      <c r="R211" s="320"/>
      <c r="S211" s="321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31" t="s">
        <v>75</v>
      </c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15">
        <v>4607091387193</v>
      </c>
      <c r="E213" s="31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15">
        <v>4607091387230</v>
      </c>
      <c r="E214" s="31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15">
        <v>4607091387285</v>
      </c>
      <c r="E215" s="31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7"/>
      <c r="O215" s="317"/>
      <c r="P215" s="317"/>
      <c r="Q215" s="31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15">
        <v>4607091389845</v>
      </c>
      <c r="E216" s="31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7"/>
      <c r="O216" s="317"/>
      <c r="P216" s="317"/>
      <c r="Q216" s="31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9" t="s">
        <v>43</v>
      </c>
      <c r="N217" s="320"/>
      <c r="O217" s="320"/>
      <c r="P217" s="320"/>
      <c r="Q217" s="320"/>
      <c r="R217" s="320"/>
      <c r="S217" s="321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3"/>
      <c r="M218" s="319" t="s">
        <v>43</v>
      </c>
      <c r="N218" s="320"/>
      <c r="O218" s="320"/>
      <c r="P218" s="320"/>
      <c r="Q218" s="320"/>
      <c r="R218" s="320"/>
      <c r="S218" s="321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31" t="s">
        <v>79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15">
        <v>4607091387766</v>
      </c>
      <c r="E220" s="31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15">
        <v>4607091387957</v>
      </c>
      <c r="E221" s="31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15">
        <v>4607091387964</v>
      </c>
      <c r="E222" s="31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15">
        <v>4607091381672</v>
      </c>
      <c r="E223" s="31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15">
        <v>4607091387537</v>
      </c>
      <c r="E224" s="31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15">
        <v>4607091387513</v>
      </c>
      <c r="E225" s="31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9" t="s">
        <v>43</v>
      </c>
      <c r="N226" s="320"/>
      <c r="O226" s="320"/>
      <c r="P226" s="320"/>
      <c r="Q226" s="320"/>
      <c r="R226" s="320"/>
      <c r="S226" s="321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3"/>
      <c r="M227" s="319" t="s">
        <v>43</v>
      </c>
      <c r="N227" s="320"/>
      <c r="O227" s="320"/>
      <c r="P227" s="320"/>
      <c r="Q227" s="320"/>
      <c r="R227" s="320"/>
      <c r="S227" s="321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31" t="s">
        <v>215</v>
      </c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31"/>
      <c r="W228" s="331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15">
        <v>4607091380880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15">
        <v>4607091384482</v>
      </c>
      <c r="E230" s="31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15">
        <v>4607091380897</v>
      </c>
      <c r="E231" s="31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7"/>
      <c r="O231" s="317"/>
      <c r="P231" s="317"/>
      <c r="Q231" s="31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15">
        <v>4680115880368</v>
      </c>
      <c r="E232" s="31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9" t="s">
        <v>43</v>
      </c>
      <c r="N233" s="320"/>
      <c r="O233" s="320"/>
      <c r="P233" s="320"/>
      <c r="Q233" s="320"/>
      <c r="R233" s="320"/>
      <c r="S233" s="321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3"/>
      <c r="M234" s="319" t="s">
        <v>43</v>
      </c>
      <c r="N234" s="320"/>
      <c r="O234" s="320"/>
      <c r="P234" s="320"/>
      <c r="Q234" s="320"/>
      <c r="R234" s="320"/>
      <c r="S234" s="321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31" t="s">
        <v>92</v>
      </c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31"/>
      <c r="W235" s="331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15">
        <v>4607091388374</v>
      </c>
      <c r="E236" s="31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15">
        <v>4607091388381</v>
      </c>
      <c r="E237" s="31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15">
        <v>4607091388404</v>
      </c>
      <c r="E238" s="31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9" t="s">
        <v>43</v>
      </c>
      <c r="N239" s="320"/>
      <c r="O239" s="320"/>
      <c r="P239" s="320"/>
      <c r="Q239" s="320"/>
      <c r="R239" s="320"/>
      <c r="S239" s="321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22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3"/>
      <c r="M240" s="319" t="s">
        <v>43</v>
      </c>
      <c r="N240" s="320"/>
      <c r="O240" s="320"/>
      <c r="P240" s="320"/>
      <c r="Q240" s="320"/>
      <c r="R240" s="320"/>
      <c r="S240" s="321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31" t="s">
        <v>386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15">
        <v>4680115881808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15">
        <v>4680115881822</v>
      </c>
      <c r="E243" s="31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15">
        <v>4680115880016</v>
      </c>
      <c r="E244" s="31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7"/>
      <c r="O244" s="317"/>
      <c r="P244" s="317"/>
      <c r="Q244" s="31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9" t="s">
        <v>43</v>
      </c>
      <c r="N245" s="320"/>
      <c r="O245" s="320"/>
      <c r="P245" s="320"/>
      <c r="Q245" s="320"/>
      <c r="R245" s="320"/>
      <c r="S245" s="321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3"/>
      <c r="M246" s="319" t="s">
        <v>43</v>
      </c>
      <c r="N246" s="320"/>
      <c r="O246" s="320"/>
      <c r="P246" s="320"/>
      <c r="Q246" s="320"/>
      <c r="R246" s="320"/>
      <c r="S246" s="321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31" t="s">
        <v>113</v>
      </c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  <c r="T248" s="331"/>
      <c r="U248" s="331"/>
      <c r="V248" s="331"/>
      <c r="W248" s="331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15">
        <v>4607091387421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15">
        <v>4607091387421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15">
        <v>4607091387452</v>
      </c>
      <c r="E251" s="31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15">
        <v>4607091387452</v>
      </c>
      <c r="E252" s="31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15">
        <v>4607091385984</v>
      </c>
      <c r="E253" s="31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15">
        <v>4607091387438</v>
      </c>
      <c r="E254" s="31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15">
        <v>4607091387469</v>
      </c>
      <c r="E255" s="31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9" t="s">
        <v>43</v>
      </c>
      <c r="N256" s="320"/>
      <c r="O256" s="320"/>
      <c r="P256" s="320"/>
      <c r="Q256" s="320"/>
      <c r="R256" s="320"/>
      <c r="S256" s="321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22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3"/>
      <c r="M257" s="319" t="s">
        <v>43</v>
      </c>
      <c r="N257" s="320"/>
      <c r="O257" s="320"/>
      <c r="P257" s="320"/>
      <c r="Q257" s="320"/>
      <c r="R257" s="320"/>
      <c r="S257" s="321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31" t="s">
        <v>75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15">
        <v>4607091387292</v>
      </c>
      <c r="E259" s="31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15">
        <v>4607091387315</v>
      </c>
      <c r="E260" s="31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7"/>
      <c r="O260" s="317"/>
      <c r="P260" s="317"/>
      <c r="Q260" s="31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9" t="s">
        <v>43</v>
      </c>
      <c r="N261" s="320"/>
      <c r="O261" s="320"/>
      <c r="P261" s="320"/>
      <c r="Q261" s="320"/>
      <c r="R261" s="320"/>
      <c r="S261" s="321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3"/>
      <c r="M262" s="319" t="s">
        <v>43</v>
      </c>
      <c r="N262" s="320"/>
      <c r="O262" s="320"/>
      <c r="P262" s="320"/>
      <c r="Q262" s="320"/>
      <c r="R262" s="320"/>
      <c r="S262" s="321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31" t="s">
        <v>75</v>
      </c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  <c r="T264" s="331"/>
      <c r="U264" s="331"/>
      <c r="V264" s="331"/>
      <c r="W264" s="331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15">
        <v>4607091383836</v>
      </c>
      <c r="E265" s="31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7"/>
      <c r="O265" s="317"/>
      <c r="P265" s="317"/>
      <c r="Q265" s="318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22"/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3"/>
      <c r="M267" s="319" t="s">
        <v>43</v>
      </c>
      <c r="N267" s="320"/>
      <c r="O267" s="320"/>
      <c r="P267" s="320"/>
      <c r="Q267" s="320"/>
      <c r="R267" s="320"/>
      <c r="S267" s="321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31" t="s">
        <v>79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15">
        <v>4607091387919</v>
      </c>
      <c r="E269" s="31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15">
        <v>4607091383942</v>
      </c>
      <c r="E270" s="31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15">
        <v>4607091383959</v>
      </c>
      <c r="E271" s="31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22"/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3"/>
      <c r="M273" s="319" t="s">
        <v>43</v>
      </c>
      <c r="N273" s="320"/>
      <c r="O273" s="320"/>
      <c r="P273" s="320"/>
      <c r="Q273" s="320"/>
      <c r="R273" s="320"/>
      <c r="S273" s="321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31" t="s">
        <v>215</v>
      </c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  <c r="T274" s="331"/>
      <c r="U274" s="331"/>
      <c r="V274" s="331"/>
      <c r="W274" s="331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15">
        <v>4607091388831</v>
      </c>
      <c r="E275" s="31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22"/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3"/>
      <c r="M277" s="319" t="s">
        <v>43</v>
      </c>
      <c r="N277" s="320"/>
      <c r="O277" s="320"/>
      <c r="P277" s="320"/>
      <c r="Q277" s="320"/>
      <c r="R277" s="320"/>
      <c r="S277" s="321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31" t="s">
        <v>92</v>
      </c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  <c r="T278" s="331"/>
      <c r="U278" s="331"/>
      <c r="V278" s="331"/>
      <c r="W278" s="331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15">
        <v>4607091383102</v>
      </c>
      <c r="E279" s="31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7"/>
      <c r="O279" s="317"/>
      <c r="P279" s="317"/>
      <c r="Q279" s="318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3"/>
      <c r="M281" s="319" t="s">
        <v>43</v>
      </c>
      <c r="N281" s="320"/>
      <c r="O281" s="320"/>
      <c r="P281" s="320"/>
      <c r="Q281" s="320"/>
      <c r="R281" s="320"/>
      <c r="S281" s="321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31" t="s">
        <v>113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15">
        <v>4607091383997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15">
        <v>4607091384130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15">
        <v>4607091384147</v>
      </c>
      <c r="E290" s="31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15">
        <v>4607091384154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15">
        <v>4607091384161</v>
      </c>
      <c r="E292" s="31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7"/>
      <c r="O292" s="317"/>
      <c r="P292" s="317"/>
      <c r="Q292" s="31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22"/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3"/>
      <c r="M294" s="319" t="s">
        <v>43</v>
      </c>
      <c r="N294" s="320"/>
      <c r="O294" s="320"/>
      <c r="P294" s="320"/>
      <c r="Q294" s="320"/>
      <c r="R294" s="320"/>
      <c r="S294" s="321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31" t="s">
        <v>106</v>
      </c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  <c r="T295" s="331"/>
      <c r="U295" s="331"/>
      <c r="V295" s="331"/>
      <c r="W295" s="331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15">
        <v>4607091383980</v>
      </c>
      <c r="E296" s="31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15">
        <v>4607091384178</v>
      </c>
      <c r="E297" s="31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7"/>
      <c r="O297" s="317"/>
      <c r="P297" s="317"/>
      <c r="Q297" s="318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22"/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3"/>
      <c r="M299" s="319" t="s">
        <v>43</v>
      </c>
      <c r="N299" s="320"/>
      <c r="O299" s="320"/>
      <c r="P299" s="320"/>
      <c r="Q299" s="320"/>
      <c r="R299" s="320"/>
      <c r="S299" s="321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31" t="s">
        <v>79</v>
      </c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15">
        <v>4607091384260</v>
      </c>
      <c r="E301" s="31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3"/>
      <c r="M303" s="319" t="s">
        <v>43</v>
      </c>
      <c r="N303" s="320"/>
      <c r="O303" s="320"/>
      <c r="P303" s="320"/>
      <c r="Q303" s="320"/>
      <c r="R303" s="320"/>
      <c r="S303" s="321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31" t="s">
        <v>215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15">
        <v>4607091384673</v>
      </c>
      <c r="E305" s="31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3"/>
      <c r="M307" s="319" t="s">
        <v>43</v>
      </c>
      <c r="N307" s="320"/>
      <c r="O307" s="320"/>
      <c r="P307" s="320"/>
      <c r="Q307" s="320"/>
      <c r="R307" s="320"/>
      <c r="S307" s="321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31" t="s">
        <v>113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15">
        <v>4607091384185</v>
      </c>
      <c r="E310" s="31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15">
        <v>4607091384192</v>
      </c>
      <c r="E311" s="31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15">
        <v>4680115881907</v>
      </c>
      <c r="E312" s="31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15">
        <v>4607091384680</v>
      </c>
      <c r="E313" s="31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9" t="s">
        <v>43</v>
      </c>
      <c r="N314" s="320"/>
      <c r="O314" s="320"/>
      <c r="P314" s="320"/>
      <c r="Q314" s="320"/>
      <c r="R314" s="320"/>
      <c r="S314" s="321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3"/>
      <c r="M315" s="319" t="s">
        <v>43</v>
      </c>
      <c r="N315" s="320"/>
      <c r="O315" s="320"/>
      <c r="P315" s="320"/>
      <c r="Q315" s="320"/>
      <c r="R315" s="320"/>
      <c r="S315" s="321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31" t="s">
        <v>75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15">
        <v>4607091384802</v>
      </c>
      <c r="E317" s="31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15">
        <v>4607091384826</v>
      </c>
      <c r="E318" s="31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7"/>
      <c r="O318" s="317"/>
      <c r="P318" s="317"/>
      <c r="Q318" s="31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9" t="s">
        <v>43</v>
      </c>
      <c r="N319" s="320"/>
      <c r="O319" s="320"/>
      <c r="P319" s="320"/>
      <c r="Q319" s="320"/>
      <c r="R319" s="320"/>
      <c r="S319" s="321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3"/>
      <c r="M320" s="319" t="s">
        <v>43</v>
      </c>
      <c r="N320" s="320"/>
      <c r="O320" s="320"/>
      <c r="P320" s="320"/>
      <c r="Q320" s="320"/>
      <c r="R320" s="320"/>
      <c r="S320" s="321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31" t="s">
        <v>79</v>
      </c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  <c r="T321" s="331"/>
      <c r="U321" s="331"/>
      <c r="V321" s="331"/>
      <c r="W321" s="331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15">
        <v>4607091384246</v>
      </c>
      <c r="E322" s="31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7"/>
      <c r="O322" s="317"/>
      <c r="P322" s="317"/>
      <c r="Q322" s="31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15">
        <v>4680115881976</v>
      </c>
      <c r="E323" s="31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15">
        <v>4607091384253</v>
      </c>
      <c r="E324" s="31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15">
        <v>4680115881969</v>
      </c>
      <c r="E325" s="31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9" t="s">
        <v>43</v>
      </c>
      <c r="N326" s="320"/>
      <c r="O326" s="320"/>
      <c r="P326" s="320"/>
      <c r="Q326" s="320"/>
      <c r="R326" s="320"/>
      <c r="S326" s="321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22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3"/>
      <c r="M327" s="319" t="s">
        <v>43</v>
      </c>
      <c r="N327" s="320"/>
      <c r="O327" s="320"/>
      <c r="P327" s="320"/>
      <c r="Q327" s="320"/>
      <c r="R327" s="320"/>
      <c r="S327" s="321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31" t="s">
        <v>215</v>
      </c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15">
        <v>4607091389357</v>
      </c>
      <c r="E329" s="31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22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3"/>
      <c r="M331" s="319" t="s">
        <v>43</v>
      </c>
      <c r="N331" s="320"/>
      <c r="O331" s="320"/>
      <c r="P331" s="320"/>
      <c r="Q331" s="320"/>
      <c r="R331" s="320"/>
      <c r="S331" s="321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31" t="s">
        <v>113</v>
      </c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15">
        <v>4607091389708</v>
      </c>
      <c r="E335" s="31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15">
        <v>4607091389692</v>
      </c>
      <c r="E336" s="31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9" t="s">
        <v>43</v>
      </c>
      <c r="N337" s="320"/>
      <c r="O337" s="320"/>
      <c r="P337" s="320"/>
      <c r="Q337" s="320"/>
      <c r="R337" s="320"/>
      <c r="S337" s="321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22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3"/>
      <c r="M338" s="319" t="s">
        <v>43</v>
      </c>
      <c r="N338" s="320"/>
      <c r="O338" s="320"/>
      <c r="P338" s="320"/>
      <c r="Q338" s="320"/>
      <c r="R338" s="320"/>
      <c r="S338" s="321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31" t="s">
        <v>75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15">
        <v>4607091389753</v>
      </c>
      <c r="E340" s="31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15">
        <v>4607091389760</v>
      </c>
      <c r="E341" s="31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7"/>
      <c r="O341" s="317"/>
      <c r="P341" s="317"/>
      <c r="Q341" s="31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15">
        <v>4607091389746</v>
      </c>
      <c r="E342" s="31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7"/>
      <c r="O342" s="317"/>
      <c r="P342" s="317"/>
      <c r="Q342" s="31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15">
        <v>4680115882928</v>
      </c>
      <c r="E343" s="31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15">
        <v>4680115883147</v>
      </c>
      <c r="E344" s="31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15">
        <v>4607091384338</v>
      </c>
      <c r="E345" s="31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15">
        <v>4680115883154</v>
      </c>
      <c r="E346" s="31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15">
        <v>4607091389524</v>
      </c>
      <c r="E347" s="31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15">
        <v>4680115883161</v>
      </c>
      <c r="E348" s="31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15">
        <v>4607091384345</v>
      </c>
      <c r="E349" s="31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15">
        <v>4680115883178</v>
      </c>
      <c r="E350" s="31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15">
        <v>4607091389531</v>
      </c>
      <c r="E351" s="31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15">
        <v>4680115883185</v>
      </c>
      <c r="E352" s="31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9" t="s">
        <v>43</v>
      </c>
      <c r="N353" s="320"/>
      <c r="O353" s="320"/>
      <c r="P353" s="320"/>
      <c r="Q353" s="320"/>
      <c r="R353" s="320"/>
      <c r="S353" s="321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22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3"/>
      <c r="M354" s="319" t="s">
        <v>43</v>
      </c>
      <c r="N354" s="320"/>
      <c r="O354" s="320"/>
      <c r="P354" s="320"/>
      <c r="Q354" s="320"/>
      <c r="R354" s="320"/>
      <c r="S354" s="321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31" t="s">
        <v>79</v>
      </c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  <c r="T355" s="331"/>
      <c r="U355" s="331"/>
      <c r="V355" s="331"/>
      <c r="W355" s="331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15">
        <v>4607091389685</v>
      </c>
      <c r="E356" s="31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15">
        <v>4607091389654</v>
      </c>
      <c r="E357" s="31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15">
        <v>4607091384352</v>
      </c>
      <c r="E358" s="31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7"/>
      <c r="O358" s="317"/>
      <c r="P358" s="317"/>
      <c r="Q358" s="318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15">
        <v>4607091389661</v>
      </c>
      <c r="E359" s="31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9" t="s">
        <v>43</v>
      </c>
      <c r="N360" s="320"/>
      <c r="O360" s="320"/>
      <c r="P360" s="320"/>
      <c r="Q360" s="320"/>
      <c r="R360" s="320"/>
      <c r="S360" s="321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22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3"/>
      <c r="M361" s="319" t="s">
        <v>43</v>
      </c>
      <c r="N361" s="320"/>
      <c r="O361" s="320"/>
      <c r="P361" s="320"/>
      <c r="Q361" s="320"/>
      <c r="R361" s="320"/>
      <c r="S361" s="321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31" t="s">
        <v>215</v>
      </c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15">
        <v>4680115881648</v>
      </c>
      <c r="E363" s="31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7"/>
      <c r="O363" s="317"/>
      <c r="P363" s="317"/>
      <c r="Q363" s="31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22"/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3"/>
      <c r="M365" s="319" t="s">
        <v>43</v>
      </c>
      <c r="N365" s="320"/>
      <c r="O365" s="320"/>
      <c r="P365" s="320"/>
      <c r="Q365" s="320"/>
      <c r="R365" s="320"/>
      <c r="S365" s="321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31" t="s">
        <v>92</v>
      </c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  <c r="T366" s="331"/>
      <c r="U366" s="331"/>
      <c r="V366" s="331"/>
      <c r="W366" s="331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15">
        <v>4680115883017</v>
      </c>
      <c r="E367" s="31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15">
        <v>4680115883031</v>
      </c>
      <c r="E368" s="31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7"/>
      <c r="O368" s="317"/>
      <c r="P368" s="317"/>
      <c r="Q368" s="31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15">
        <v>4680115883024</v>
      </c>
      <c r="E369" s="31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7"/>
      <c r="O369" s="317"/>
      <c r="P369" s="317"/>
      <c r="Q369" s="31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9" t="s">
        <v>43</v>
      </c>
      <c r="N370" s="320"/>
      <c r="O370" s="320"/>
      <c r="P370" s="320"/>
      <c r="Q370" s="320"/>
      <c r="R370" s="320"/>
      <c r="S370" s="321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3"/>
      <c r="M371" s="319" t="s">
        <v>43</v>
      </c>
      <c r="N371" s="320"/>
      <c r="O371" s="320"/>
      <c r="P371" s="320"/>
      <c r="Q371" s="320"/>
      <c r="R371" s="320"/>
      <c r="S371" s="321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31" t="s">
        <v>522</v>
      </c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  <c r="T372" s="331"/>
      <c r="U372" s="331"/>
      <c r="V372" s="331"/>
      <c r="W372" s="331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15">
        <v>4680115882997</v>
      </c>
      <c r="E373" s="31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3"/>
      <c r="M375" s="319" t="s">
        <v>43</v>
      </c>
      <c r="N375" s="320"/>
      <c r="O375" s="320"/>
      <c r="P375" s="320"/>
      <c r="Q375" s="320"/>
      <c r="R375" s="320"/>
      <c r="S375" s="321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31" t="s">
        <v>106</v>
      </c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  <c r="T377" s="331"/>
      <c r="U377" s="331"/>
      <c r="V377" s="331"/>
      <c r="W377" s="331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15">
        <v>4607091389388</v>
      </c>
      <c r="E378" s="31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7"/>
      <c r="O378" s="317"/>
      <c r="P378" s="317"/>
      <c r="Q378" s="31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15">
        <v>4607091389364</v>
      </c>
      <c r="E379" s="31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9" t="s">
        <v>43</v>
      </c>
      <c r="N380" s="320"/>
      <c r="O380" s="320"/>
      <c r="P380" s="320"/>
      <c r="Q380" s="320"/>
      <c r="R380" s="320"/>
      <c r="S380" s="321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22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3"/>
      <c r="M381" s="319" t="s">
        <v>43</v>
      </c>
      <c r="N381" s="320"/>
      <c r="O381" s="320"/>
      <c r="P381" s="320"/>
      <c r="Q381" s="320"/>
      <c r="R381" s="320"/>
      <c r="S381" s="321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31" t="s">
        <v>75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15">
        <v>4607091389739</v>
      </c>
      <c r="E383" s="31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15">
        <v>4680115883048</v>
      </c>
      <c r="E384" s="31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7"/>
      <c r="O384" s="317"/>
      <c r="P384" s="317"/>
      <c r="Q384" s="31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15">
        <v>4607091389425</v>
      </c>
      <c r="E385" s="31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7"/>
      <c r="O385" s="317"/>
      <c r="P385" s="317"/>
      <c r="Q385" s="31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15">
        <v>4680115882911</v>
      </c>
      <c r="E386" s="31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15">
        <v>4680115880771</v>
      </c>
      <c r="E387" s="31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15">
        <v>4607091389500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15">
        <v>4680115881983</v>
      </c>
      <c r="E389" s="31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9" t="s">
        <v>43</v>
      </c>
      <c r="N390" s="320"/>
      <c r="O390" s="320"/>
      <c r="P390" s="320"/>
      <c r="Q390" s="320"/>
      <c r="R390" s="320"/>
      <c r="S390" s="321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3"/>
      <c r="M391" s="319" t="s">
        <v>43</v>
      </c>
      <c r="N391" s="320"/>
      <c r="O391" s="320"/>
      <c r="P391" s="320"/>
      <c r="Q391" s="320"/>
      <c r="R391" s="320"/>
      <c r="S391" s="321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31" t="s">
        <v>92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15">
        <v>4680115883000</v>
      </c>
      <c r="E393" s="31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22"/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3"/>
      <c r="M395" s="319" t="s">
        <v>43</v>
      </c>
      <c r="N395" s="320"/>
      <c r="O395" s="320"/>
      <c r="P395" s="320"/>
      <c r="Q395" s="320"/>
      <c r="R395" s="320"/>
      <c r="S395" s="321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31" t="s">
        <v>522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15">
        <v>4680115882980</v>
      </c>
      <c r="E397" s="31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2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3"/>
      <c r="M399" s="319" t="s">
        <v>43</v>
      </c>
      <c r="N399" s="320"/>
      <c r="O399" s="320"/>
      <c r="P399" s="320"/>
      <c r="Q399" s="320"/>
      <c r="R399" s="320"/>
      <c r="S399" s="321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31" t="s">
        <v>113</v>
      </c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15">
        <v>4607091389067</v>
      </c>
      <c r="E403" s="31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15">
        <v>4607091383522</v>
      </c>
      <c r="E404" s="31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7"/>
      <c r="O404" s="317"/>
      <c r="P404" s="317"/>
      <c r="Q404" s="31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15">
        <v>4607091384437</v>
      </c>
      <c r="E405" s="31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7"/>
      <c r="O405" s="317"/>
      <c r="P405" s="317"/>
      <c r="Q405" s="31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15">
        <v>4607091389104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15">
        <v>4680115880603</v>
      </c>
      <c r="E407" s="31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15">
        <v>4607091389999</v>
      </c>
      <c r="E408" s="31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15">
        <v>4680115882782</v>
      </c>
      <c r="E409" s="31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15">
        <v>4607091389098</v>
      </c>
      <c r="E410" s="31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15">
        <v>4607091389982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9" t="s">
        <v>43</v>
      </c>
      <c r="N412" s="320"/>
      <c r="O412" s="320"/>
      <c r="P412" s="320"/>
      <c r="Q412" s="320"/>
      <c r="R412" s="320"/>
      <c r="S412" s="32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22"/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3"/>
      <c r="M413" s="319" t="s">
        <v>43</v>
      </c>
      <c r="N413" s="320"/>
      <c r="O413" s="320"/>
      <c r="P413" s="320"/>
      <c r="Q413" s="320"/>
      <c r="R413" s="320"/>
      <c r="S413" s="32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31" t="s">
        <v>106</v>
      </c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15">
        <v>4607091388930</v>
      </c>
      <c r="E415" s="31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7"/>
      <c r="O415" s="317"/>
      <c r="P415" s="317"/>
      <c r="Q415" s="31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15">
        <v>4680115880054</v>
      </c>
      <c r="E416" s="31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9" t="s">
        <v>43</v>
      </c>
      <c r="N417" s="320"/>
      <c r="O417" s="320"/>
      <c r="P417" s="320"/>
      <c r="Q417" s="320"/>
      <c r="R417" s="320"/>
      <c r="S417" s="32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22"/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3"/>
      <c r="M418" s="319" t="s">
        <v>43</v>
      </c>
      <c r="N418" s="320"/>
      <c r="O418" s="320"/>
      <c r="P418" s="320"/>
      <c r="Q418" s="320"/>
      <c r="R418" s="320"/>
      <c r="S418" s="32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31" t="s">
        <v>75</v>
      </c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15">
        <v>4680115883116</v>
      </c>
      <c r="E420" s="31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7"/>
      <c r="O420" s="317"/>
      <c r="P420" s="317"/>
      <c r="Q420" s="31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15">
        <v>4680115883093</v>
      </c>
      <c r="E421" s="31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7"/>
      <c r="O421" s="317"/>
      <c r="P421" s="317"/>
      <c r="Q421" s="31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15">
        <v>4680115883109</v>
      </c>
      <c r="E422" s="31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7"/>
      <c r="O422" s="317"/>
      <c r="P422" s="317"/>
      <c r="Q422" s="31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15">
        <v>4680115882072</v>
      </c>
      <c r="E423" s="31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15">
        <v>4680115882102</v>
      </c>
      <c r="E424" s="31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15">
        <v>4680115882096</v>
      </c>
      <c r="E425" s="31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9" t="s">
        <v>43</v>
      </c>
      <c r="N426" s="320"/>
      <c r="O426" s="320"/>
      <c r="P426" s="320"/>
      <c r="Q426" s="320"/>
      <c r="R426" s="320"/>
      <c r="S426" s="321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22"/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3"/>
      <c r="M427" s="319" t="s">
        <v>43</v>
      </c>
      <c r="N427" s="320"/>
      <c r="O427" s="320"/>
      <c r="P427" s="320"/>
      <c r="Q427" s="320"/>
      <c r="R427" s="320"/>
      <c r="S427" s="321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31" t="s">
        <v>79</v>
      </c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15">
        <v>4607091383409</v>
      </c>
      <c r="E429" s="31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15">
        <v>4607091383416</v>
      </c>
      <c r="E430" s="31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7"/>
      <c r="O430" s="317"/>
      <c r="P430" s="317"/>
      <c r="Q430" s="31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9" t="s">
        <v>43</v>
      </c>
      <c r="N431" s="320"/>
      <c r="O431" s="320"/>
      <c r="P431" s="320"/>
      <c r="Q431" s="320"/>
      <c r="R431" s="320"/>
      <c r="S431" s="321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22"/>
      <c r="B432" s="322"/>
      <c r="C432" s="322"/>
      <c r="D432" s="322"/>
      <c r="E432" s="322"/>
      <c r="F432" s="322"/>
      <c r="G432" s="322"/>
      <c r="H432" s="322"/>
      <c r="I432" s="322"/>
      <c r="J432" s="322"/>
      <c r="K432" s="322"/>
      <c r="L432" s="323"/>
      <c r="M432" s="319" t="s">
        <v>43</v>
      </c>
      <c r="N432" s="320"/>
      <c r="O432" s="320"/>
      <c r="P432" s="320"/>
      <c r="Q432" s="320"/>
      <c r="R432" s="320"/>
      <c r="S432" s="321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31" t="s">
        <v>113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15">
        <v>4680115881099</v>
      </c>
      <c r="E436" s="31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7"/>
      <c r="O436" s="317"/>
      <c r="P436" s="317"/>
      <c r="Q436" s="31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15">
        <v>4680115881150</v>
      </c>
      <c r="E437" s="31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7"/>
      <c r="O437" s="317"/>
      <c r="P437" s="317"/>
      <c r="Q437" s="31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9" t="s">
        <v>43</v>
      </c>
      <c r="N438" s="320"/>
      <c r="O438" s="320"/>
      <c r="P438" s="320"/>
      <c r="Q438" s="320"/>
      <c r="R438" s="320"/>
      <c r="S438" s="32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22"/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3"/>
      <c r="M439" s="319" t="s">
        <v>43</v>
      </c>
      <c r="N439" s="320"/>
      <c r="O439" s="320"/>
      <c r="P439" s="320"/>
      <c r="Q439" s="320"/>
      <c r="R439" s="320"/>
      <c r="S439" s="32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31" t="s">
        <v>106</v>
      </c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15">
        <v>4680115881129</v>
      </c>
      <c r="E441" s="31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7"/>
      <c r="O441" s="317"/>
      <c r="P441" s="317"/>
      <c r="Q441" s="31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15">
        <v>4680115881112</v>
      </c>
      <c r="E442" s="31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7"/>
      <c r="O442" s="317"/>
      <c r="P442" s="317"/>
      <c r="Q442" s="31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9" t="s">
        <v>43</v>
      </c>
      <c r="N443" s="320"/>
      <c r="O443" s="320"/>
      <c r="P443" s="320"/>
      <c r="Q443" s="320"/>
      <c r="R443" s="320"/>
      <c r="S443" s="321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2"/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3"/>
      <c r="M444" s="319" t="s">
        <v>43</v>
      </c>
      <c r="N444" s="320"/>
      <c r="O444" s="320"/>
      <c r="P444" s="320"/>
      <c r="Q444" s="320"/>
      <c r="R444" s="320"/>
      <c r="S444" s="321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31" t="s">
        <v>75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15">
        <v>4680115881167</v>
      </c>
      <c r="E446" s="31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7"/>
      <c r="O446" s="317"/>
      <c r="P446" s="317"/>
      <c r="Q446" s="31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15">
        <v>4680115881136</v>
      </c>
      <c r="E447" s="315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7"/>
      <c r="O447" s="317"/>
      <c r="P447" s="317"/>
      <c r="Q447" s="318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9" t="s">
        <v>43</v>
      </c>
      <c r="N448" s="320"/>
      <c r="O448" s="320"/>
      <c r="P448" s="320"/>
      <c r="Q448" s="320"/>
      <c r="R448" s="320"/>
      <c r="S448" s="321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22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3"/>
      <c r="M449" s="319" t="s">
        <v>43</v>
      </c>
      <c r="N449" s="320"/>
      <c r="O449" s="320"/>
      <c r="P449" s="320"/>
      <c r="Q449" s="320"/>
      <c r="R449" s="320"/>
      <c r="S449" s="321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31" t="s">
        <v>79</v>
      </c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15">
        <v>4680115881068</v>
      </c>
      <c r="E451" s="315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7"/>
      <c r="O451" s="317"/>
      <c r="P451" s="317"/>
      <c r="Q451" s="31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15">
        <v>4680115881075</v>
      </c>
      <c r="E452" s="315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7"/>
      <c r="O452" s="317"/>
      <c r="P452" s="317"/>
      <c r="Q452" s="318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9" t="s">
        <v>43</v>
      </c>
      <c r="N453" s="320"/>
      <c r="O453" s="320"/>
      <c r="P453" s="320"/>
      <c r="Q453" s="320"/>
      <c r="R453" s="320"/>
      <c r="S453" s="321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22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3"/>
      <c r="M454" s="319" t="s">
        <v>43</v>
      </c>
      <c r="N454" s="320"/>
      <c r="O454" s="320"/>
      <c r="P454" s="320"/>
      <c r="Q454" s="320"/>
      <c r="R454" s="320"/>
      <c r="S454" s="321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30" t="s">
        <v>610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6"/>
      <c r="Y455" s="66"/>
    </row>
    <row r="456" spans="1:52" ht="14.25" customHeight="1" x14ac:dyDescent="0.25">
      <c r="A456" s="331" t="s">
        <v>79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15">
        <v>4680115880870</v>
      </c>
      <c r="E457" s="31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7"/>
      <c r="O457" s="317"/>
      <c r="P457" s="317"/>
      <c r="Q457" s="318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9" t="s">
        <v>43</v>
      </c>
      <c r="N458" s="320"/>
      <c r="O458" s="320"/>
      <c r="P458" s="320"/>
      <c r="Q458" s="320"/>
      <c r="R458" s="320"/>
      <c r="S458" s="321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22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3"/>
      <c r="M459" s="319" t="s">
        <v>43</v>
      </c>
      <c r="N459" s="320"/>
      <c r="O459" s="320"/>
      <c r="P459" s="320"/>
      <c r="Q459" s="320"/>
      <c r="R459" s="320"/>
      <c r="S459" s="321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7"/>
      <c r="M460" s="324" t="s">
        <v>36</v>
      </c>
      <c r="N460" s="325"/>
      <c r="O460" s="325"/>
      <c r="P460" s="325"/>
      <c r="Q460" s="325"/>
      <c r="R460" s="325"/>
      <c r="S460" s="326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0</v>
      </c>
      <c r="W460" s="43"/>
      <c r="X460" s="68"/>
      <c r="Y460" s="68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7"/>
      <c r="M461" s="324" t="s">
        <v>37</v>
      </c>
      <c r="N461" s="325"/>
      <c r="O461" s="325"/>
      <c r="P461" s="325"/>
      <c r="Q461" s="325"/>
      <c r="R461" s="325"/>
      <c r="S461" s="326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0</v>
      </c>
      <c r="W461" s="43"/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7"/>
      <c r="M462" s="324" t="s">
        <v>38</v>
      </c>
      <c r="N462" s="325"/>
      <c r="O462" s="325"/>
      <c r="P462" s="325"/>
      <c r="Q462" s="325"/>
      <c r="R462" s="325"/>
      <c r="S462" s="326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0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0</v>
      </c>
      <c r="W462" s="43"/>
      <c r="X462" s="68"/>
      <c r="Y462" s="68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39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GrossWeightTotal+PalletQtyTotal*25</f>
        <v>0</v>
      </c>
      <c r="V463" s="44">
        <f>GrossWeightTotalR+PalletQtyTotalR*25</f>
        <v>0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40</v>
      </c>
      <c r="N464" s="325"/>
      <c r="O464" s="325"/>
      <c r="P464" s="325"/>
      <c r="Q464" s="325"/>
      <c r="R464" s="325"/>
      <c r="S464" s="326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0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0</v>
      </c>
      <c r="W464" s="43"/>
      <c r="X464" s="68"/>
      <c r="Y464" s="68"/>
    </row>
    <row r="465" spans="1:28" ht="14.25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41</v>
      </c>
      <c r="N465" s="325"/>
      <c r="O465" s="325"/>
      <c r="P465" s="325"/>
      <c r="Q465" s="325"/>
      <c r="R465" s="325"/>
      <c r="S465" s="326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0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312" t="s">
        <v>104</v>
      </c>
      <c r="D467" s="312" t="s">
        <v>104</v>
      </c>
      <c r="E467" s="312" t="s">
        <v>104</v>
      </c>
      <c r="F467" s="312" t="s">
        <v>104</v>
      </c>
      <c r="G467" s="312" t="s">
        <v>237</v>
      </c>
      <c r="H467" s="312" t="s">
        <v>237</v>
      </c>
      <c r="I467" s="312" t="s">
        <v>237</v>
      </c>
      <c r="J467" s="312" t="s">
        <v>237</v>
      </c>
      <c r="K467" s="312" t="s">
        <v>237</v>
      </c>
      <c r="L467" s="312" t="s">
        <v>237</v>
      </c>
      <c r="M467" s="312" t="s">
        <v>425</v>
      </c>
      <c r="N467" s="312" t="s">
        <v>425</v>
      </c>
      <c r="O467" s="312" t="s">
        <v>472</v>
      </c>
      <c r="P467" s="312" t="s">
        <v>472</v>
      </c>
      <c r="Q467" s="72" t="s">
        <v>550</v>
      </c>
      <c r="R467" s="312" t="s">
        <v>592</v>
      </c>
      <c r="S467" s="312" t="s">
        <v>592</v>
      </c>
      <c r="T467" s="1"/>
      <c r="Y467" s="61"/>
      <c r="AB467" s="1"/>
    </row>
    <row r="468" spans="1:28" ht="14.25" customHeight="1" thickTop="1" x14ac:dyDescent="0.2">
      <c r="A468" s="313" t="s">
        <v>10</v>
      </c>
      <c r="B468" s="312" t="s">
        <v>74</v>
      </c>
      <c r="C468" s="312" t="s">
        <v>105</v>
      </c>
      <c r="D468" s="312" t="s">
        <v>112</v>
      </c>
      <c r="E468" s="312" t="s">
        <v>104</v>
      </c>
      <c r="F468" s="312" t="s">
        <v>228</v>
      </c>
      <c r="G468" s="312" t="s">
        <v>238</v>
      </c>
      <c r="H468" s="312" t="s">
        <v>245</v>
      </c>
      <c r="I468" s="312" t="s">
        <v>262</v>
      </c>
      <c r="J468" s="312" t="s">
        <v>318</v>
      </c>
      <c r="K468" s="312" t="s">
        <v>394</v>
      </c>
      <c r="L468" s="312" t="s">
        <v>412</v>
      </c>
      <c r="M468" s="312" t="s">
        <v>426</v>
      </c>
      <c r="N468" s="312" t="s">
        <v>449</v>
      </c>
      <c r="O468" s="312" t="s">
        <v>473</v>
      </c>
      <c r="P468" s="312" t="s">
        <v>526</v>
      </c>
      <c r="Q468" s="312" t="s">
        <v>550</v>
      </c>
      <c r="R468" s="312" t="s">
        <v>593</v>
      </c>
      <c r="S468" s="312" t="s">
        <v>610</v>
      </c>
      <c r="T468" s="1"/>
      <c r="Y468" s="61"/>
      <c r="AB468" s="1"/>
    </row>
    <row r="469" spans="1:28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2023-09-25T14:51:42Z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