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revisions/userNames.xml" ContentType="application/vnd.openxmlformats-officedocument.spreadsheetml.userNames+xml"/>
  <Override PartName="/xl/revisions/revisionHeaders.xml" ContentType="application/vnd.openxmlformats-officedocument.spreadsheetml.revisionHeaders+xml"/>
  <Override PartName="/xl/revisions/revisionLog2.xml" ContentType="application/vnd.openxmlformats-officedocument.spreadsheetml.revisionLo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evisions/revisionLog1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131"/>
  <workbookPr/>
  <mc:AlternateContent xmlns:mc="http://schemas.openxmlformats.org/markup-compatibility/2006">
    <mc:Choice Requires="x15">
      <x15ac:absPath xmlns:x15ac="http://schemas.microsoft.com/office/spreadsheetml/2010/11/ac" url="C:\Users\Felicia.Ainslie\Documents\FeliciaAinslie\Leadership\Manager Courses\School Portfolio\"/>
    </mc:Choice>
  </mc:AlternateContent>
  <xr:revisionPtr revIDLastSave="0" documentId="8_{2BC66134-C727-4460-A72B-D8446102219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customWorkbookViews>
    <customWorkbookView name="Felicia Ainslie - Personal View" guid="{B4AD9813-2297-4027-8C9C-4E70F2C2569A}" mergeInterval="0" personalView="1" maximized="1" xWindow="-8" yWindow="-8" windowWidth="1936" windowHeight="1056" activeSheetId="1"/>
    <customWorkbookView name="AsStussy - Personal View" guid="{86F3F08F-1F76-42DC-8B9E-D6F35A6AD2A9}" mergeInterval="0" personalView="1" maximized="1" windowWidth="1319" windowHeight="497" activeSheetId="1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1" i="1" l="1"/>
</calcChain>
</file>

<file path=xl/sharedStrings.xml><?xml version="1.0" encoding="utf-8"?>
<sst xmlns="http://schemas.openxmlformats.org/spreadsheetml/2006/main" count="110" uniqueCount="80">
  <si>
    <t>Project name:</t>
  </si>
  <si>
    <t>Project number:</t>
  </si>
  <si>
    <t>Project Manager’s name:</t>
  </si>
  <si>
    <t>Type of risk</t>
  </si>
  <si>
    <t>Describe the impact or characteristics</t>
  </si>
  <si>
    <t>Examined</t>
  </si>
  <si>
    <t>Project schedule</t>
  </si>
  <si>
    <t>Increased project time</t>
  </si>
  <si>
    <t>q</t>
  </si>
  <si>
    <t>Budgets/funding</t>
  </si>
  <si>
    <t>Increased cost</t>
  </si>
  <si>
    <t>Personnel issues</t>
  </si>
  <si>
    <t>Quality</t>
  </si>
  <si>
    <t>Key stakeholder consensus</t>
  </si>
  <si>
    <t>Conflicts and project delays</t>
  </si>
  <si>
    <t>Scope changes</t>
  </si>
  <si>
    <t>Increased project time and costs</t>
  </si>
  <si>
    <t>Project plans</t>
  </si>
  <si>
    <t>Project management methodology</t>
  </si>
  <si>
    <t>Vendor issues</t>
  </si>
  <si>
    <t>Delivery delays</t>
  </si>
  <si>
    <t>Contract risks</t>
  </si>
  <si>
    <t>Weather or natural disasters</t>
  </si>
  <si>
    <t>Technology risks</t>
  </si>
  <si>
    <t>Not available when needed</t>
  </si>
  <si>
    <t>Project complexity</t>
  </si>
  <si>
    <t>Inexperience of project team</t>
  </si>
  <si>
    <t>Project manager skills</t>
  </si>
  <si>
    <t>Inexperience of project manager</t>
  </si>
  <si>
    <t>Team skills and abilities</t>
  </si>
  <si>
    <t>Mitigation strategy</t>
  </si>
  <si>
    <t>Resource</t>
  </si>
  <si>
    <t>Risk description</t>
  </si>
  <si>
    <t>Estimated likelihood %</t>
  </si>
  <si>
    <t>Loss of key team member; not enough team members assigned to project</t>
  </si>
  <si>
    <t>Does not meet standards</t>
  </si>
  <si>
    <t>Increased project time and costs, impact on quality, and poor direction and communication</t>
  </si>
  <si>
    <t>Project delays; increased costs</t>
  </si>
  <si>
    <t>Schedule delays, delivery delays, and increased costs</t>
  </si>
  <si>
    <t>Inexperience of team members; lack of training</t>
  </si>
  <si>
    <t>Felicia Ainslie</t>
  </si>
  <si>
    <t>Tech Network</t>
  </si>
  <si>
    <t>Purchased hardware is defective.</t>
  </si>
  <si>
    <t>Security risk</t>
  </si>
  <si>
    <t>Network vulnerable to attacks</t>
  </si>
  <si>
    <t>* Contact vendor directly and expedite additional hardware requirements.          * Assign available team members to assist with new labor requirements.</t>
  </si>
  <si>
    <t>Computers not being equipped with proper anti-virus/anti-malware/ firewall rules.</t>
  </si>
  <si>
    <t xml:space="preserve">Miscommunications regarding vendor expectations. </t>
  </si>
  <si>
    <t xml:space="preserve">Vendors not following contractual agreements and/or being unreliable when attempting to contact. </t>
  </si>
  <si>
    <t>10%-40%</t>
  </si>
  <si>
    <t xml:space="preserve">Snow or weather conditions may affect hardware delivery. </t>
  </si>
  <si>
    <t>50%-70%</t>
  </si>
  <si>
    <t xml:space="preserve">* Ensure contracts have all constraints and requirements detailed.                    * Have adequate contact with secondary vendors to fill in should the elected fail to meet their obligations. </t>
  </si>
  <si>
    <t xml:space="preserve">* Ensure contract contains expected delivery dates.                                      *  Have adequate contact with secondary vendors to fill in should the elected fail to meet their obligations. </t>
  </si>
  <si>
    <t xml:space="preserve">*Post installation have each employee run a scan using the software. If they state they cannot find it, ensure it is installed.                                                     * Complete penetration testing on all devices. </t>
  </si>
  <si>
    <t>Lukas, J. A. (2002). It works! Risk management on an IS project. Retrieved from https://www.pmi.org/learning/library/risk-management-information-systems-project-111</t>
  </si>
  <si>
    <t xml:space="preserve">Resource competion may result in team members being re-assigned to new projects. Team members may also be unavailable due to personal issues. </t>
  </si>
  <si>
    <t xml:space="preserve">* Assign a secondary "backup" team member to tasks to ensure they are completed should the main team member become unavailble.                   * Agenda Director tracks project progress and reports any potential scheduling threats immediately.            * Create more than one project schedule that involves increasing labor hours per day to limit going beyond launch date.          </t>
  </si>
  <si>
    <t xml:space="preserve">* Develop a secondary schedule that involves team members taking over additional roles.                                         * Ensure chosen team members can fill additional roles if necessary or have staff that is willing to train for this. </t>
  </si>
  <si>
    <t xml:space="preserve">Stakeholders determined additional requirements were necessary to make project launch successful. </t>
  </si>
  <si>
    <t xml:space="preserve">* Add time onto estimated current schedule to account for potential changes such as additional hardware installation. </t>
  </si>
  <si>
    <t xml:space="preserve">Success criteria did not include all key details. Some subtasks may have not been defined. </t>
  </si>
  <si>
    <t xml:space="preserve">Team members are not fully trained/informed of their expectations prior to task completion. </t>
  </si>
  <si>
    <t xml:space="preserve">* Hold team member meeting's weekly to ensure staff is informed about their expectations.                                              * Document all team meetings held. </t>
  </si>
  <si>
    <t xml:space="preserve">* Hold stakeholder meeting to ensure all details of the project are fully developed prior to starting the project.   * Hold follow up meetings prior to each deliverables completion  to ensure no further action is required.                         * Document all meetings held. </t>
  </si>
  <si>
    <t xml:space="preserve">Stakeholders disagree on the required network coverage for each floor. </t>
  </si>
  <si>
    <t xml:space="preserve">* Educate stakeholders on the type of work that will be done on each floor.     * Educate stakeholders on the cost of increasing network speeds or increasing coverage.                                * Educate stakeholders on the speed needs for a single user on each floor. </t>
  </si>
  <si>
    <t xml:space="preserve">* Complete contracts and schedule deliveries to arrive prior to when there are scheduled to be installed.                * Assign team members to different roles/tasks to complete while waiting for delivery of hardware. </t>
  </si>
  <si>
    <t xml:space="preserve">* Continue completing tasks while working around the defective device.    * Inform vendor immedialtely upon discover to issue a RMA.                         * Check available resources for a temporary replacement. </t>
  </si>
  <si>
    <t xml:space="preserve">The project team has not previously worked together to create a network of this size. </t>
  </si>
  <si>
    <t xml:space="preserve">* Provide educational resources to all team members.                                         * Educate team members on how the project will go.                                            * Inform team members to stay task oriented to avoid getting overwhelmed by the size of the project.                          * Create team building exercises to build trust among  team members. </t>
  </si>
  <si>
    <t xml:space="preserve">This is the project manager's first network project. </t>
  </si>
  <si>
    <t xml:space="preserve">* Work closely with the network engineer to understand their needs.     * Include a resource plan that provides details on what tasks will be accomplished and how they are done. </t>
  </si>
  <si>
    <t>* Include a resource plan that provides details on what tasks will be accomplished and how they are done. * Encourge team members to voice their opinions and ask questions regarding the tasks required of them.   * Perform background checks and detailed interviews.                                   * Offer additional training and materials prior to being asked for them if possible.</t>
  </si>
  <si>
    <t xml:space="preserve">Team members are not fully trained/informed of their expectations. Educated team members may not have hands on experience. </t>
  </si>
  <si>
    <t xml:space="preserve">Additional hardware or labor is necessary to complete tasks. Initial costs were underestimated.  </t>
  </si>
  <si>
    <t xml:space="preserve">Delays in the project due to various events. This may be due to team member, vendor, or natural causes. </t>
  </si>
  <si>
    <t xml:space="preserve">My Spreadsheet Templates. (2018, July 29). Risk Matrix Template Excel Unique Great Risk Ysis Matrix Template Risk Assessment Matrix. Retrieved from http://divaandmeproductionsinc.com/risk-matrix-template-excel/risk-matrix-template-excel-unique-great-risk-ysis-matrix-template-risk-assessment-matrix/ </t>
  </si>
  <si>
    <t xml:space="preserve">Network speeds are under the 30 Mbps download and/or 10 Mbps upload speeds required. </t>
  </si>
  <si>
    <t xml:space="preserve">* Add more access points.                      * Check with ISP to see if faster speeds are available.                            * Look into switching ISP.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</si>
</sst>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0"/>
      <name val="Arial"/>
      <family val="2"/>
    </font>
    <font>
      <sz val="10"/>
      <color theme="1"/>
      <name val="Arial"/>
      <family val="2"/>
    </font>
    <font>
      <sz val="10"/>
      <color rgb="FFFFFEFD"/>
      <name val="Arial"/>
      <family val="2"/>
    </font>
    <font>
      <sz val="10"/>
      <color rgb="FF000000"/>
      <name val="Arial"/>
      <family val="2"/>
    </font>
    <font>
      <sz val="10"/>
      <color theme="2" tint="-0.249977111117893"/>
      <name val="Arial"/>
      <family val="2"/>
    </font>
    <font>
      <sz val="10"/>
      <color theme="0"/>
      <name val="Arial"/>
      <family val="2"/>
    </font>
    <font>
      <sz val="10"/>
      <color rgb="FF181717"/>
      <name val="Arial"/>
      <family val="2"/>
    </font>
    <font>
      <sz val="10"/>
      <color rgb="FF181717"/>
      <name val="Wingdings"/>
      <charset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99A9A"/>
        <bgColor indexed="64"/>
      </patternFill>
    </fill>
    <fill>
      <patternFill patternType="solid">
        <fgColor rgb="FFFFFEFD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medium">
        <color rgb="FFD3D2D2"/>
      </left>
      <right style="medium">
        <color rgb="FFD3D2D2"/>
      </right>
      <top style="medium">
        <color rgb="FFD3D2D2"/>
      </top>
      <bottom style="medium">
        <color rgb="FFD3D2D2"/>
      </bottom>
      <diagonal/>
    </border>
    <border>
      <left/>
      <right style="medium">
        <color rgb="FFD3D2D2"/>
      </right>
      <top style="medium">
        <color rgb="FFD3D2D2"/>
      </top>
      <bottom style="medium">
        <color rgb="FFD3D2D2"/>
      </bottom>
      <diagonal/>
    </border>
    <border>
      <left style="medium">
        <color rgb="FFD3D2D2"/>
      </left>
      <right style="medium">
        <color rgb="FFD3D2D2"/>
      </right>
      <top/>
      <bottom style="medium">
        <color rgb="FFD3D2D2"/>
      </bottom>
      <diagonal/>
    </border>
    <border>
      <left/>
      <right style="medium">
        <color rgb="FFD3D2D2"/>
      </right>
      <top/>
      <bottom style="medium">
        <color rgb="FFD3D2D2"/>
      </bottom>
      <diagonal/>
    </border>
    <border>
      <left style="medium">
        <color rgb="FFD3D2D2"/>
      </left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2" fillId="5" borderId="0" xfId="0" applyFont="1" applyFill="1" applyAlignment="1">
      <alignment vertical="center"/>
    </xf>
    <xf numFmtId="0" fontId="1" fillId="6" borderId="0" xfId="0" applyFont="1" applyFill="1"/>
    <xf numFmtId="0" fontId="3" fillId="0" borderId="0" xfId="0" applyFont="1"/>
    <xf numFmtId="0" fontId="4" fillId="2" borderId="1" xfId="0" applyFont="1" applyFill="1" applyBorder="1" applyAlignment="1">
      <alignment vertical="center" wrapText="1"/>
    </xf>
    <xf numFmtId="0" fontId="5" fillId="4" borderId="2" xfId="0" applyFont="1" applyFill="1" applyBorder="1" applyAlignment="1">
      <alignment vertical="center" wrapText="1"/>
    </xf>
    <xf numFmtId="0" fontId="4" fillId="2" borderId="3" xfId="0" applyFont="1" applyFill="1" applyBorder="1" applyAlignment="1">
      <alignment vertical="center" wrapText="1"/>
    </xf>
    <xf numFmtId="0" fontId="3" fillId="6" borderId="0" xfId="0" applyFont="1" applyFill="1" applyAlignment="1"/>
    <xf numFmtId="0" fontId="3" fillId="6" borderId="0" xfId="0" applyFont="1" applyFill="1"/>
    <xf numFmtId="0" fontId="7" fillId="5" borderId="3" xfId="0" applyFont="1" applyFill="1" applyBorder="1" applyAlignment="1">
      <alignment vertical="center" wrapText="1"/>
    </xf>
    <xf numFmtId="0" fontId="7" fillId="5" borderId="4" xfId="0" applyFont="1" applyFill="1" applyBorder="1" applyAlignment="1">
      <alignment vertical="center" wrapText="1"/>
    </xf>
    <xf numFmtId="0" fontId="7" fillId="5" borderId="4" xfId="0" applyFont="1" applyFill="1" applyBorder="1" applyAlignment="1">
      <alignment horizontal="center" vertical="center" wrapText="1"/>
    </xf>
    <xf numFmtId="0" fontId="7" fillId="5" borderId="0" xfId="0" applyFont="1" applyFill="1" applyAlignment="1">
      <alignment vertical="center" wrapText="1"/>
    </xf>
    <xf numFmtId="0" fontId="7" fillId="5" borderId="0" xfId="0" applyFont="1" applyFill="1" applyAlignment="1">
      <alignment vertical="center"/>
    </xf>
    <xf numFmtId="0" fontId="8" fillId="3" borderId="3" xfId="0" applyFont="1" applyFill="1" applyBorder="1" applyAlignment="1">
      <alignment vertical="center" wrapText="1"/>
    </xf>
    <xf numFmtId="0" fontId="8" fillId="3" borderId="4" xfId="0" applyFont="1" applyFill="1" applyBorder="1" applyAlignment="1">
      <alignment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vertical="center" wrapText="1"/>
    </xf>
    <xf numFmtId="0" fontId="9" fillId="0" borderId="4" xfId="0" applyFont="1" applyBorder="1" applyAlignment="1">
      <alignment horizontal="center" vertical="center" wrapText="1"/>
    </xf>
    <xf numFmtId="0" fontId="8" fillId="0" borderId="3" xfId="0" applyFont="1" applyBorder="1" applyAlignment="1">
      <alignment vertical="center" wrapText="1"/>
    </xf>
    <xf numFmtId="0" fontId="4" fillId="2" borderId="5" xfId="0" applyFont="1" applyFill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6" fillId="4" borderId="0" xfId="0" applyFont="1" applyFill="1" applyAlignment="1">
      <alignment vertical="center" wrapText="1"/>
    </xf>
    <xf numFmtId="0" fontId="1" fillId="0" borderId="0" xfId="0" applyFont="1" applyAlignment="1">
      <alignment vertical="center" wrapText="1"/>
    </xf>
    <xf numFmtId="0" fontId="3" fillId="4" borderId="0" xfId="0" applyFont="1" applyFill="1" applyAlignment="1">
      <alignment vertical="center" wrapText="1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0" fillId="4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 wrapText="1"/>
    </xf>
    <xf numFmtId="9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0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revisionHeaders" Target="revisions/revisionHeader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usernames" Target="revisions/userNam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revisions/_rels/revisionHeaders.xml.rels><?xml version="1.0" encoding="UTF-8" standalone="yes"?>
<Relationships xmlns="http://schemas.openxmlformats.org/package/2006/relationships"><Relationship Id="rId16" Type="http://schemas.openxmlformats.org/officeDocument/2006/relationships/revisionLog" Target="revisionLog2.xml"/><Relationship Id="rId15" Type="http://schemas.openxmlformats.org/officeDocument/2006/relationships/revisionLog" Target="revisionLog1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C8CC8CD4-EFDD-405A-8C93-F4F8BD055707}" diskRevisions="1" revisionId="113" version="2">
  <header guid="{3345AC07-8ADA-4787-B2C5-64C94818D32E}" dateTime="2019-01-17T19:16:01" maxSheetId="2" userName="felicia ainslie" r:id="rId15" minRId="112" maxRId="113">
    <sheetIdMap count="1">
      <sheetId val="1"/>
    </sheetIdMap>
  </header>
  <header guid="{C8CC8CD4-EFDD-405A-8C93-F4F8BD055707}" dateTime="2021-07-30T22:07:51" maxSheetId="2" userName="Felicia Ainslie" r:id="rId16">
    <sheetIdMap count="1">
      <sheetId val="1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12" sId="1">
    <oc r="E6" t="inlineStr">
      <is>
        <t xml:space="preserve">Network speeds are under the 50 Mbps download and/or 10 Mbps upload speeds required. </t>
      </is>
    </oc>
    <nc r="E6" t="inlineStr">
      <is>
        <t xml:space="preserve">Network speeds are under the 30 Mbps download and/or 10 Mbps upload speeds required. </t>
      </is>
    </nc>
  </rcc>
  <rcc rId="113" sId="1">
    <oc r="F6" t="inlineStr">
      <is>
        <t xml:space="preserve">* Add more access points.                      * Check with ISP to see if faster speeds are available.                               * Look into adding a second ISP. </t>
      </is>
    </oc>
    <nc r="F6" t="inlineStr">
      <is>
        <t xml:space="preserve">* Add more access points.                      * Check with ISP to see if faster speeds are available.                            * Look into switching ISP.                               </t>
      </is>
    </nc>
  </rcc>
  <rcv guid="{B4AD9813-2297-4027-8C9C-4E70F2C2569A}" action="delete"/>
  <rcv guid="{B4AD9813-2297-4027-8C9C-4E70F2C2569A}" action="add"/>
</revisions>
</file>

<file path=xl/revisions/revisionLog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B4AD9813-2297-4027-8C9C-4E70F2C2569A}" action="delete"/>
  <rcv guid="{B4AD9813-2297-4027-8C9C-4E70F2C2569A}" action="add"/>
</revisions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1">
  <userInfo guid="{3345AC07-8ADA-4787-B2C5-64C94818D32E}" name="Felicia Ainslie" id="-364075335" dateTime="2021-07-30T22:07:51"/>
</us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0"/>
  <sheetViews>
    <sheetView tabSelected="1" zoomScale="80" zoomScaleNormal="80" workbookViewId="0">
      <pane ySplit="2" topLeftCell="A17" activePane="bottomLeft" state="frozen"/>
      <selection pane="bottomLeft" activeCell="H17" sqref="H17"/>
    </sheetView>
  </sheetViews>
  <sheetFormatPr defaultColWidth="8.7109375" defaultRowHeight="14.25" x14ac:dyDescent="0.2"/>
  <cols>
    <col min="1" max="1" width="18" style="27" customWidth="1"/>
    <col min="2" max="2" width="31.85546875" style="27" customWidth="1"/>
    <col min="3" max="3" width="10.7109375" style="27" customWidth="1"/>
    <col min="4" max="4" width="14.5703125" style="32" customWidth="1"/>
    <col min="5" max="5" width="44.28515625" style="24" customWidth="1"/>
    <col min="6" max="6" width="59.42578125" style="24" customWidth="1"/>
    <col min="7" max="7" width="62.42578125" style="24" customWidth="1"/>
    <col min="8" max="16384" width="8.7109375" style="1"/>
  </cols>
  <sheetData>
    <row r="1" spans="1:40" ht="25.5" customHeight="1" thickBot="1" x14ac:dyDescent="0.25">
      <c r="A1" s="5" t="s">
        <v>0</v>
      </c>
      <c r="B1" s="6" t="s">
        <v>41</v>
      </c>
      <c r="C1" s="7" t="s">
        <v>1</v>
      </c>
      <c r="D1" s="28">
        <v>243</v>
      </c>
      <c r="E1" s="23"/>
      <c r="F1" s="21" t="s">
        <v>2</v>
      </c>
      <c r="G1" s="25" t="s">
        <v>40</v>
      </c>
      <c r="H1" s="8"/>
      <c r="I1" s="9"/>
      <c r="J1" s="9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</row>
    <row r="2" spans="1:40" s="2" customFormat="1" ht="26.25" thickBot="1" x14ac:dyDescent="0.3">
      <c r="A2" s="10" t="s">
        <v>3</v>
      </c>
      <c r="B2" s="11" t="s">
        <v>4</v>
      </c>
      <c r="C2" s="12" t="s">
        <v>5</v>
      </c>
      <c r="D2" s="29" t="s">
        <v>33</v>
      </c>
      <c r="E2" s="13" t="s">
        <v>32</v>
      </c>
      <c r="F2" s="13" t="s">
        <v>30</v>
      </c>
      <c r="G2" s="13" t="s">
        <v>31</v>
      </c>
      <c r="H2" s="14"/>
      <c r="I2" s="14"/>
      <c r="J2" s="14"/>
    </row>
    <row r="3" spans="1:40" ht="153.75" thickBot="1" x14ac:dyDescent="0.25">
      <c r="A3" s="15" t="s">
        <v>6</v>
      </c>
      <c r="B3" s="16" t="s">
        <v>7</v>
      </c>
      <c r="C3" s="17" t="s">
        <v>8</v>
      </c>
      <c r="D3" s="30">
        <v>0.5</v>
      </c>
      <c r="E3" s="22" t="s">
        <v>76</v>
      </c>
      <c r="F3" s="22" t="s">
        <v>57</v>
      </c>
      <c r="G3" s="22" t="s">
        <v>77</v>
      </c>
      <c r="H3" s="4"/>
      <c r="I3" s="4"/>
      <c r="J3" s="4"/>
    </row>
    <row r="4" spans="1:40" ht="90" thickBot="1" x14ac:dyDescent="0.25">
      <c r="A4" s="15" t="s">
        <v>9</v>
      </c>
      <c r="B4" s="16" t="s">
        <v>10</v>
      </c>
      <c r="C4" s="17" t="s">
        <v>8</v>
      </c>
      <c r="D4" s="30">
        <v>0.5</v>
      </c>
      <c r="E4" s="22" t="s">
        <v>75</v>
      </c>
      <c r="F4" s="22" t="s">
        <v>45</v>
      </c>
      <c r="G4" s="22" t="s">
        <v>55</v>
      </c>
      <c r="H4" s="4"/>
      <c r="I4" s="4"/>
      <c r="J4" s="4"/>
    </row>
    <row r="5" spans="1:40" ht="90" thickBot="1" x14ac:dyDescent="0.25">
      <c r="A5" s="20" t="s">
        <v>11</v>
      </c>
      <c r="B5" s="18" t="s">
        <v>34</v>
      </c>
      <c r="C5" s="19" t="s">
        <v>8</v>
      </c>
      <c r="D5" s="30">
        <v>0.4</v>
      </c>
      <c r="E5" s="22" t="s">
        <v>56</v>
      </c>
      <c r="F5" s="22" t="s">
        <v>58</v>
      </c>
      <c r="G5" s="33" t="s">
        <v>55</v>
      </c>
      <c r="H5" s="4"/>
      <c r="I5" s="4"/>
      <c r="J5" s="4"/>
    </row>
    <row r="6" spans="1:40" ht="153.75" thickBot="1" x14ac:dyDescent="0.25">
      <c r="A6" s="20" t="s">
        <v>12</v>
      </c>
      <c r="B6" s="18" t="s">
        <v>35</v>
      </c>
      <c r="C6" s="19" t="s">
        <v>8</v>
      </c>
      <c r="D6" s="30">
        <v>0.2</v>
      </c>
      <c r="E6" s="22" t="s">
        <v>78</v>
      </c>
      <c r="F6" s="22" t="s">
        <v>79</v>
      </c>
      <c r="G6" s="22" t="s">
        <v>77</v>
      </c>
      <c r="H6" s="4"/>
      <c r="I6" s="4"/>
      <c r="J6" s="4"/>
    </row>
    <row r="7" spans="1:40" ht="153.75" thickBot="1" x14ac:dyDescent="0.25">
      <c r="A7" s="20" t="s">
        <v>13</v>
      </c>
      <c r="B7" s="18" t="s">
        <v>14</v>
      </c>
      <c r="C7" s="19" t="s">
        <v>8</v>
      </c>
      <c r="D7" s="30">
        <v>0.05</v>
      </c>
      <c r="E7" s="22" t="s">
        <v>65</v>
      </c>
      <c r="F7" s="22" t="s">
        <v>66</v>
      </c>
      <c r="G7" s="22" t="s">
        <v>77</v>
      </c>
      <c r="H7" s="4"/>
      <c r="I7" s="4"/>
      <c r="J7" s="4"/>
    </row>
    <row r="8" spans="1:40" ht="90" thickBot="1" x14ac:dyDescent="0.25">
      <c r="A8" s="20" t="s">
        <v>15</v>
      </c>
      <c r="B8" s="18" t="s">
        <v>16</v>
      </c>
      <c r="C8" s="19" t="s">
        <v>8</v>
      </c>
      <c r="D8" s="30">
        <v>0.2</v>
      </c>
      <c r="E8" s="22" t="s">
        <v>59</v>
      </c>
      <c r="F8" s="22" t="s">
        <v>60</v>
      </c>
      <c r="G8" s="22" t="s">
        <v>55</v>
      </c>
      <c r="H8" s="4"/>
      <c r="I8" s="4"/>
      <c r="J8" s="4"/>
    </row>
    <row r="9" spans="1:40" ht="153.75" thickBot="1" x14ac:dyDescent="0.25">
      <c r="A9" s="20" t="s">
        <v>17</v>
      </c>
      <c r="B9" s="18" t="s">
        <v>36</v>
      </c>
      <c r="C9" s="19" t="s">
        <v>8</v>
      </c>
      <c r="D9" s="30">
        <v>0.3</v>
      </c>
      <c r="E9" s="22" t="s">
        <v>61</v>
      </c>
      <c r="F9" s="22" t="s">
        <v>64</v>
      </c>
      <c r="G9" s="22" t="s">
        <v>77</v>
      </c>
      <c r="H9" s="4"/>
      <c r="I9" s="4"/>
      <c r="J9" s="4"/>
    </row>
    <row r="10" spans="1:40" ht="153.75" thickBot="1" x14ac:dyDescent="0.25">
      <c r="A10" s="20" t="s">
        <v>18</v>
      </c>
      <c r="B10" s="18" t="s">
        <v>16</v>
      </c>
      <c r="C10" s="19" t="s">
        <v>8</v>
      </c>
      <c r="D10" s="30">
        <v>0.03</v>
      </c>
      <c r="E10" s="22" t="s">
        <v>62</v>
      </c>
      <c r="F10" s="22" t="s">
        <v>63</v>
      </c>
      <c r="G10" s="22" t="s">
        <v>77</v>
      </c>
      <c r="H10" s="4"/>
      <c r="I10" s="4"/>
      <c r="J10" s="4"/>
    </row>
    <row r="11" spans="1:40" ht="153.75" thickBot="1" x14ac:dyDescent="0.25">
      <c r="A11" s="20" t="s">
        <v>43</v>
      </c>
      <c r="B11" s="18" t="s">
        <v>44</v>
      </c>
      <c r="C11" s="19" t="s">
        <v>8</v>
      </c>
      <c r="D11" s="30">
        <f>D12%</f>
        <v>3.4999999999999996E-3</v>
      </c>
      <c r="E11" s="22" t="s">
        <v>46</v>
      </c>
      <c r="F11" s="22" t="s">
        <v>54</v>
      </c>
      <c r="G11" s="22" t="s">
        <v>77</v>
      </c>
      <c r="H11" s="4"/>
      <c r="I11" s="4"/>
      <c r="J11" s="4"/>
    </row>
    <row r="12" spans="1:40" ht="153.75" thickBot="1" x14ac:dyDescent="0.25">
      <c r="A12" s="20" t="s">
        <v>19</v>
      </c>
      <c r="B12" s="18" t="s">
        <v>20</v>
      </c>
      <c r="C12" s="19" t="s">
        <v>8</v>
      </c>
      <c r="D12" s="30">
        <v>0.35</v>
      </c>
      <c r="E12" s="22" t="s">
        <v>47</v>
      </c>
      <c r="F12" s="22" t="s">
        <v>53</v>
      </c>
      <c r="G12" s="22" t="s">
        <v>77</v>
      </c>
      <c r="H12" s="4"/>
      <c r="I12" s="4"/>
      <c r="J12" s="4"/>
    </row>
    <row r="13" spans="1:40" ht="153.75" thickBot="1" x14ac:dyDescent="0.25">
      <c r="A13" s="20" t="s">
        <v>21</v>
      </c>
      <c r="B13" s="18" t="s">
        <v>37</v>
      </c>
      <c r="C13" s="19" t="s">
        <v>8</v>
      </c>
      <c r="D13" s="31" t="s">
        <v>49</v>
      </c>
      <c r="E13" s="22" t="s">
        <v>48</v>
      </c>
      <c r="F13" s="22" t="s">
        <v>52</v>
      </c>
      <c r="G13" s="22" t="s">
        <v>77</v>
      </c>
      <c r="H13" s="4"/>
      <c r="I13" s="4"/>
      <c r="J13" s="4"/>
    </row>
    <row r="14" spans="1:40" ht="153.75" thickBot="1" x14ac:dyDescent="0.25">
      <c r="A14" s="20" t="s">
        <v>22</v>
      </c>
      <c r="B14" s="18" t="s">
        <v>38</v>
      </c>
      <c r="C14" s="19" t="s">
        <v>8</v>
      </c>
      <c r="D14" s="31" t="s">
        <v>51</v>
      </c>
      <c r="E14" s="22" t="s">
        <v>50</v>
      </c>
      <c r="F14" s="22" t="s">
        <v>67</v>
      </c>
      <c r="G14" s="22" t="s">
        <v>77</v>
      </c>
      <c r="H14" s="4"/>
      <c r="I14" s="4"/>
      <c r="J14" s="4"/>
    </row>
    <row r="15" spans="1:40" ht="153.75" thickBot="1" x14ac:dyDescent="0.25">
      <c r="A15" s="20" t="s">
        <v>23</v>
      </c>
      <c r="B15" s="18" t="s">
        <v>24</v>
      </c>
      <c r="C15" s="19" t="s">
        <v>8</v>
      </c>
      <c r="D15" s="30">
        <v>0.15</v>
      </c>
      <c r="E15" s="22" t="s">
        <v>42</v>
      </c>
      <c r="F15" s="22" t="s">
        <v>68</v>
      </c>
      <c r="G15" s="22" t="s">
        <v>77</v>
      </c>
      <c r="H15" s="4"/>
      <c r="I15" s="4"/>
      <c r="J15" s="4"/>
    </row>
    <row r="16" spans="1:40" ht="153.75" thickBot="1" x14ac:dyDescent="0.25">
      <c r="A16" s="20" t="s">
        <v>25</v>
      </c>
      <c r="B16" s="18" t="s">
        <v>26</v>
      </c>
      <c r="C16" s="19" t="s">
        <v>8</v>
      </c>
      <c r="D16" s="30">
        <v>0.25</v>
      </c>
      <c r="E16" s="22" t="s">
        <v>69</v>
      </c>
      <c r="F16" s="22" t="s">
        <v>70</v>
      </c>
      <c r="G16" s="22" t="s">
        <v>77</v>
      </c>
      <c r="H16" s="4"/>
      <c r="I16" s="4"/>
      <c r="J16" s="4"/>
    </row>
    <row r="17" spans="1:10" ht="153.75" thickBot="1" x14ac:dyDescent="0.25">
      <c r="A17" s="20" t="s">
        <v>27</v>
      </c>
      <c r="B17" s="18" t="s">
        <v>28</v>
      </c>
      <c r="C17" s="19" t="s">
        <v>8</v>
      </c>
      <c r="D17" s="30">
        <v>0.5</v>
      </c>
      <c r="E17" s="22" t="s">
        <v>71</v>
      </c>
      <c r="F17" s="22" t="s">
        <v>72</v>
      </c>
      <c r="G17" s="22" t="s">
        <v>77</v>
      </c>
      <c r="H17" s="4"/>
      <c r="I17" s="4"/>
      <c r="J17" s="4"/>
    </row>
    <row r="18" spans="1:10" ht="153.75" thickBot="1" x14ac:dyDescent="0.25">
      <c r="A18" s="20" t="s">
        <v>29</v>
      </c>
      <c r="B18" s="18" t="s">
        <v>39</v>
      </c>
      <c r="C18" s="19" t="s">
        <v>8</v>
      </c>
      <c r="D18" s="30">
        <v>0.35</v>
      </c>
      <c r="E18" s="22" t="s">
        <v>74</v>
      </c>
      <c r="F18" s="22" t="s">
        <v>73</v>
      </c>
      <c r="G18" s="22" t="s">
        <v>77</v>
      </c>
      <c r="H18" s="4"/>
      <c r="I18" s="4"/>
      <c r="J18" s="4"/>
    </row>
    <row r="19" spans="1:10" x14ac:dyDescent="0.2">
      <c r="A19" s="26"/>
      <c r="B19" s="26"/>
      <c r="C19" s="26"/>
      <c r="D19" s="31"/>
      <c r="E19" s="22"/>
      <c r="F19" s="22"/>
      <c r="G19" s="22"/>
      <c r="H19" s="4"/>
      <c r="I19" s="4"/>
      <c r="J19" s="4"/>
    </row>
    <row r="20" spans="1:10" x14ac:dyDescent="0.2">
      <c r="A20" s="26"/>
      <c r="B20" s="26"/>
      <c r="C20" s="26"/>
      <c r="D20" s="31"/>
      <c r="E20" s="22"/>
      <c r="F20" s="22"/>
      <c r="G20" s="22"/>
      <c r="H20" s="4"/>
      <c r="I20" s="4"/>
      <c r="J20" s="4"/>
    </row>
  </sheetData>
  <customSheetViews>
    <customSheetView guid="{B4AD9813-2297-4027-8C9C-4E70F2C2569A}" scale="80">
      <pane ySplit="2" topLeftCell="A17" activePane="bottomLeft" state="frozen"/>
      <selection pane="bottomLeft" activeCell="H17" sqref="H17"/>
      <pageMargins left="0.7" right="0.7" top="0.75" bottom="0.75" header="0.3" footer="0.3"/>
      <pageSetup orientation="portrait" r:id="rId1"/>
    </customSheetView>
    <customSheetView guid="{86F3F08F-1F76-42DC-8B9E-D6F35A6AD2A9}" scale="150" topLeftCell="A23">
      <selection activeCell="A30" sqref="A30"/>
      <pageMargins left="0.7" right="0.7" top="0.75" bottom="0.75" header="0.3" footer="0.3"/>
    </customSheetView>
  </customSheetView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Felicia Ainslie</dc:creator>
  <cp:lastModifiedBy>Felicia Ainslie</cp:lastModifiedBy>
  <dcterms:created xsi:type="dcterms:W3CDTF">2015-07-22T04:25:57Z</dcterms:created>
  <dcterms:modified xsi:type="dcterms:W3CDTF">2021-07-31T05:07:51Z</dcterms:modified>
</cp:coreProperties>
</file>