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3D4909BD-6EA2-4B56-A1A5-6FA90D309F37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D1-Solution" sheetId="1" r:id="rId1"/>
    <sheet name="D1-Input" sheetId="2" r:id="rId2"/>
    <sheet name="D4-Solution" sheetId="4" r:id="rId3"/>
    <sheet name="D4-Inp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1" i="4" l="1"/>
  <c r="V3" i="4"/>
  <c r="A211" i="4" a="1"/>
  <c r="A211" i="4"/>
  <c r="AN211" i="4" a="1"/>
  <c r="AN211" i="4"/>
  <c r="AP211" i="4"/>
  <c r="A212" i="4" a="1"/>
  <c r="A212" i="4"/>
  <c r="AN212" i="4" a="1"/>
  <c r="AN212" i="4"/>
  <c r="AP212" i="4"/>
  <c r="A213" i="4" a="1"/>
  <c r="A213" i="4"/>
  <c r="AN213" i="4" a="1"/>
  <c r="AN213" i="4"/>
  <c r="AP213" i="4"/>
  <c r="A214" i="4" a="1"/>
  <c r="A214" i="4"/>
  <c r="AN214" i="4" a="1"/>
  <c r="AN214" i="4"/>
  <c r="AP214" i="4"/>
  <c r="A159" i="4" a="1"/>
  <c r="A159" i="4"/>
  <c r="AN159" i="4" a="1"/>
  <c r="AN159" i="4"/>
  <c r="AP159" i="4"/>
  <c r="A160" i="4" a="1"/>
  <c r="A160" i="4"/>
  <c r="AN160" i="4" a="1"/>
  <c r="AN160" i="4"/>
  <c r="AP160" i="4"/>
  <c r="A161" i="4" a="1"/>
  <c r="A161" i="4"/>
  <c r="AN161" i="4" a="1"/>
  <c r="AN161" i="4"/>
  <c r="AP161" i="4"/>
  <c r="A162" i="4" a="1"/>
  <c r="A162" i="4"/>
  <c r="AN162" i="4" a="1"/>
  <c r="AN162" i="4"/>
  <c r="AP162" i="4"/>
  <c r="A163" i="4" a="1"/>
  <c r="A163" i="4"/>
  <c r="AN163" i="4" a="1"/>
  <c r="AN163" i="4"/>
  <c r="AP163" i="4"/>
  <c r="A164" i="4" a="1"/>
  <c r="A164" i="4"/>
  <c r="AN164" i="4" a="1"/>
  <c r="AN164" i="4"/>
  <c r="AP164" i="4"/>
  <c r="A165" i="4" a="1"/>
  <c r="A165" i="4"/>
  <c r="AN165" i="4" a="1"/>
  <c r="AN165" i="4"/>
  <c r="AP165" i="4"/>
  <c r="A166" i="4" a="1"/>
  <c r="A166" i="4"/>
  <c r="AN166" i="4" a="1"/>
  <c r="AN166" i="4"/>
  <c r="AP166" i="4"/>
  <c r="A167" i="4" a="1"/>
  <c r="A167" i="4"/>
  <c r="AN167" i="4" a="1"/>
  <c r="AN167" i="4"/>
  <c r="AP167" i="4"/>
  <c r="A168" i="4" a="1"/>
  <c r="A168" i="4"/>
  <c r="AN168" i="4" a="1"/>
  <c r="AN168" i="4"/>
  <c r="AP168" i="4"/>
  <c r="A169" i="4" a="1"/>
  <c r="A169" i="4"/>
  <c r="AN169" i="4" a="1"/>
  <c r="AN169" i="4"/>
  <c r="AP169" i="4"/>
  <c r="A170" i="4" a="1"/>
  <c r="A170" i="4"/>
  <c r="AN170" i="4" a="1"/>
  <c r="AN170" i="4"/>
  <c r="AP170" i="4"/>
  <c r="A171" i="4" a="1"/>
  <c r="A171" i="4"/>
  <c r="AN171" i="4" a="1"/>
  <c r="AN171" i="4"/>
  <c r="AP171" i="4"/>
  <c r="A172" i="4" a="1"/>
  <c r="A172" i="4"/>
  <c r="AN172" i="4" a="1"/>
  <c r="AN172" i="4"/>
  <c r="AP172" i="4"/>
  <c r="A173" i="4" a="1"/>
  <c r="A173" i="4"/>
  <c r="AN173" i="4" a="1"/>
  <c r="AN173" i="4"/>
  <c r="AP173" i="4"/>
  <c r="A174" i="4" a="1"/>
  <c r="A174" i="4"/>
  <c r="AN174" i="4" a="1"/>
  <c r="AN174" i="4"/>
  <c r="AP174" i="4"/>
  <c r="A175" i="4" a="1"/>
  <c r="A175" i="4"/>
  <c r="AN175" i="4" a="1"/>
  <c r="AN175" i="4"/>
  <c r="AP175" i="4"/>
  <c r="A176" i="4" a="1"/>
  <c r="A176" i="4"/>
  <c r="AN176" i="4" a="1"/>
  <c r="AN176" i="4"/>
  <c r="AP176" i="4"/>
  <c r="A177" i="4" a="1"/>
  <c r="A177" i="4"/>
  <c r="AN177" i="4" a="1"/>
  <c r="AN177" i="4"/>
  <c r="AP177" i="4"/>
  <c r="A178" i="4" a="1"/>
  <c r="A178" i="4"/>
  <c r="AN178" i="4" a="1"/>
  <c r="AN178" i="4"/>
  <c r="AP178" i="4"/>
  <c r="A179" i="4" a="1"/>
  <c r="A179" i="4"/>
  <c r="AN179" i="4" a="1"/>
  <c r="AN179" i="4"/>
  <c r="AP179" i="4"/>
  <c r="A180" i="4" a="1"/>
  <c r="A180" i="4"/>
  <c r="AN180" i="4" a="1"/>
  <c r="AN180" i="4"/>
  <c r="AP180" i="4"/>
  <c r="A181" i="4" a="1"/>
  <c r="A181" i="4"/>
  <c r="AN181" i="4" a="1"/>
  <c r="AN181" i="4"/>
  <c r="AP181" i="4"/>
  <c r="A182" i="4" a="1"/>
  <c r="A182" i="4"/>
  <c r="AN182" i="4" a="1"/>
  <c r="AN182" i="4"/>
  <c r="AP182" i="4"/>
  <c r="A183" i="4" a="1"/>
  <c r="A183" i="4"/>
  <c r="AN183" i="4" a="1"/>
  <c r="AN183" i="4"/>
  <c r="AP183" i="4"/>
  <c r="A184" i="4" a="1"/>
  <c r="A184" i="4"/>
  <c r="AN184" i="4" a="1"/>
  <c r="AN184" i="4"/>
  <c r="AP184" i="4"/>
  <c r="A185" i="4" a="1"/>
  <c r="A185" i="4"/>
  <c r="AN185" i="4" a="1"/>
  <c r="AN185" i="4"/>
  <c r="AP185" i="4"/>
  <c r="A186" i="4" a="1"/>
  <c r="A186" i="4"/>
  <c r="AN186" i="4" a="1"/>
  <c r="AN186" i="4"/>
  <c r="AP186" i="4"/>
  <c r="A187" i="4" a="1"/>
  <c r="A187" i="4"/>
  <c r="AN187" i="4" a="1"/>
  <c r="AN187" i="4"/>
  <c r="AP187" i="4"/>
  <c r="A188" i="4" a="1"/>
  <c r="A188" i="4"/>
  <c r="AN188" i="4" a="1"/>
  <c r="AN188" i="4"/>
  <c r="AP188" i="4"/>
  <c r="A189" i="4" a="1"/>
  <c r="A189" i="4"/>
  <c r="AN189" i="4" a="1"/>
  <c r="AN189" i="4"/>
  <c r="AP189" i="4"/>
  <c r="A190" i="4" a="1"/>
  <c r="A190" i="4"/>
  <c r="AN190" i="4" a="1"/>
  <c r="AN190" i="4"/>
  <c r="AP190" i="4"/>
  <c r="A191" i="4" a="1"/>
  <c r="A191" i="4"/>
  <c r="AN191" i="4" a="1"/>
  <c r="AN191" i="4"/>
  <c r="AP191" i="4"/>
  <c r="A192" i="4" a="1"/>
  <c r="A192" i="4"/>
  <c r="AN192" i="4" a="1"/>
  <c r="AN192" i="4"/>
  <c r="AP192" i="4"/>
  <c r="A193" i="4" a="1"/>
  <c r="A193" i="4"/>
  <c r="AN193" i="4" a="1"/>
  <c r="AN193" i="4"/>
  <c r="AP193" i="4"/>
  <c r="A194" i="4" a="1"/>
  <c r="A194" i="4"/>
  <c r="AN194" i="4" a="1"/>
  <c r="AN194" i="4"/>
  <c r="AP194" i="4"/>
  <c r="A195" i="4" a="1"/>
  <c r="A195" i="4"/>
  <c r="AN195" i="4" a="1"/>
  <c r="AN195" i="4"/>
  <c r="AP195" i="4"/>
  <c r="A196" i="4" a="1"/>
  <c r="A196" i="4"/>
  <c r="AN196" i="4" a="1"/>
  <c r="AN196" i="4"/>
  <c r="AP196" i="4"/>
  <c r="A197" i="4" a="1"/>
  <c r="A197" i="4"/>
  <c r="AN197" i="4" a="1"/>
  <c r="AN197" i="4"/>
  <c r="AP197" i="4"/>
  <c r="A198" i="4" a="1"/>
  <c r="A198" i="4"/>
  <c r="AN198" i="4" a="1"/>
  <c r="AN198" i="4"/>
  <c r="AP198" i="4"/>
  <c r="A199" i="4" a="1"/>
  <c r="A199" i="4"/>
  <c r="AN199" i="4" a="1"/>
  <c r="AN199" i="4"/>
  <c r="AP199" i="4"/>
  <c r="A200" i="4" a="1"/>
  <c r="A200" i="4"/>
  <c r="AN200" i="4" a="1"/>
  <c r="AN200" i="4"/>
  <c r="AP200" i="4"/>
  <c r="A201" i="4" a="1"/>
  <c r="A201" i="4"/>
  <c r="AN201" i="4" a="1"/>
  <c r="AN201" i="4"/>
  <c r="AP201" i="4"/>
  <c r="A202" i="4" a="1"/>
  <c r="A202" i="4"/>
  <c r="AN202" i="4" a="1"/>
  <c r="AN202" i="4"/>
  <c r="AP202" i="4"/>
  <c r="A203" i="4" a="1"/>
  <c r="A203" i="4"/>
  <c r="AN203" i="4" a="1"/>
  <c r="AN203" i="4"/>
  <c r="AP203" i="4"/>
  <c r="A204" i="4" a="1"/>
  <c r="A204" i="4"/>
  <c r="AN204" i="4" a="1"/>
  <c r="AN204" i="4"/>
  <c r="AP204" i="4"/>
  <c r="A205" i="4" a="1"/>
  <c r="A205" i="4"/>
  <c r="AN205" i="4" a="1"/>
  <c r="AN205" i="4"/>
  <c r="AP205" i="4"/>
  <c r="A206" i="4" a="1"/>
  <c r="A206" i="4"/>
  <c r="AN206" i="4" a="1"/>
  <c r="AN206" i="4"/>
  <c r="AP206" i="4"/>
  <c r="A207" i="4" a="1"/>
  <c r="A207" i="4"/>
  <c r="AN207" i="4" a="1"/>
  <c r="AN207" i="4"/>
  <c r="AP207" i="4"/>
  <c r="A208" i="4" a="1"/>
  <c r="A208" i="4"/>
  <c r="AN208" i="4" a="1"/>
  <c r="AN208" i="4"/>
  <c r="AP208" i="4"/>
  <c r="A209" i="4" a="1"/>
  <c r="A209" i="4"/>
  <c r="AN209" i="4" a="1"/>
  <c r="AN209" i="4"/>
  <c r="AP209" i="4"/>
  <c r="A210" i="4" a="1"/>
  <c r="A210" i="4"/>
  <c r="AN210" i="4" a="1"/>
  <c r="AN210" i="4"/>
  <c r="AP210" i="4"/>
  <c r="A102" i="4" a="1"/>
  <c r="A102" i="4"/>
  <c r="AN102" i="4" a="1"/>
  <c r="AN102" i="4"/>
  <c r="AP102" i="4"/>
  <c r="A103" i="4" a="1"/>
  <c r="A103" i="4"/>
  <c r="AN103" i="4" a="1"/>
  <c r="AN103" i="4"/>
  <c r="AP103" i="4"/>
  <c r="A104" i="4" a="1"/>
  <c r="A104" i="4"/>
  <c r="AN104" i="4" a="1"/>
  <c r="AN104" i="4"/>
  <c r="AP104" i="4"/>
  <c r="A105" i="4" a="1"/>
  <c r="A105" i="4"/>
  <c r="AN105" i="4" a="1"/>
  <c r="AN105" i="4"/>
  <c r="AP105" i="4"/>
  <c r="A106" i="4" a="1"/>
  <c r="A106" i="4"/>
  <c r="AN106" i="4" a="1"/>
  <c r="AN106" i="4"/>
  <c r="AP106" i="4"/>
  <c r="A107" i="4" a="1"/>
  <c r="A107" i="4"/>
  <c r="AN107" i="4" a="1"/>
  <c r="AN107" i="4"/>
  <c r="AP107" i="4"/>
  <c r="A108" i="4" a="1"/>
  <c r="A108" i="4"/>
  <c r="AN108" i="4" a="1"/>
  <c r="AN108" i="4"/>
  <c r="AP108" i="4"/>
  <c r="A109" i="4" a="1"/>
  <c r="A109" i="4"/>
  <c r="AN109" i="4" a="1"/>
  <c r="AN109" i="4"/>
  <c r="AP109" i="4"/>
  <c r="A110" i="4" a="1"/>
  <c r="A110" i="4"/>
  <c r="AN110" i="4" a="1"/>
  <c r="AN110" i="4"/>
  <c r="AP110" i="4"/>
  <c r="A111" i="4" a="1"/>
  <c r="A111" i="4"/>
  <c r="AN111" i="4" a="1"/>
  <c r="AN111" i="4"/>
  <c r="AP111" i="4"/>
  <c r="A112" i="4" a="1"/>
  <c r="A112" i="4"/>
  <c r="AN112" i="4" a="1"/>
  <c r="AN112" i="4"/>
  <c r="AP112" i="4"/>
  <c r="A113" i="4" a="1"/>
  <c r="A113" i="4"/>
  <c r="AN113" i="4" a="1"/>
  <c r="AN113" i="4"/>
  <c r="AP113" i="4"/>
  <c r="A114" i="4" a="1"/>
  <c r="A114" i="4"/>
  <c r="AN114" i="4" a="1"/>
  <c r="AN114" i="4"/>
  <c r="AP114" i="4"/>
  <c r="A115" i="4" a="1"/>
  <c r="A115" i="4"/>
  <c r="AN115" i="4" a="1"/>
  <c r="AN115" i="4"/>
  <c r="AP115" i="4"/>
  <c r="A116" i="4" a="1"/>
  <c r="A116" i="4"/>
  <c r="AN116" i="4" a="1"/>
  <c r="AN116" i="4"/>
  <c r="AP116" i="4"/>
  <c r="A117" i="4" a="1"/>
  <c r="A117" i="4"/>
  <c r="AN117" i="4" a="1"/>
  <c r="AN117" i="4"/>
  <c r="AP117" i="4"/>
  <c r="A118" i="4" a="1"/>
  <c r="A118" i="4"/>
  <c r="AN118" i="4" a="1"/>
  <c r="AN118" i="4"/>
  <c r="AP118" i="4"/>
  <c r="A119" i="4" a="1"/>
  <c r="A119" i="4"/>
  <c r="AN119" i="4" a="1"/>
  <c r="AN119" i="4"/>
  <c r="AP119" i="4"/>
  <c r="A120" i="4" a="1"/>
  <c r="A120" i="4"/>
  <c r="AN120" i="4" a="1"/>
  <c r="AN120" i="4"/>
  <c r="AP120" i="4"/>
  <c r="A121" i="4" a="1"/>
  <c r="A121" i="4"/>
  <c r="AN121" i="4" a="1"/>
  <c r="AN121" i="4"/>
  <c r="AP121" i="4"/>
  <c r="A122" i="4" a="1"/>
  <c r="A122" i="4"/>
  <c r="AN122" i="4" a="1"/>
  <c r="AN122" i="4"/>
  <c r="AP122" i="4"/>
  <c r="A123" i="4" a="1"/>
  <c r="A123" i="4"/>
  <c r="AN123" i="4" a="1"/>
  <c r="AN123" i="4"/>
  <c r="AP123" i="4"/>
  <c r="A124" i="4" a="1"/>
  <c r="A124" i="4"/>
  <c r="AN124" i="4" a="1"/>
  <c r="AN124" i="4"/>
  <c r="AP124" i="4"/>
  <c r="A125" i="4" a="1"/>
  <c r="A125" i="4"/>
  <c r="AN125" i="4" a="1"/>
  <c r="AN125" i="4"/>
  <c r="AP125" i="4"/>
  <c r="A126" i="4" a="1"/>
  <c r="A126" i="4"/>
  <c r="AN126" i="4" a="1"/>
  <c r="AN126" i="4"/>
  <c r="AP126" i="4"/>
  <c r="A127" i="4" a="1"/>
  <c r="A127" i="4"/>
  <c r="AN127" i="4" a="1"/>
  <c r="AN127" i="4"/>
  <c r="AP127" i="4"/>
  <c r="A128" i="4" a="1"/>
  <c r="A128" i="4"/>
  <c r="AN128" i="4" a="1"/>
  <c r="AN128" i="4"/>
  <c r="AP128" i="4"/>
  <c r="A129" i="4" a="1"/>
  <c r="A129" i="4"/>
  <c r="AN129" i="4" a="1"/>
  <c r="AN129" i="4"/>
  <c r="AP129" i="4"/>
  <c r="A130" i="4" a="1"/>
  <c r="A130" i="4"/>
  <c r="AN130" i="4" a="1"/>
  <c r="AN130" i="4"/>
  <c r="AP130" i="4"/>
  <c r="A131" i="4" a="1"/>
  <c r="A131" i="4"/>
  <c r="AN131" i="4" a="1"/>
  <c r="AN131" i="4"/>
  <c r="AP131" i="4"/>
  <c r="A132" i="4" a="1"/>
  <c r="A132" i="4"/>
  <c r="AN132" i="4" a="1"/>
  <c r="AN132" i="4"/>
  <c r="AP132" i="4"/>
  <c r="A133" i="4" a="1"/>
  <c r="A133" i="4"/>
  <c r="AN133" i="4" a="1"/>
  <c r="AN133" i="4"/>
  <c r="AP133" i="4"/>
  <c r="A134" i="4" a="1"/>
  <c r="A134" i="4"/>
  <c r="AN134" i="4" a="1"/>
  <c r="AN134" i="4"/>
  <c r="AP134" i="4"/>
  <c r="A135" i="4" a="1"/>
  <c r="A135" i="4"/>
  <c r="AN135" i="4" a="1"/>
  <c r="AN135" i="4"/>
  <c r="AP135" i="4"/>
  <c r="A136" i="4" a="1"/>
  <c r="A136" i="4"/>
  <c r="AN136" i="4" a="1"/>
  <c r="AN136" i="4"/>
  <c r="AP136" i="4"/>
  <c r="A137" i="4" a="1"/>
  <c r="A137" i="4"/>
  <c r="AN137" i="4" a="1"/>
  <c r="AN137" i="4"/>
  <c r="AP137" i="4"/>
  <c r="A138" i="4" a="1"/>
  <c r="A138" i="4"/>
  <c r="AN138" i="4" a="1"/>
  <c r="AN138" i="4"/>
  <c r="AP138" i="4"/>
  <c r="A139" i="4" a="1"/>
  <c r="A139" i="4"/>
  <c r="AN139" i="4" a="1"/>
  <c r="AN139" i="4"/>
  <c r="AP139" i="4"/>
  <c r="A140" i="4" a="1"/>
  <c r="A140" i="4"/>
  <c r="AN140" i="4" a="1"/>
  <c r="AN140" i="4"/>
  <c r="AP140" i="4"/>
  <c r="A141" i="4" a="1"/>
  <c r="A141" i="4"/>
  <c r="AN141" i="4" a="1"/>
  <c r="AN141" i="4"/>
  <c r="AP141" i="4"/>
  <c r="A142" i="4" a="1"/>
  <c r="A142" i="4"/>
  <c r="AN142" i="4" a="1"/>
  <c r="AN142" i="4"/>
  <c r="AP142" i="4"/>
  <c r="A143" i="4" a="1"/>
  <c r="A143" i="4"/>
  <c r="AN143" i="4" a="1"/>
  <c r="AN143" i="4"/>
  <c r="AP143" i="4"/>
  <c r="A144" i="4" a="1"/>
  <c r="A144" i="4"/>
  <c r="AN144" i="4" a="1"/>
  <c r="AN144" i="4"/>
  <c r="AP144" i="4"/>
  <c r="A145" i="4" a="1"/>
  <c r="A145" i="4"/>
  <c r="AN145" i="4" a="1"/>
  <c r="AN145" i="4"/>
  <c r="AP145" i="4"/>
  <c r="A146" i="4" a="1"/>
  <c r="A146" i="4"/>
  <c r="AN146" i="4" a="1"/>
  <c r="AN146" i="4"/>
  <c r="AP146" i="4"/>
  <c r="A147" i="4" a="1"/>
  <c r="A147" i="4"/>
  <c r="AN147" i="4" a="1"/>
  <c r="AN147" i="4"/>
  <c r="AP147" i="4"/>
  <c r="A148" i="4" a="1"/>
  <c r="A148" i="4"/>
  <c r="AN148" i="4" a="1"/>
  <c r="AN148" i="4"/>
  <c r="AP148" i="4"/>
  <c r="A149" i="4" a="1"/>
  <c r="A149" i="4"/>
  <c r="AN149" i="4" a="1"/>
  <c r="AN149" i="4"/>
  <c r="AP149" i="4"/>
  <c r="A150" i="4" a="1"/>
  <c r="A150" i="4"/>
  <c r="AN150" i="4" a="1"/>
  <c r="AN150" i="4"/>
  <c r="AP150" i="4"/>
  <c r="A151" i="4" a="1"/>
  <c r="A151" i="4"/>
  <c r="AN151" i="4" a="1"/>
  <c r="AN151" i="4"/>
  <c r="AP151" i="4"/>
  <c r="A152" i="4" a="1"/>
  <c r="A152" i="4"/>
  <c r="AN152" i="4" a="1"/>
  <c r="AN152" i="4"/>
  <c r="AP152" i="4"/>
  <c r="A153" i="4" a="1"/>
  <c r="A153" i="4"/>
  <c r="AN153" i="4" a="1"/>
  <c r="AN153" i="4"/>
  <c r="AP153" i="4"/>
  <c r="A154" i="4" a="1"/>
  <c r="A154" i="4"/>
  <c r="AN154" i="4" a="1"/>
  <c r="AN154" i="4"/>
  <c r="AP154" i="4"/>
  <c r="A155" i="4" a="1"/>
  <c r="A155" i="4"/>
  <c r="AN155" i="4" a="1"/>
  <c r="AN155" i="4"/>
  <c r="AP155" i="4"/>
  <c r="A156" i="4" a="1"/>
  <c r="A156" i="4"/>
  <c r="AN156" i="4" a="1"/>
  <c r="AN156" i="4"/>
  <c r="AP156" i="4"/>
  <c r="A157" i="4" a="1"/>
  <c r="A157" i="4"/>
  <c r="AN157" i="4" a="1"/>
  <c r="AN157" i="4"/>
  <c r="AP157" i="4"/>
  <c r="A158" i="4" a="1"/>
  <c r="A158" i="4"/>
  <c r="AN158" i="4" a="1"/>
  <c r="AN158" i="4"/>
  <c r="AP158" i="4"/>
  <c r="A65" i="4" a="1"/>
  <c r="A65" i="4"/>
  <c r="AN65" i="4" a="1"/>
  <c r="AN65" i="4"/>
  <c r="AP65" i="4"/>
  <c r="A66" i="4" a="1"/>
  <c r="A66" i="4"/>
  <c r="AN66" i="4" a="1"/>
  <c r="AN66" i="4"/>
  <c r="AP66" i="4"/>
  <c r="A67" i="4" a="1"/>
  <c r="A67" i="4"/>
  <c r="AN67" i="4" a="1"/>
  <c r="AN67" i="4"/>
  <c r="AP67" i="4"/>
  <c r="A68" i="4" a="1"/>
  <c r="A68" i="4"/>
  <c r="AN68" i="4" a="1"/>
  <c r="AN68" i="4"/>
  <c r="AP68" i="4"/>
  <c r="A69" i="4" a="1"/>
  <c r="A69" i="4"/>
  <c r="AN69" i="4" a="1"/>
  <c r="AN69" i="4"/>
  <c r="AP69" i="4"/>
  <c r="A70" i="4" a="1"/>
  <c r="A70" i="4"/>
  <c r="AN70" i="4" a="1"/>
  <c r="AN70" i="4"/>
  <c r="AP70" i="4"/>
  <c r="A71" i="4" a="1"/>
  <c r="A71" i="4"/>
  <c r="AN71" i="4" a="1"/>
  <c r="AN71" i="4"/>
  <c r="AP71" i="4"/>
  <c r="A72" i="4" a="1"/>
  <c r="A72" i="4"/>
  <c r="AN72" i="4" a="1"/>
  <c r="AN72" i="4"/>
  <c r="AP72" i="4"/>
  <c r="A73" i="4" a="1"/>
  <c r="A73" i="4"/>
  <c r="AN73" i="4" a="1"/>
  <c r="AN73" i="4"/>
  <c r="AP73" i="4"/>
  <c r="A74" i="4" a="1"/>
  <c r="A74" i="4"/>
  <c r="AN74" i="4" a="1"/>
  <c r="AN74" i="4"/>
  <c r="AP74" i="4"/>
  <c r="A75" i="4" a="1"/>
  <c r="A75" i="4"/>
  <c r="AN75" i="4" a="1"/>
  <c r="AN75" i="4"/>
  <c r="AP75" i="4"/>
  <c r="A76" i="4" a="1"/>
  <c r="A76" i="4"/>
  <c r="AN76" i="4" a="1"/>
  <c r="AN76" i="4"/>
  <c r="AP76" i="4"/>
  <c r="A77" i="4" a="1"/>
  <c r="A77" i="4"/>
  <c r="AN77" i="4" a="1"/>
  <c r="AN77" i="4"/>
  <c r="AP77" i="4"/>
  <c r="A78" i="4" a="1"/>
  <c r="A78" i="4"/>
  <c r="AN78" i="4" a="1"/>
  <c r="AN78" i="4"/>
  <c r="AP78" i="4"/>
  <c r="A79" i="4" a="1"/>
  <c r="A79" i="4"/>
  <c r="AN79" i="4" a="1"/>
  <c r="AN79" i="4"/>
  <c r="AP79" i="4"/>
  <c r="A80" i="4" a="1"/>
  <c r="A80" i="4"/>
  <c r="AN80" i="4" a="1"/>
  <c r="AN80" i="4"/>
  <c r="AP80" i="4"/>
  <c r="A81" i="4" a="1"/>
  <c r="A81" i="4"/>
  <c r="AN81" i="4" a="1"/>
  <c r="AN81" i="4"/>
  <c r="AP81" i="4"/>
  <c r="A82" i="4" a="1"/>
  <c r="A82" i="4"/>
  <c r="AN82" i="4" a="1"/>
  <c r="AN82" i="4"/>
  <c r="AP82" i="4"/>
  <c r="A83" i="4" a="1"/>
  <c r="A83" i="4"/>
  <c r="AN83" i="4" a="1"/>
  <c r="AN83" i="4"/>
  <c r="AP83" i="4"/>
  <c r="A84" i="4" a="1"/>
  <c r="A84" i="4"/>
  <c r="AN84" i="4" a="1"/>
  <c r="AN84" i="4"/>
  <c r="AP84" i="4"/>
  <c r="A85" i="4" a="1"/>
  <c r="A85" i="4"/>
  <c r="AN85" i="4" a="1"/>
  <c r="AN85" i="4"/>
  <c r="AP85" i="4"/>
  <c r="A86" i="4" a="1"/>
  <c r="A86" i="4"/>
  <c r="AN86" i="4" a="1"/>
  <c r="AN86" i="4"/>
  <c r="AP86" i="4"/>
  <c r="A87" i="4" a="1"/>
  <c r="A87" i="4"/>
  <c r="AN87" i="4" a="1"/>
  <c r="AN87" i="4"/>
  <c r="AP87" i="4"/>
  <c r="A88" i="4" a="1"/>
  <c r="A88" i="4"/>
  <c r="AN88" i="4" a="1"/>
  <c r="AN88" i="4"/>
  <c r="AP88" i="4"/>
  <c r="A89" i="4" a="1"/>
  <c r="A89" i="4"/>
  <c r="AN89" i="4" a="1"/>
  <c r="AN89" i="4"/>
  <c r="AP89" i="4"/>
  <c r="A90" i="4" a="1"/>
  <c r="A90" i="4"/>
  <c r="AN90" i="4" a="1"/>
  <c r="AN90" i="4"/>
  <c r="AP90" i="4"/>
  <c r="A91" i="4" a="1"/>
  <c r="A91" i="4"/>
  <c r="AN91" i="4" a="1"/>
  <c r="AN91" i="4"/>
  <c r="AP91" i="4"/>
  <c r="A92" i="4" a="1"/>
  <c r="A92" i="4"/>
  <c r="AN92" i="4" a="1"/>
  <c r="AN92" i="4"/>
  <c r="AP92" i="4"/>
  <c r="A93" i="4" a="1"/>
  <c r="A93" i="4"/>
  <c r="AN93" i="4" a="1"/>
  <c r="AN93" i="4"/>
  <c r="AP93" i="4"/>
  <c r="A94" i="4" a="1"/>
  <c r="A94" i="4"/>
  <c r="AN94" i="4" a="1"/>
  <c r="AN94" i="4"/>
  <c r="AP94" i="4"/>
  <c r="A95" i="4" a="1"/>
  <c r="A95" i="4"/>
  <c r="AN95" i="4" a="1"/>
  <c r="AN95" i="4"/>
  <c r="AP95" i="4"/>
  <c r="A96" i="4" a="1"/>
  <c r="A96" i="4"/>
  <c r="AN96" i="4" a="1"/>
  <c r="AN96" i="4"/>
  <c r="AP96" i="4"/>
  <c r="A97" i="4" a="1"/>
  <c r="A97" i="4"/>
  <c r="AN97" i="4" a="1"/>
  <c r="AN97" i="4"/>
  <c r="AP97" i="4"/>
  <c r="A98" i="4" a="1"/>
  <c r="A98" i="4"/>
  <c r="AN98" i="4" a="1"/>
  <c r="AN98" i="4"/>
  <c r="AP98" i="4"/>
  <c r="A99" i="4" a="1"/>
  <c r="A99" i="4"/>
  <c r="AN99" i="4" a="1"/>
  <c r="AN99" i="4"/>
  <c r="AP99" i="4"/>
  <c r="A100" i="4" a="1"/>
  <c r="A100" i="4"/>
  <c r="AN100" i="4" a="1"/>
  <c r="AN100" i="4"/>
  <c r="AP100" i="4"/>
  <c r="A101" i="4" a="1"/>
  <c r="A101" i="4"/>
  <c r="AN101" i="4" a="1"/>
  <c r="AN101" i="4"/>
  <c r="AP101" i="4"/>
  <c r="A12" i="4" a="1"/>
  <c r="A12" i="4"/>
  <c r="AN12" i="4" a="1"/>
  <c r="AN12" i="4"/>
  <c r="AP12" i="4"/>
  <c r="A13" i="4" a="1"/>
  <c r="A13" i="4"/>
  <c r="AN13" i="4" a="1"/>
  <c r="AN13" i="4"/>
  <c r="AP13" i="4"/>
  <c r="A14" i="4" a="1"/>
  <c r="A14" i="4"/>
  <c r="AN14" i="4" a="1"/>
  <c r="AN14" i="4"/>
  <c r="AP14" i="4"/>
  <c r="A15" i="4" a="1"/>
  <c r="A15" i="4"/>
  <c r="AN15" i="4" a="1"/>
  <c r="AN15" i="4"/>
  <c r="AP15" i="4"/>
  <c r="A16" i="4" a="1"/>
  <c r="A16" i="4"/>
  <c r="AN16" i="4" a="1"/>
  <c r="AN16" i="4"/>
  <c r="AP16" i="4"/>
  <c r="A17" i="4" a="1"/>
  <c r="A17" i="4"/>
  <c r="AN17" i="4" a="1"/>
  <c r="AN17" i="4"/>
  <c r="AP17" i="4"/>
  <c r="A18" i="4" a="1"/>
  <c r="A18" i="4"/>
  <c r="AN18" i="4" a="1"/>
  <c r="AN18" i="4"/>
  <c r="AP18" i="4"/>
  <c r="A19" i="4" a="1"/>
  <c r="A19" i="4"/>
  <c r="AN19" i="4" a="1"/>
  <c r="AN19" i="4"/>
  <c r="AP19" i="4"/>
  <c r="A20" i="4" a="1"/>
  <c r="A20" i="4"/>
  <c r="AN20" i="4" a="1"/>
  <c r="AN20" i="4"/>
  <c r="AP20" i="4"/>
  <c r="A21" i="4" a="1"/>
  <c r="A21" i="4"/>
  <c r="AN21" i="4" a="1"/>
  <c r="AN21" i="4"/>
  <c r="AP21" i="4"/>
  <c r="A22" i="4" a="1"/>
  <c r="A22" i="4"/>
  <c r="AN22" i="4" a="1"/>
  <c r="AN22" i="4"/>
  <c r="AP22" i="4"/>
  <c r="A23" i="4" a="1"/>
  <c r="A23" i="4"/>
  <c r="AN23" i="4" a="1"/>
  <c r="AN23" i="4"/>
  <c r="AP23" i="4"/>
  <c r="A24" i="4" a="1"/>
  <c r="A24" i="4"/>
  <c r="AN24" i="4" a="1"/>
  <c r="AN24" i="4"/>
  <c r="AP24" i="4"/>
  <c r="A25" i="4" a="1"/>
  <c r="A25" i="4"/>
  <c r="AN25" i="4" a="1"/>
  <c r="AN25" i="4"/>
  <c r="AP25" i="4"/>
  <c r="A26" i="4" a="1"/>
  <c r="A26" i="4"/>
  <c r="AN26" i="4" a="1"/>
  <c r="AN26" i="4"/>
  <c r="AP26" i="4"/>
  <c r="A27" i="4" a="1"/>
  <c r="A27" i="4"/>
  <c r="AN27" i="4" a="1"/>
  <c r="AN27" i="4"/>
  <c r="AP27" i="4"/>
  <c r="A28" i="4" a="1"/>
  <c r="A28" i="4"/>
  <c r="AN28" i="4" a="1"/>
  <c r="AN28" i="4"/>
  <c r="AP28" i="4"/>
  <c r="A29" i="4" a="1"/>
  <c r="A29" i="4"/>
  <c r="AN29" i="4" a="1"/>
  <c r="AN29" i="4"/>
  <c r="AP29" i="4"/>
  <c r="A30" i="4" a="1"/>
  <c r="A30" i="4"/>
  <c r="AN30" i="4" a="1"/>
  <c r="AN30" i="4"/>
  <c r="AP30" i="4"/>
  <c r="A31" i="4" a="1"/>
  <c r="A31" i="4"/>
  <c r="AN31" i="4" a="1"/>
  <c r="AN31" i="4"/>
  <c r="AP31" i="4"/>
  <c r="A32" i="4" a="1"/>
  <c r="A32" i="4"/>
  <c r="AN32" i="4" a="1"/>
  <c r="AN32" i="4"/>
  <c r="AP32" i="4"/>
  <c r="A33" i="4" a="1"/>
  <c r="A33" i="4"/>
  <c r="AN33" i="4" a="1"/>
  <c r="AN33" i="4"/>
  <c r="AP33" i="4"/>
  <c r="A34" i="4" a="1"/>
  <c r="A34" i="4"/>
  <c r="AN34" i="4" a="1"/>
  <c r="AN34" i="4"/>
  <c r="AP34" i="4"/>
  <c r="A35" i="4" a="1"/>
  <c r="A35" i="4"/>
  <c r="AN35" i="4" a="1"/>
  <c r="AN35" i="4"/>
  <c r="AP35" i="4"/>
  <c r="A36" i="4" a="1"/>
  <c r="A36" i="4"/>
  <c r="AN36" i="4" a="1"/>
  <c r="AN36" i="4"/>
  <c r="AP36" i="4"/>
  <c r="A37" i="4" a="1"/>
  <c r="A37" i="4"/>
  <c r="AN37" i="4" a="1"/>
  <c r="AN37" i="4"/>
  <c r="AP37" i="4"/>
  <c r="A38" i="4" a="1"/>
  <c r="A38" i="4"/>
  <c r="AN38" i="4" a="1"/>
  <c r="AN38" i="4"/>
  <c r="AP38" i="4"/>
  <c r="A39" i="4" a="1"/>
  <c r="A39" i="4"/>
  <c r="AN39" i="4" a="1"/>
  <c r="AN39" i="4"/>
  <c r="AP39" i="4"/>
  <c r="A40" i="4" a="1"/>
  <c r="A40" i="4"/>
  <c r="AN40" i="4" a="1"/>
  <c r="AN40" i="4"/>
  <c r="AP40" i="4"/>
  <c r="A41" i="4" a="1"/>
  <c r="A41" i="4"/>
  <c r="AN41" i="4" a="1"/>
  <c r="AN41" i="4"/>
  <c r="AP41" i="4"/>
  <c r="A42" i="4" a="1"/>
  <c r="A42" i="4"/>
  <c r="AN42" i="4" a="1"/>
  <c r="AN42" i="4"/>
  <c r="AP42" i="4"/>
  <c r="A43" i="4" a="1"/>
  <c r="A43" i="4"/>
  <c r="AN43" i="4" a="1"/>
  <c r="AN43" i="4"/>
  <c r="AP43" i="4"/>
  <c r="A44" i="4" a="1"/>
  <c r="A44" i="4"/>
  <c r="AN44" i="4" a="1"/>
  <c r="AN44" i="4"/>
  <c r="AP44" i="4"/>
  <c r="A45" i="4" a="1"/>
  <c r="A45" i="4"/>
  <c r="AN45" i="4" a="1"/>
  <c r="AN45" i="4"/>
  <c r="AP45" i="4"/>
  <c r="A46" i="4" a="1"/>
  <c r="A46" i="4"/>
  <c r="AN46" i="4" a="1"/>
  <c r="AN46" i="4"/>
  <c r="AP46" i="4"/>
  <c r="A47" i="4" a="1"/>
  <c r="A47" i="4"/>
  <c r="AN47" i="4" a="1"/>
  <c r="AN47" i="4"/>
  <c r="AP47" i="4"/>
  <c r="A48" i="4" a="1"/>
  <c r="A48" i="4"/>
  <c r="AN48" i="4" a="1"/>
  <c r="AN48" i="4"/>
  <c r="AP48" i="4"/>
  <c r="A49" i="4" a="1"/>
  <c r="A49" i="4"/>
  <c r="AN49" i="4" a="1"/>
  <c r="AN49" i="4"/>
  <c r="AP49" i="4"/>
  <c r="A50" i="4" a="1"/>
  <c r="A50" i="4"/>
  <c r="AN50" i="4" a="1"/>
  <c r="AN50" i="4"/>
  <c r="AP50" i="4"/>
  <c r="A51" i="4" a="1"/>
  <c r="A51" i="4"/>
  <c r="AN51" i="4" a="1"/>
  <c r="AN51" i="4"/>
  <c r="AP51" i="4"/>
  <c r="A52" i="4" a="1"/>
  <c r="A52" i="4"/>
  <c r="AN52" i="4" a="1"/>
  <c r="AN52" i="4"/>
  <c r="AP52" i="4"/>
  <c r="A53" i="4" a="1"/>
  <c r="A53" i="4"/>
  <c r="AN53" i="4" a="1"/>
  <c r="AN53" i="4"/>
  <c r="AP53" i="4"/>
  <c r="A54" i="4" a="1"/>
  <c r="A54" i="4"/>
  <c r="AN54" i="4" a="1"/>
  <c r="AN54" i="4"/>
  <c r="AP54" i="4"/>
  <c r="A55" i="4" a="1"/>
  <c r="A55" i="4"/>
  <c r="AN55" i="4" a="1"/>
  <c r="AN55" i="4"/>
  <c r="AP55" i="4"/>
  <c r="A56" i="4" a="1"/>
  <c r="A56" i="4"/>
  <c r="AN56" i="4" a="1"/>
  <c r="AN56" i="4"/>
  <c r="AP56" i="4"/>
  <c r="A57" i="4" a="1"/>
  <c r="A57" i="4"/>
  <c r="AN57" i="4" a="1"/>
  <c r="AN57" i="4"/>
  <c r="AP57" i="4"/>
  <c r="A58" i="4" a="1"/>
  <c r="A58" i="4"/>
  <c r="AN58" i="4" a="1"/>
  <c r="AN58" i="4"/>
  <c r="AP58" i="4"/>
  <c r="A59" i="4" a="1"/>
  <c r="A59" i="4"/>
  <c r="AN59" i="4" a="1"/>
  <c r="AN59" i="4"/>
  <c r="AP59" i="4"/>
  <c r="A60" i="4" a="1"/>
  <c r="A60" i="4"/>
  <c r="AN60" i="4" a="1"/>
  <c r="AN60" i="4"/>
  <c r="AP60" i="4"/>
  <c r="A61" i="4" a="1"/>
  <c r="A61" i="4"/>
  <c r="AN61" i="4" a="1"/>
  <c r="AN61" i="4"/>
  <c r="AP61" i="4"/>
  <c r="A62" i="4" a="1"/>
  <c r="A62" i="4"/>
  <c r="AN62" i="4" a="1"/>
  <c r="AN62" i="4"/>
  <c r="AP62" i="4"/>
  <c r="A63" i="4" a="1"/>
  <c r="A63" i="4"/>
  <c r="AN63" i="4" a="1"/>
  <c r="AN63" i="4"/>
  <c r="AP63" i="4"/>
  <c r="A64" i="4" a="1"/>
  <c r="A64" i="4"/>
  <c r="AN64" i="4" a="1"/>
  <c r="AN64" i="4"/>
  <c r="AP64" i="4"/>
  <c r="A11" i="4" a="1"/>
  <c r="AN11" i="4" s="1" a="1"/>
  <c r="AN11" i="4" s="1"/>
  <c r="AP11" i="4" s="1"/>
  <c r="A11" i="4"/>
  <c r="A3" i="4" a="1"/>
  <c r="R3" i="4" s="1" a="1"/>
  <c r="R3" i="4" s="1"/>
  <c r="T3" i="4" s="1"/>
  <c r="A3" i="4"/>
  <c r="A4" i="4" a="1"/>
  <c r="R4" i="4" s="1" a="1"/>
  <c r="R4" i="4" s="1"/>
  <c r="T4" i="4" s="1"/>
  <c r="A4" i="4"/>
  <c r="A5" i="4" a="1"/>
  <c r="A5" i="4"/>
  <c r="A6" i="4" a="1"/>
  <c r="R6" i="4" s="1" a="1"/>
  <c r="R6" i="4" s="1"/>
  <c r="T6" i="4" s="1"/>
  <c r="A6" i="4"/>
  <c r="A7" i="4" a="1"/>
  <c r="R7" i="4" s="1" a="1"/>
  <c r="R7" i="4" s="1"/>
  <c r="T7" i="4" s="1"/>
  <c r="A7" i="4"/>
  <c r="A8" i="4" a="1"/>
  <c r="R8" i="4" s="1" a="1"/>
  <c r="R8" i="4" s="1"/>
  <c r="T8" i="4" s="1"/>
  <c r="A8" i="4"/>
  <c r="G482" i="1" a="1"/>
  <c r="G485" i="1" a="1"/>
  <c r="G488" i="1" a="1"/>
  <c r="G491" i="1" a="1"/>
  <c r="G494" i="1" a="1"/>
  <c r="G497" i="1" a="1"/>
  <c r="G500" i="1" a="1"/>
  <c r="G503" i="1" a="1"/>
  <c r="G506" i="1" a="1"/>
  <c r="G509" i="1" a="1"/>
  <c r="G512" i="1" a="1"/>
  <c r="G515" i="1" a="1"/>
  <c r="G518" i="1" a="1"/>
  <c r="G521" i="1" a="1"/>
  <c r="G524" i="1" a="1"/>
  <c r="G527" i="1" a="1"/>
  <c r="G530" i="1" a="1"/>
  <c r="G533" i="1" a="1"/>
  <c r="G536" i="1" a="1"/>
  <c r="G539" i="1" a="1"/>
  <c r="G542" i="1" a="1"/>
  <c r="G545" i="1" a="1"/>
  <c r="G548" i="1" a="1"/>
  <c r="G551" i="1" a="1"/>
  <c r="G554" i="1" a="1"/>
  <c r="G557" i="1" a="1"/>
  <c r="G560" i="1" a="1"/>
  <c r="G563" i="1" a="1"/>
  <c r="G566" i="1" a="1"/>
  <c r="G569" i="1" a="1"/>
  <c r="G572" i="1" a="1"/>
  <c r="G575" i="1" a="1"/>
  <c r="G578" i="1" a="1"/>
  <c r="G581" i="1" a="1"/>
  <c r="G584" i="1" a="1"/>
  <c r="G587" i="1" a="1"/>
  <c r="G590" i="1" a="1"/>
  <c r="G593" i="1" a="1"/>
  <c r="G596" i="1" a="1"/>
  <c r="G599" i="1" a="1"/>
  <c r="G602" i="1" a="1"/>
  <c r="G605" i="1" a="1"/>
  <c r="G608" i="1" a="1"/>
  <c r="G611" i="1" a="1"/>
  <c r="G614" i="1" a="1"/>
  <c r="G617" i="1" a="1"/>
  <c r="G620" i="1" a="1"/>
  <c r="G623" i="1" a="1"/>
  <c r="G626" i="1" a="1"/>
  <c r="G629" i="1" a="1"/>
  <c r="G632" i="1" a="1"/>
  <c r="G481" i="1" a="1"/>
  <c r="G484" i="1" a="1"/>
  <c r="G487" i="1" a="1"/>
  <c r="G490" i="1" a="1"/>
  <c r="G493" i="1" a="1"/>
  <c r="G496" i="1" a="1"/>
  <c r="G499" i="1" a="1"/>
  <c r="G502" i="1" a="1"/>
  <c r="G505" i="1" a="1"/>
  <c r="G508" i="1" a="1"/>
  <c r="G511" i="1" a="1"/>
  <c r="G514" i="1" a="1"/>
  <c r="G517" i="1" a="1"/>
  <c r="G520" i="1" a="1"/>
  <c r="G523" i="1" a="1"/>
  <c r="G526" i="1" a="1"/>
  <c r="G529" i="1" a="1"/>
  <c r="G532" i="1" a="1"/>
  <c r="G535" i="1" a="1"/>
  <c r="G538" i="1" a="1"/>
  <c r="G541" i="1" a="1"/>
  <c r="G544" i="1" a="1"/>
  <c r="G547" i="1" a="1"/>
  <c r="G550" i="1" a="1"/>
  <c r="G553" i="1" a="1"/>
  <c r="G556" i="1" a="1"/>
  <c r="G559" i="1" a="1"/>
  <c r="G562" i="1" a="1"/>
  <c r="G565" i="1" a="1"/>
  <c r="G568" i="1" a="1"/>
  <c r="G571" i="1" a="1"/>
  <c r="G574" i="1" a="1"/>
  <c r="G577" i="1" a="1"/>
  <c r="G580" i="1" a="1"/>
  <c r="G583" i="1" a="1"/>
  <c r="G586" i="1" a="1"/>
  <c r="G589" i="1" a="1"/>
  <c r="G592" i="1" a="1"/>
  <c r="G595" i="1" a="1"/>
  <c r="G598" i="1" a="1"/>
  <c r="G601" i="1" a="1"/>
  <c r="G604" i="1" a="1"/>
  <c r="G607" i="1" a="1"/>
  <c r="G610" i="1" a="1"/>
  <c r="G613" i="1" a="1"/>
  <c r="G616" i="1" a="1"/>
  <c r="G619" i="1" a="1"/>
  <c r="G622" i="1" a="1"/>
  <c r="G625" i="1" a="1"/>
  <c r="G628" i="1" a="1"/>
  <c r="G631" i="1" a="1"/>
  <c r="G480" i="1" a="1"/>
  <c r="G483" i="1" a="1"/>
  <c r="G486" i="1" a="1"/>
  <c r="G489" i="1" a="1"/>
  <c r="G492" i="1" a="1"/>
  <c r="G495" i="1" a="1"/>
  <c r="G498" i="1" a="1"/>
  <c r="G501" i="1" a="1"/>
  <c r="G504" i="1" a="1"/>
  <c r="G507" i="1" a="1"/>
  <c r="G510" i="1" a="1"/>
  <c r="G513" i="1" a="1"/>
  <c r="G516" i="1" a="1"/>
  <c r="G519" i="1" a="1"/>
  <c r="G522" i="1" a="1"/>
  <c r="G525" i="1" a="1"/>
  <c r="G528" i="1" a="1"/>
  <c r="G531" i="1" a="1"/>
  <c r="G534" i="1" a="1"/>
  <c r="G537" i="1" a="1"/>
  <c r="G540" i="1" a="1"/>
  <c r="G543" i="1" a="1"/>
  <c r="G546" i="1" a="1"/>
  <c r="G549" i="1" a="1"/>
  <c r="G552" i="1" a="1"/>
  <c r="G555" i="1" a="1"/>
  <c r="G558" i="1" a="1"/>
  <c r="G561" i="1" a="1"/>
  <c r="G564" i="1" a="1"/>
  <c r="G567" i="1" a="1"/>
  <c r="G570" i="1" a="1"/>
  <c r="G573" i="1" a="1"/>
  <c r="G576" i="1" a="1"/>
  <c r="G579" i="1" a="1"/>
  <c r="G582" i="1" a="1"/>
  <c r="G585" i="1" a="1"/>
  <c r="G588" i="1" a="1"/>
  <c r="G591" i="1" a="1"/>
  <c r="G594" i="1" a="1"/>
  <c r="G597" i="1" a="1"/>
  <c r="G600" i="1" a="1"/>
  <c r="G603" i="1" a="1"/>
  <c r="G606" i="1" a="1"/>
  <c r="G609" i="1" a="1"/>
  <c r="G612" i="1" a="1"/>
  <c r="G615" i="1" a="1"/>
  <c r="G618" i="1" a="1"/>
  <c r="G621" i="1" a="1"/>
  <c r="G630" i="1" a="1"/>
  <c r="G633" i="1" a="1"/>
  <c r="G636" i="1" a="1"/>
  <c r="G639" i="1" a="1"/>
  <c r="G642" i="1" a="1"/>
  <c r="G645" i="1" a="1"/>
  <c r="G648" i="1" a="1"/>
  <c r="G651" i="1" a="1"/>
  <c r="G654" i="1" a="1"/>
  <c r="G657" i="1" a="1"/>
  <c r="G660" i="1" a="1"/>
  <c r="G663" i="1" a="1"/>
  <c r="G666" i="1" a="1"/>
  <c r="G669" i="1" a="1"/>
  <c r="G672" i="1" a="1"/>
  <c r="G675" i="1" a="1"/>
  <c r="G678" i="1" a="1"/>
  <c r="G681" i="1" a="1"/>
  <c r="G684" i="1" a="1"/>
  <c r="G687" i="1" a="1"/>
  <c r="G690" i="1" a="1"/>
  <c r="G693" i="1" a="1"/>
  <c r="G696" i="1" a="1"/>
  <c r="G699" i="1" a="1"/>
  <c r="G702" i="1" a="1"/>
  <c r="G705" i="1" a="1"/>
  <c r="G708" i="1" a="1"/>
  <c r="G711" i="1" a="1"/>
  <c r="G714" i="1" a="1"/>
  <c r="G717" i="1" a="1"/>
  <c r="G720" i="1" a="1"/>
  <c r="G723" i="1" a="1"/>
  <c r="G726" i="1" a="1"/>
  <c r="G729" i="1" a="1"/>
  <c r="G732" i="1" a="1"/>
  <c r="G735" i="1" a="1"/>
  <c r="G738" i="1" a="1"/>
  <c r="G741" i="1" a="1"/>
  <c r="G744" i="1" a="1"/>
  <c r="G747" i="1" a="1"/>
  <c r="G750" i="1" a="1"/>
  <c r="G753" i="1" a="1"/>
  <c r="G756" i="1" a="1"/>
  <c r="G759" i="1" a="1"/>
  <c r="G762" i="1" a="1"/>
  <c r="G765" i="1" a="1"/>
  <c r="G768" i="1" a="1"/>
  <c r="G771" i="1" a="1"/>
  <c r="G774" i="1" a="1"/>
  <c r="G777" i="1" a="1"/>
  <c r="G780" i="1" a="1"/>
  <c r="G783" i="1" a="1"/>
  <c r="G786" i="1" a="1"/>
  <c r="G789" i="1" a="1"/>
  <c r="G792" i="1" a="1"/>
  <c r="G795" i="1" a="1"/>
  <c r="G627" i="1" a="1"/>
  <c r="G635" i="1" a="1"/>
  <c r="G638" i="1" a="1"/>
  <c r="G641" i="1" a="1"/>
  <c r="G644" i="1" a="1"/>
  <c r="G647" i="1" a="1"/>
  <c r="G650" i="1" a="1"/>
  <c r="G653" i="1" a="1"/>
  <c r="G656" i="1" a="1"/>
  <c r="G659" i="1" a="1"/>
  <c r="G662" i="1" a="1"/>
  <c r="G665" i="1" a="1"/>
  <c r="G668" i="1" a="1"/>
  <c r="G671" i="1" a="1"/>
  <c r="G674" i="1" a="1"/>
  <c r="G677" i="1" a="1"/>
  <c r="G680" i="1" a="1"/>
  <c r="G683" i="1" a="1"/>
  <c r="G686" i="1" a="1"/>
  <c r="G689" i="1" a="1"/>
  <c r="G692" i="1" a="1"/>
  <c r="G695" i="1" a="1"/>
  <c r="G698" i="1" a="1"/>
  <c r="G701" i="1" a="1"/>
  <c r="G704" i="1" a="1"/>
  <c r="G707" i="1" a="1"/>
  <c r="G710" i="1" a="1"/>
  <c r="G713" i="1" a="1"/>
  <c r="G716" i="1" a="1"/>
  <c r="G719" i="1" a="1"/>
  <c r="G722" i="1" a="1"/>
  <c r="G725" i="1" a="1"/>
  <c r="G728" i="1" a="1"/>
  <c r="G731" i="1" a="1"/>
  <c r="G734" i="1" a="1"/>
  <c r="G737" i="1" a="1"/>
  <c r="G740" i="1" a="1"/>
  <c r="G743" i="1" a="1"/>
  <c r="G746" i="1" a="1"/>
  <c r="G749" i="1" a="1"/>
  <c r="G624" i="1" a="1"/>
  <c r="G634" i="1" a="1"/>
  <c r="G637" i="1" a="1"/>
  <c r="G640" i="1" a="1"/>
  <c r="G643" i="1" a="1"/>
  <c r="G646" i="1" a="1"/>
  <c r="G649" i="1" a="1"/>
  <c r="G652" i="1" a="1"/>
  <c r="G655" i="1" a="1"/>
  <c r="G658" i="1" a="1"/>
  <c r="G661" i="1" a="1"/>
  <c r="G664" i="1" a="1"/>
  <c r="G667" i="1" a="1"/>
  <c r="G670" i="1" a="1"/>
  <c r="G673" i="1" a="1"/>
  <c r="G676" i="1" a="1"/>
  <c r="G679" i="1" a="1"/>
  <c r="G682" i="1" a="1"/>
  <c r="G685" i="1" a="1"/>
  <c r="G688" i="1" a="1"/>
  <c r="G691" i="1" a="1"/>
  <c r="G694" i="1" a="1"/>
  <c r="G697" i="1" a="1"/>
  <c r="G700" i="1" a="1"/>
  <c r="G703" i="1" a="1"/>
  <c r="G706" i="1" a="1"/>
  <c r="G709" i="1" a="1"/>
  <c r="G712" i="1" a="1"/>
  <c r="G715" i="1" a="1"/>
  <c r="G718" i="1" a="1"/>
  <c r="G721" i="1" a="1"/>
  <c r="G724" i="1" a="1"/>
  <c r="G727" i="1" a="1"/>
  <c r="G730" i="1" a="1"/>
  <c r="G733" i="1" a="1"/>
  <c r="G736" i="1" a="1"/>
  <c r="G739" i="1" a="1"/>
  <c r="G742" i="1" a="1"/>
  <c r="G745" i="1" a="1"/>
  <c r="G748" i="1" a="1"/>
  <c r="G751" i="1" a="1"/>
  <c r="G754" i="1" a="1"/>
  <c r="G757" i="1" a="1"/>
  <c r="G760" i="1" a="1"/>
  <c r="G763" i="1" a="1"/>
  <c r="G766" i="1" a="1"/>
  <c r="G769" i="1" a="1"/>
  <c r="G772" i="1" a="1"/>
  <c r="G775" i="1" a="1"/>
  <c r="G778" i="1" a="1"/>
  <c r="G752" i="1" a="1"/>
  <c r="G761" i="1" a="1"/>
  <c r="G770" i="1" a="1"/>
  <c r="G779" i="1" a="1"/>
  <c r="G782" i="1" a="1"/>
  <c r="G784" i="1" a="1"/>
  <c r="G791" i="1" a="1"/>
  <c r="G793" i="1" a="1"/>
  <c r="G797" i="1" a="1"/>
  <c r="G800" i="1" a="1"/>
  <c r="G803" i="1" a="1"/>
  <c r="G806" i="1" a="1"/>
  <c r="G809" i="1" a="1"/>
  <c r="G812" i="1" a="1"/>
  <c r="G815" i="1" a="1"/>
  <c r="G818" i="1" a="1"/>
  <c r="G821" i="1" a="1"/>
  <c r="G824" i="1" a="1"/>
  <c r="G827" i="1" a="1"/>
  <c r="G830" i="1" a="1"/>
  <c r="G833" i="1" a="1"/>
  <c r="G836" i="1" a="1"/>
  <c r="G839" i="1" a="1"/>
  <c r="G842" i="1" a="1"/>
  <c r="G845" i="1" a="1"/>
  <c r="G848" i="1" a="1"/>
  <c r="G851" i="1" a="1"/>
  <c r="G854" i="1" a="1"/>
  <c r="G857" i="1" a="1"/>
  <c r="G860" i="1" a="1"/>
  <c r="G863" i="1" a="1"/>
  <c r="G866" i="1" a="1"/>
  <c r="G869" i="1" a="1"/>
  <c r="G872" i="1" a="1"/>
  <c r="G875" i="1" a="1"/>
  <c r="G878" i="1" a="1"/>
  <c r="G881" i="1" a="1"/>
  <c r="G884" i="1" a="1"/>
  <c r="G887" i="1" a="1"/>
  <c r="G890" i="1" a="1"/>
  <c r="G893" i="1" a="1"/>
  <c r="G896" i="1" a="1"/>
  <c r="G899" i="1" a="1"/>
  <c r="G902" i="1" a="1"/>
  <c r="G905" i="1" a="1"/>
  <c r="G908" i="1" a="1"/>
  <c r="G911" i="1" a="1"/>
  <c r="G914" i="1" a="1"/>
  <c r="G917" i="1" a="1"/>
  <c r="G920" i="1" a="1"/>
  <c r="G923" i="1" a="1"/>
  <c r="G926" i="1" a="1"/>
  <c r="G929" i="1" a="1"/>
  <c r="G758" i="1" a="1"/>
  <c r="G767" i="1" a="1"/>
  <c r="G776" i="1" a="1"/>
  <c r="G785" i="1" a="1"/>
  <c r="G787" i="1" a="1"/>
  <c r="G794" i="1" a="1"/>
  <c r="G796" i="1" a="1"/>
  <c r="G799" i="1" a="1"/>
  <c r="G802" i="1" a="1"/>
  <c r="G805" i="1" a="1"/>
  <c r="G808" i="1" a="1"/>
  <c r="G811" i="1" a="1"/>
  <c r="G814" i="1" a="1"/>
  <c r="G817" i="1" a="1"/>
  <c r="G820" i="1" a="1"/>
  <c r="G823" i="1" a="1"/>
  <c r="G826" i="1" a="1"/>
  <c r="G829" i="1" a="1"/>
  <c r="G832" i="1" a="1"/>
  <c r="G835" i="1" a="1"/>
  <c r="G838" i="1" a="1"/>
  <c r="G841" i="1" a="1"/>
  <c r="G844" i="1" a="1"/>
  <c r="G847" i="1" a="1"/>
  <c r="G850" i="1" a="1"/>
  <c r="G853" i="1" a="1"/>
  <c r="G856" i="1" a="1"/>
  <c r="G859" i="1" a="1"/>
  <c r="G862" i="1" a="1"/>
  <c r="G865" i="1" a="1"/>
  <c r="G868" i="1" a="1"/>
  <c r="G871" i="1" a="1"/>
  <c r="G874" i="1" a="1"/>
  <c r="G877" i="1" a="1"/>
  <c r="G880" i="1" a="1"/>
  <c r="G883" i="1" a="1"/>
  <c r="G886" i="1" a="1"/>
  <c r="G889" i="1" a="1"/>
  <c r="G892" i="1" a="1"/>
  <c r="G895" i="1" a="1"/>
  <c r="G898" i="1" a="1"/>
  <c r="G901" i="1" a="1"/>
  <c r="G904" i="1" a="1"/>
  <c r="G907" i="1" a="1"/>
  <c r="G910" i="1" a="1"/>
  <c r="G913" i="1" a="1"/>
  <c r="G916" i="1" a="1"/>
  <c r="G919" i="1" a="1"/>
  <c r="G922" i="1" a="1"/>
  <c r="G925" i="1" a="1"/>
  <c r="G928" i="1" a="1"/>
  <c r="G755" i="1" a="1"/>
  <c r="G764" i="1" a="1"/>
  <c r="G773" i="1" a="1"/>
  <c r="G781" i="1" a="1"/>
  <c r="G788" i="1" a="1"/>
  <c r="G790" i="1" a="1"/>
  <c r="G798" i="1" a="1"/>
  <c r="G801" i="1" a="1"/>
  <c r="G804" i="1" a="1"/>
  <c r="G807" i="1" a="1"/>
  <c r="G810" i="1" a="1"/>
  <c r="G813" i="1" a="1"/>
  <c r="G816" i="1" a="1"/>
  <c r="G819" i="1" a="1"/>
  <c r="G822" i="1" a="1"/>
  <c r="G825" i="1" a="1"/>
  <c r="G828" i="1" a="1"/>
  <c r="G831" i="1" a="1"/>
  <c r="G834" i="1" a="1"/>
  <c r="G837" i="1" a="1"/>
  <c r="G840" i="1" a="1"/>
  <c r="G843" i="1" a="1"/>
  <c r="G846" i="1" a="1"/>
  <c r="G849" i="1" a="1"/>
  <c r="G852" i="1" a="1"/>
  <c r="G855" i="1" a="1"/>
  <c r="G858" i="1" a="1"/>
  <c r="G861" i="1" a="1"/>
  <c r="G864" i="1" a="1"/>
  <c r="G867" i="1" a="1"/>
  <c r="G870" i="1" a="1"/>
  <c r="G873" i="1" a="1"/>
  <c r="G876" i="1" a="1"/>
  <c r="G879" i="1" a="1"/>
  <c r="G882" i="1" a="1"/>
  <c r="G885" i="1" a="1"/>
  <c r="G888" i="1" a="1"/>
  <c r="G891" i="1" a="1"/>
  <c r="G894" i="1" a="1"/>
  <c r="G897" i="1" a="1"/>
  <c r="G900" i="1" a="1"/>
  <c r="G903" i="1" a="1"/>
  <c r="G906" i="1" a="1"/>
  <c r="G909" i="1" a="1"/>
  <c r="G912" i="1" a="1"/>
  <c r="G915" i="1" a="1"/>
  <c r="G918" i="1" a="1"/>
  <c r="G921" i="1" a="1"/>
  <c r="G924" i="1" a="1"/>
  <c r="G927" i="1" a="1"/>
  <c r="G930" i="1" a="1"/>
  <c r="G931" i="1" a="1"/>
  <c r="G934" i="1" a="1"/>
  <c r="G937" i="1" a="1"/>
  <c r="G940" i="1" a="1"/>
  <c r="G943" i="1" a="1"/>
  <c r="G946" i="1" a="1"/>
  <c r="G949" i="1" a="1"/>
  <c r="G952" i="1" a="1"/>
  <c r="G955" i="1" a="1"/>
  <c r="G958" i="1" a="1"/>
  <c r="G961" i="1" a="1"/>
  <c r="G964" i="1" a="1"/>
  <c r="G967" i="1" a="1"/>
  <c r="G970" i="1" a="1"/>
  <c r="G973" i="1" a="1"/>
  <c r="G976" i="1" a="1"/>
  <c r="G979" i="1" a="1"/>
  <c r="G982" i="1" a="1"/>
  <c r="G985" i="1" a="1"/>
  <c r="G988" i="1" a="1"/>
  <c r="G991" i="1" a="1"/>
  <c r="G994" i="1" a="1"/>
  <c r="G997" i="1" a="1"/>
  <c r="G1000" i="1" a="1"/>
  <c r="G255" i="1" a="1"/>
  <c r="G264" i="1" a="1"/>
  <c r="G273" i="1" a="1"/>
  <c r="G282" i="1" a="1"/>
  <c r="G291" i="1" a="1"/>
  <c r="G300" i="1" a="1"/>
  <c r="G309" i="1" a="1"/>
  <c r="G318" i="1" a="1"/>
  <c r="G327" i="1" a="1"/>
  <c r="G336" i="1" a="1"/>
  <c r="G345" i="1" a="1"/>
  <c r="G354" i="1" a="1"/>
  <c r="G363" i="1" a="1"/>
  <c r="G372" i="1" a="1"/>
  <c r="G381" i="1" a="1"/>
  <c r="G390" i="1" a="1"/>
  <c r="G399" i="1" a="1"/>
  <c r="G408" i="1" a="1"/>
  <c r="G417" i="1" a="1"/>
  <c r="G426" i="1" a="1"/>
  <c r="G435" i="1" a="1"/>
  <c r="G444" i="1" a="1"/>
  <c r="G453" i="1" a="1"/>
  <c r="G462" i="1" a="1"/>
  <c r="G471" i="1" a="1"/>
  <c r="G252" i="1" a="1"/>
  <c r="G12" i="1" a="1"/>
  <c r="G21" i="1" a="1"/>
  <c r="G30" i="1" a="1"/>
  <c r="G39" i="1" a="1"/>
  <c r="G48" i="1" a="1"/>
  <c r="G57" i="1" a="1"/>
  <c r="G257" i="1" a="1"/>
  <c r="G266" i="1" a="1"/>
  <c r="G275" i="1" a="1"/>
  <c r="G284" i="1" a="1"/>
  <c r="G293" i="1" a="1"/>
  <c r="G302" i="1" a="1"/>
  <c r="G311" i="1" a="1"/>
  <c r="G320" i="1" a="1"/>
  <c r="G329" i="1" a="1"/>
  <c r="G338" i="1" a="1"/>
  <c r="G347" i="1" a="1"/>
  <c r="G356" i="1" a="1"/>
  <c r="G365" i="1" a="1"/>
  <c r="G374" i="1" a="1"/>
  <c r="G383" i="1" a="1"/>
  <c r="G392" i="1" a="1"/>
  <c r="G401" i="1" a="1"/>
  <c r="G410" i="1" a="1"/>
  <c r="G419" i="1" a="1"/>
  <c r="G428" i="1" a="1"/>
  <c r="G437" i="1" a="1"/>
  <c r="G446" i="1" a="1"/>
  <c r="G455" i="1" a="1"/>
  <c r="G464" i="1" a="1"/>
  <c r="G473" i="1" a="1"/>
  <c r="G5" i="1" a="1"/>
  <c r="G14" i="1" a="1"/>
  <c r="G23" i="1" a="1"/>
  <c r="G32" i="1" a="1"/>
  <c r="G41" i="1" a="1"/>
  <c r="G50" i="1" a="1"/>
  <c r="G59" i="1" a="1"/>
  <c r="G259" i="1" a="1"/>
  <c r="G268" i="1" a="1"/>
  <c r="G277" i="1" a="1"/>
  <c r="G286" i="1" a="1"/>
  <c r="G295" i="1" a="1"/>
  <c r="G304" i="1" a="1"/>
  <c r="G313" i="1" a="1"/>
  <c r="G322" i="1" a="1"/>
  <c r="G331" i="1" a="1"/>
  <c r="G340" i="1" a="1"/>
  <c r="G349" i="1" a="1"/>
  <c r="G358" i="1" a="1"/>
  <c r="G367" i="1" a="1"/>
  <c r="G376" i="1" a="1"/>
  <c r="G394" i="1" a="1"/>
  <c r="G430" i="1" a="1"/>
  <c r="G475" i="1" a="1"/>
  <c r="G43" i="1" a="1"/>
  <c r="G80" i="1" a="1"/>
  <c r="G116" i="1" a="1"/>
  <c r="G161" i="1" a="1"/>
  <c r="G197" i="1" a="1"/>
  <c r="G224" i="1" a="1"/>
  <c r="G251" i="1" a="1"/>
  <c r="G243" i="1" a="1"/>
  <c r="G91" i="1" a="1"/>
  <c r="G118" i="1" a="1"/>
  <c r="G933" i="1" a="1"/>
  <c r="G936" i="1" a="1"/>
  <c r="G939" i="1" a="1"/>
  <c r="G942" i="1" a="1"/>
  <c r="G945" i="1" a="1"/>
  <c r="G948" i="1" a="1"/>
  <c r="G951" i="1" a="1"/>
  <c r="G954" i="1" a="1"/>
  <c r="G957" i="1" a="1"/>
  <c r="G960" i="1" a="1"/>
  <c r="G963" i="1" a="1"/>
  <c r="G966" i="1" a="1"/>
  <c r="G969" i="1" a="1"/>
  <c r="G972" i="1" a="1"/>
  <c r="G975" i="1" a="1"/>
  <c r="G978" i="1" a="1"/>
  <c r="G981" i="1" a="1"/>
  <c r="G984" i="1" a="1"/>
  <c r="G987" i="1" a="1"/>
  <c r="G990" i="1" a="1"/>
  <c r="G993" i="1" a="1"/>
  <c r="G996" i="1" a="1"/>
  <c r="G999" i="1" a="1"/>
  <c r="G1002" i="1" a="1"/>
  <c r="G258" i="1" a="1"/>
  <c r="G267" i="1" a="1"/>
  <c r="G276" i="1" a="1"/>
  <c r="G285" i="1" a="1"/>
  <c r="G294" i="1" a="1"/>
  <c r="G303" i="1" a="1"/>
  <c r="G312" i="1" a="1"/>
  <c r="G321" i="1" a="1"/>
  <c r="G330" i="1" a="1"/>
  <c r="G339" i="1" a="1"/>
  <c r="G348" i="1" a="1"/>
  <c r="G357" i="1" a="1"/>
  <c r="G366" i="1" a="1"/>
  <c r="G375" i="1" a="1"/>
  <c r="G384" i="1" a="1"/>
  <c r="G393" i="1" a="1"/>
  <c r="G402" i="1" a="1"/>
  <c r="G411" i="1" a="1"/>
  <c r="G420" i="1" a="1"/>
  <c r="G429" i="1" a="1"/>
  <c r="G438" i="1" a="1"/>
  <c r="G447" i="1" a="1"/>
  <c r="G456" i="1" a="1"/>
  <c r="G465" i="1" a="1"/>
  <c r="G474" i="1" a="1"/>
  <c r="G6" i="1" a="1"/>
  <c r="G15" i="1" a="1"/>
  <c r="G24" i="1" a="1"/>
  <c r="G33" i="1" a="1"/>
  <c r="G42" i="1" a="1"/>
  <c r="G51" i="1" a="1"/>
  <c r="G60" i="1" a="1"/>
  <c r="G260" i="1" a="1"/>
  <c r="G269" i="1" a="1"/>
  <c r="G278" i="1" a="1"/>
  <c r="G287" i="1" a="1"/>
  <c r="G296" i="1" a="1"/>
  <c r="G305" i="1" a="1"/>
  <c r="G314" i="1" a="1"/>
  <c r="G323" i="1" a="1"/>
  <c r="G332" i="1" a="1"/>
  <c r="G341" i="1" a="1"/>
  <c r="G350" i="1" a="1"/>
  <c r="G359" i="1" a="1"/>
  <c r="G368" i="1" a="1"/>
  <c r="G377" i="1" a="1"/>
  <c r="G386" i="1" a="1"/>
  <c r="G395" i="1" a="1"/>
  <c r="G404" i="1" a="1"/>
  <c r="G413" i="1" a="1"/>
  <c r="G422" i="1" a="1"/>
  <c r="G431" i="1" a="1"/>
  <c r="G440" i="1" a="1"/>
  <c r="G449" i="1" a="1"/>
  <c r="G458" i="1" a="1"/>
  <c r="G467" i="1" a="1"/>
  <c r="G476" i="1" a="1"/>
  <c r="G8" i="1" a="1"/>
  <c r="G17" i="1" a="1"/>
  <c r="G26" i="1" a="1"/>
  <c r="G35" i="1" a="1"/>
  <c r="G44" i="1" a="1"/>
  <c r="G53" i="1" a="1"/>
  <c r="G253" i="1" a="1"/>
  <c r="G262" i="1" a="1"/>
  <c r="G271" i="1" a="1"/>
  <c r="G280" i="1" a="1"/>
  <c r="G289" i="1" a="1"/>
  <c r="G298" i="1" a="1"/>
  <c r="G307" i="1" a="1"/>
  <c r="G316" i="1" a="1"/>
  <c r="G325" i="1" a="1"/>
  <c r="G334" i="1" a="1"/>
  <c r="G343" i="1" a="1"/>
  <c r="G352" i="1" a="1"/>
  <c r="G361" i="1" a="1"/>
  <c r="G370" i="1" a="1"/>
  <c r="G379" i="1" a="1"/>
  <c r="G388" i="1" a="1"/>
  <c r="G397" i="1" a="1"/>
  <c r="G406" i="1" a="1"/>
  <c r="G415" i="1" a="1"/>
  <c r="G424" i="1" a="1"/>
  <c r="G433" i="1" a="1"/>
  <c r="G442" i="1" a="1"/>
  <c r="G451" i="1" a="1"/>
  <c r="G460" i="1" a="1"/>
  <c r="G469" i="1" a="1"/>
  <c r="G478" i="1" a="1"/>
  <c r="G10" i="1" a="1"/>
  <c r="G19" i="1" a="1"/>
  <c r="G28" i="1" a="1"/>
  <c r="G37" i="1" a="1"/>
  <c r="G46" i="1" a="1"/>
  <c r="G55" i="1" a="1"/>
  <c r="G65" i="1" a="1"/>
  <c r="G74" i="1" a="1"/>
  <c r="G83" i="1" a="1"/>
  <c r="G92" i="1" a="1"/>
  <c r="G101" i="1" a="1"/>
  <c r="G110" i="1" a="1"/>
  <c r="G119" i="1" a="1"/>
  <c r="G128" i="1" a="1"/>
  <c r="G137" i="1" a="1"/>
  <c r="G146" i="1" a="1"/>
  <c r="G155" i="1" a="1"/>
  <c r="G164" i="1" a="1"/>
  <c r="G173" i="1" a="1"/>
  <c r="G182" i="1" a="1"/>
  <c r="G191" i="1" a="1"/>
  <c r="G200" i="1" a="1"/>
  <c r="G209" i="1" a="1"/>
  <c r="G218" i="1" a="1"/>
  <c r="G227" i="1" a="1"/>
  <c r="G236" i="1" a="1"/>
  <c r="G245" i="1" a="1"/>
  <c r="E4" i="1" a="1"/>
  <c r="G226" i="1" a="1"/>
  <c r="G241" i="1" a="1"/>
  <c r="E6" i="1" a="1"/>
  <c r="G249" i="1" a="1"/>
  <c r="G67" i="1" a="1"/>
  <c r="G76" i="1" a="1"/>
  <c r="G85" i="1" a="1"/>
  <c r="G94" i="1" a="1"/>
  <c r="G103" i="1" a="1"/>
  <c r="G112" i="1" a="1"/>
  <c r="G121" i="1" a="1"/>
  <c r="G932" i="1" a="1"/>
  <c r="G935" i="1" a="1"/>
  <c r="G938" i="1" a="1"/>
  <c r="G941" i="1" a="1"/>
  <c r="G944" i="1" a="1"/>
  <c r="G947" i="1" a="1"/>
  <c r="G950" i="1" a="1"/>
  <c r="G953" i="1" a="1"/>
  <c r="G956" i="1" a="1"/>
  <c r="G959" i="1" a="1"/>
  <c r="G962" i="1" a="1"/>
  <c r="G965" i="1" a="1"/>
  <c r="G968" i="1" a="1"/>
  <c r="G971" i="1" a="1"/>
  <c r="G974" i="1" a="1"/>
  <c r="G977" i="1" a="1"/>
  <c r="G980" i="1" a="1"/>
  <c r="G983" i="1" a="1"/>
  <c r="G986" i="1" a="1"/>
  <c r="G989" i="1" a="1"/>
  <c r="G992" i="1" a="1"/>
  <c r="G995" i="1" a="1"/>
  <c r="G998" i="1" a="1"/>
  <c r="G1001" i="1" a="1"/>
  <c r="G261" i="1" a="1"/>
  <c r="G270" i="1" a="1"/>
  <c r="G279" i="1" a="1"/>
  <c r="G288" i="1" a="1"/>
  <c r="G297" i="1" a="1"/>
  <c r="G306" i="1" a="1"/>
  <c r="G315" i="1" a="1"/>
  <c r="G324" i="1" a="1"/>
  <c r="G333" i="1" a="1"/>
  <c r="G342" i="1" a="1"/>
  <c r="G351" i="1" a="1"/>
  <c r="G360" i="1" a="1"/>
  <c r="G369" i="1" a="1"/>
  <c r="G378" i="1" a="1"/>
  <c r="G387" i="1" a="1"/>
  <c r="G396" i="1" a="1"/>
  <c r="G405" i="1" a="1"/>
  <c r="G414" i="1" a="1"/>
  <c r="G423" i="1" a="1"/>
  <c r="G432" i="1" a="1"/>
  <c r="G441" i="1" a="1"/>
  <c r="G450" i="1" a="1"/>
  <c r="G459" i="1" a="1"/>
  <c r="G468" i="1" a="1"/>
  <c r="G477" i="1" a="1"/>
  <c r="G9" i="1" a="1"/>
  <c r="G18" i="1" a="1"/>
  <c r="G27" i="1" a="1"/>
  <c r="G36" i="1" a="1"/>
  <c r="G45" i="1" a="1"/>
  <c r="G54" i="1" a="1"/>
  <c r="G254" i="1" a="1"/>
  <c r="G263" i="1" a="1"/>
  <c r="G272" i="1" a="1"/>
  <c r="G281" i="1" a="1"/>
  <c r="G290" i="1" a="1"/>
  <c r="G299" i="1" a="1"/>
  <c r="G308" i="1" a="1"/>
  <c r="G317" i="1" a="1"/>
  <c r="G326" i="1" a="1"/>
  <c r="G335" i="1" a="1"/>
  <c r="G344" i="1" a="1"/>
  <c r="G353" i="1" a="1"/>
  <c r="G362" i="1" a="1"/>
  <c r="G371" i="1" a="1"/>
  <c r="G380" i="1" a="1"/>
  <c r="G389" i="1" a="1"/>
  <c r="G398" i="1" a="1"/>
  <c r="G407" i="1" a="1"/>
  <c r="G416" i="1" a="1"/>
  <c r="G425" i="1" a="1"/>
  <c r="G434" i="1" a="1"/>
  <c r="G443" i="1" a="1"/>
  <c r="G452" i="1" a="1"/>
  <c r="G461" i="1" a="1"/>
  <c r="G470" i="1" a="1"/>
  <c r="G479" i="1" a="1"/>
  <c r="G11" i="1" a="1"/>
  <c r="G20" i="1" a="1"/>
  <c r="G29" i="1" a="1"/>
  <c r="G38" i="1" a="1"/>
  <c r="G47" i="1" a="1"/>
  <c r="G56" i="1" a="1"/>
  <c r="G256" i="1" a="1"/>
  <c r="G265" i="1" a="1"/>
  <c r="G274" i="1" a="1"/>
  <c r="G283" i="1" a="1"/>
  <c r="G292" i="1" a="1"/>
  <c r="G301" i="1" a="1"/>
  <c r="G310" i="1" a="1"/>
  <c r="G319" i="1" a="1"/>
  <c r="G328" i="1" a="1"/>
  <c r="G337" i="1" a="1"/>
  <c r="G346" i="1" a="1"/>
  <c r="G355" i="1" a="1"/>
  <c r="G364" i="1" a="1"/>
  <c r="G373" i="1" a="1"/>
  <c r="G382" i="1" a="1"/>
  <c r="G391" i="1" a="1"/>
  <c r="G400" i="1" a="1"/>
  <c r="G409" i="1" a="1"/>
  <c r="G418" i="1" a="1"/>
  <c r="G427" i="1" a="1"/>
  <c r="G436" i="1" a="1"/>
  <c r="G445" i="1" a="1"/>
  <c r="G454" i="1" a="1"/>
  <c r="G463" i="1" a="1"/>
  <c r="G472" i="1" a="1"/>
  <c r="G4" i="1" a="1"/>
  <c r="G13" i="1" a="1"/>
  <c r="G22" i="1" a="1"/>
  <c r="G31" i="1" a="1"/>
  <c r="G40" i="1" a="1"/>
  <c r="G49" i="1" a="1"/>
  <c r="G58" i="1" a="1"/>
  <c r="G68" i="1" a="1"/>
  <c r="G77" i="1" a="1"/>
  <c r="G86" i="1" a="1"/>
  <c r="G95" i="1" a="1"/>
  <c r="G104" i="1" a="1"/>
  <c r="G113" i="1" a="1"/>
  <c r="G122" i="1" a="1"/>
  <c r="G131" i="1" a="1"/>
  <c r="G140" i="1" a="1"/>
  <c r="G149" i="1" a="1"/>
  <c r="G158" i="1" a="1"/>
  <c r="G167" i="1" a="1"/>
  <c r="G176" i="1" a="1"/>
  <c r="G185" i="1" a="1"/>
  <c r="G194" i="1" a="1"/>
  <c r="G203" i="1" a="1"/>
  <c r="G212" i="1" a="1"/>
  <c r="G221" i="1" a="1"/>
  <c r="G230" i="1" a="1"/>
  <c r="G239" i="1" a="1"/>
  <c r="G248" i="1" a="1"/>
  <c r="A4" i="1" a="1"/>
  <c r="G232" i="1" a="1"/>
  <c r="G247" i="1" a="1"/>
  <c r="A6" i="1" a="1"/>
  <c r="A5" i="1" a="1"/>
  <c r="G70" i="1" a="1"/>
  <c r="G79" i="1" a="1"/>
  <c r="G88" i="1" a="1"/>
  <c r="G97" i="1" a="1"/>
  <c r="G106" i="1" a="1"/>
  <c r="G115" i="1" a="1"/>
  <c r="G385" i="1" a="1"/>
  <c r="G403" i="1" a="1"/>
  <c r="G412" i="1" a="1"/>
  <c r="G421" i="1" a="1"/>
  <c r="G439" i="1" a="1"/>
  <c r="G448" i="1" a="1"/>
  <c r="G457" i="1" a="1"/>
  <c r="G466" i="1" a="1"/>
  <c r="G7" i="1" a="1"/>
  <c r="G16" i="1" a="1"/>
  <c r="G25" i="1" a="1"/>
  <c r="G34" i="1" a="1"/>
  <c r="G52" i="1" a="1"/>
  <c r="G62" i="1" a="1"/>
  <c r="G71" i="1" a="1"/>
  <c r="G89" i="1" a="1"/>
  <c r="G98" i="1" a="1"/>
  <c r="G107" i="1" a="1"/>
  <c r="G125" i="1" a="1"/>
  <c r="G134" i="1" a="1"/>
  <c r="G143" i="1" a="1"/>
  <c r="G152" i="1" a="1"/>
  <c r="G170" i="1" a="1"/>
  <c r="G179" i="1" a="1"/>
  <c r="G188" i="1" a="1"/>
  <c r="G206" i="1" a="1"/>
  <c r="G215" i="1" a="1"/>
  <c r="G233" i="1" a="1"/>
  <c r="G242" i="1" a="1"/>
  <c r="G220" i="1" a="1"/>
  <c r="G235" i="1" a="1"/>
  <c r="G250" i="1" a="1"/>
  <c r="G64" i="1" a="1"/>
  <c r="G73" i="1" a="1"/>
  <c r="G82" i="1" a="1"/>
  <c r="G100" i="1" a="1"/>
  <c r="G109" i="1" a="1"/>
  <c r="R5" i="4" l="1" a="1"/>
  <c r="R5" i="4" s="1"/>
  <c r="T5" i="4" s="1"/>
  <c r="G1001" i="1"/>
  <c r="G998" i="1"/>
  <c r="G995" i="1"/>
  <c r="G992" i="1"/>
  <c r="G989" i="1"/>
  <c r="G986" i="1"/>
  <c r="G983" i="1"/>
  <c r="G980" i="1"/>
  <c r="G977" i="1"/>
  <c r="G974" i="1"/>
  <c r="G971" i="1"/>
  <c r="G968" i="1"/>
  <c r="G965" i="1"/>
  <c r="G962" i="1"/>
  <c r="G959" i="1"/>
  <c r="G956" i="1"/>
  <c r="G953" i="1"/>
  <c r="G950" i="1"/>
  <c r="G947" i="1"/>
  <c r="G944" i="1"/>
  <c r="G941" i="1"/>
  <c r="G938" i="1"/>
  <c r="G935" i="1"/>
  <c r="G932" i="1"/>
  <c r="G1002" i="1"/>
  <c r="G999" i="1"/>
  <c r="G996" i="1"/>
  <c r="G993" i="1"/>
  <c r="G990" i="1"/>
  <c r="G987" i="1"/>
  <c r="G984" i="1"/>
  <c r="G981" i="1"/>
  <c r="G978" i="1"/>
  <c r="G975" i="1"/>
  <c r="G972" i="1"/>
  <c r="G969" i="1"/>
  <c r="G966" i="1"/>
  <c r="G963" i="1"/>
  <c r="G960" i="1"/>
  <c r="G957" i="1"/>
  <c r="G954" i="1"/>
  <c r="G951" i="1"/>
  <c r="G948" i="1"/>
  <c r="G945" i="1"/>
  <c r="G942" i="1"/>
  <c r="G939" i="1"/>
  <c r="G936" i="1"/>
  <c r="G933" i="1"/>
  <c r="G1000" i="1"/>
  <c r="G997" i="1"/>
  <c r="G994" i="1"/>
  <c r="G991" i="1"/>
  <c r="G988" i="1"/>
  <c r="G985" i="1"/>
  <c r="G982" i="1"/>
  <c r="G979" i="1"/>
  <c r="G976" i="1"/>
  <c r="G973" i="1"/>
  <c r="G970" i="1"/>
  <c r="G967" i="1"/>
  <c r="G964" i="1"/>
  <c r="G961" i="1"/>
  <c r="G958" i="1"/>
  <c r="G955" i="1"/>
  <c r="G952" i="1"/>
  <c r="G949" i="1"/>
  <c r="G946" i="1"/>
  <c r="G943" i="1"/>
  <c r="G940" i="1"/>
  <c r="G937" i="1"/>
  <c r="G934" i="1"/>
  <c r="G931" i="1"/>
  <c r="G930" i="1"/>
  <c r="G927" i="1"/>
  <c r="G924" i="1"/>
  <c r="G921" i="1"/>
  <c r="G918" i="1"/>
  <c r="G915" i="1"/>
  <c r="G912" i="1"/>
  <c r="G909" i="1"/>
  <c r="G906" i="1"/>
  <c r="G903" i="1"/>
  <c r="G900" i="1"/>
  <c r="G897" i="1"/>
  <c r="G894" i="1"/>
  <c r="G891" i="1"/>
  <c r="G888" i="1"/>
  <c r="G885" i="1"/>
  <c r="G882" i="1"/>
  <c r="G879" i="1"/>
  <c r="G876" i="1"/>
  <c r="G873" i="1"/>
  <c r="G870" i="1"/>
  <c r="G867" i="1"/>
  <c r="G864" i="1"/>
  <c r="G861" i="1"/>
  <c r="G858" i="1"/>
  <c r="G855" i="1"/>
  <c r="G852" i="1"/>
  <c r="G849" i="1"/>
  <c r="G846" i="1"/>
  <c r="G843" i="1"/>
  <c r="G840" i="1"/>
  <c r="G837" i="1"/>
  <c r="G834" i="1"/>
  <c r="G831" i="1"/>
  <c r="G828" i="1"/>
  <c r="G825" i="1"/>
  <c r="G822" i="1"/>
  <c r="G819" i="1"/>
  <c r="G816" i="1"/>
  <c r="G813" i="1"/>
  <c r="G810" i="1"/>
  <c r="G807" i="1"/>
  <c r="G804" i="1"/>
  <c r="G801" i="1"/>
  <c r="G798" i="1"/>
  <c r="G790" i="1"/>
  <c r="G788" i="1"/>
  <c r="G781" i="1"/>
  <c r="G773" i="1"/>
  <c r="G764" i="1"/>
  <c r="G755" i="1"/>
  <c r="G928" i="1"/>
  <c r="G925" i="1"/>
  <c r="G922" i="1"/>
  <c r="G919" i="1"/>
  <c r="G916" i="1"/>
  <c r="G913" i="1"/>
  <c r="G910" i="1"/>
  <c r="G907" i="1"/>
  <c r="G904" i="1"/>
  <c r="G901" i="1"/>
  <c r="G898" i="1"/>
  <c r="G895" i="1"/>
  <c r="G892" i="1"/>
  <c r="G889" i="1"/>
  <c r="G886" i="1"/>
  <c r="G883" i="1"/>
  <c r="G880" i="1"/>
  <c r="G877" i="1"/>
  <c r="G874" i="1"/>
  <c r="G871" i="1"/>
  <c r="G868" i="1"/>
  <c r="G865" i="1"/>
  <c r="G862" i="1"/>
  <c r="G859" i="1"/>
  <c r="G856" i="1"/>
  <c r="G853" i="1"/>
  <c r="G850" i="1"/>
  <c r="G847" i="1"/>
  <c r="G844" i="1"/>
  <c r="G841" i="1"/>
  <c r="G838" i="1"/>
  <c r="G835" i="1"/>
  <c r="G832" i="1"/>
  <c r="G829" i="1"/>
  <c r="G826" i="1"/>
  <c r="G823" i="1"/>
  <c r="G820" i="1"/>
  <c r="G817" i="1"/>
  <c r="G814" i="1"/>
  <c r="G811" i="1"/>
  <c r="G808" i="1"/>
  <c r="G805" i="1"/>
  <c r="G802" i="1"/>
  <c r="G799" i="1"/>
  <c r="G796" i="1"/>
  <c r="G794" i="1"/>
  <c r="G787" i="1"/>
  <c r="G785" i="1"/>
  <c r="G776" i="1"/>
  <c r="G767" i="1"/>
  <c r="G758" i="1"/>
  <c r="G929" i="1"/>
  <c r="G926" i="1"/>
  <c r="G923" i="1"/>
  <c r="G920" i="1"/>
  <c r="G917" i="1"/>
  <c r="G914" i="1"/>
  <c r="G911" i="1"/>
  <c r="G908" i="1"/>
  <c r="G905" i="1"/>
  <c r="G902" i="1"/>
  <c r="G899" i="1"/>
  <c r="G896" i="1"/>
  <c r="G893" i="1"/>
  <c r="G890" i="1"/>
  <c r="G887" i="1"/>
  <c r="G884" i="1"/>
  <c r="G881" i="1"/>
  <c r="G878" i="1"/>
  <c r="G875" i="1"/>
  <c r="G872" i="1"/>
  <c r="G869" i="1"/>
  <c r="G866" i="1"/>
  <c r="G863" i="1"/>
  <c r="G860" i="1"/>
  <c r="G857" i="1"/>
  <c r="G854" i="1"/>
  <c r="G851" i="1"/>
  <c r="G848" i="1"/>
  <c r="G845" i="1"/>
  <c r="G842" i="1"/>
  <c r="G839" i="1"/>
  <c r="G836" i="1"/>
  <c r="G833" i="1"/>
  <c r="G830" i="1"/>
  <c r="G827" i="1"/>
  <c r="G824" i="1"/>
  <c r="G821" i="1"/>
  <c r="G818" i="1"/>
  <c r="G815" i="1"/>
  <c r="G812" i="1"/>
  <c r="G809" i="1"/>
  <c r="G806" i="1"/>
  <c r="G803" i="1"/>
  <c r="G800" i="1"/>
  <c r="G797" i="1"/>
  <c r="G793" i="1"/>
  <c r="G791" i="1"/>
  <c r="G784" i="1"/>
  <c r="G782" i="1"/>
  <c r="G779" i="1"/>
  <c r="G770" i="1"/>
  <c r="G761" i="1"/>
  <c r="G752" i="1"/>
  <c r="G778" i="1"/>
  <c r="G775" i="1"/>
  <c r="G772" i="1"/>
  <c r="G769" i="1"/>
  <c r="G766" i="1"/>
  <c r="G763" i="1"/>
  <c r="G760" i="1"/>
  <c r="G757" i="1"/>
  <c r="G754" i="1"/>
  <c r="G751" i="1"/>
  <c r="G748" i="1"/>
  <c r="G745" i="1"/>
  <c r="G742" i="1"/>
  <c r="G739" i="1"/>
  <c r="G736" i="1"/>
  <c r="G733" i="1"/>
  <c r="G730" i="1"/>
  <c r="G727" i="1"/>
  <c r="G724" i="1"/>
  <c r="G721" i="1"/>
  <c r="G718" i="1"/>
  <c r="G715" i="1"/>
  <c r="G712" i="1"/>
  <c r="G709" i="1"/>
  <c r="G706" i="1"/>
  <c r="G703" i="1"/>
  <c r="G700" i="1"/>
  <c r="G697" i="1"/>
  <c r="G694" i="1"/>
  <c r="G691" i="1"/>
  <c r="G688" i="1"/>
  <c r="G685" i="1"/>
  <c r="G682" i="1"/>
  <c r="G679" i="1"/>
  <c r="G676" i="1"/>
  <c r="G673" i="1"/>
  <c r="G670" i="1"/>
  <c r="G667" i="1"/>
  <c r="G664" i="1"/>
  <c r="G661" i="1"/>
  <c r="G658" i="1"/>
  <c r="G655" i="1"/>
  <c r="G652" i="1"/>
  <c r="G649" i="1"/>
  <c r="G646" i="1"/>
  <c r="G643" i="1"/>
  <c r="G640" i="1"/>
  <c r="G637" i="1"/>
  <c r="G634" i="1"/>
  <c r="G624" i="1"/>
  <c r="G749" i="1"/>
  <c r="G746" i="1"/>
  <c r="G743" i="1"/>
  <c r="G740" i="1"/>
  <c r="G737" i="1"/>
  <c r="G734" i="1"/>
  <c r="G731" i="1"/>
  <c r="G728" i="1"/>
  <c r="G725" i="1"/>
  <c r="G722" i="1"/>
  <c r="G719" i="1"/>
  <c r="G716" i="1"/>
  <c r="G713" i="1"/>
  <c r="G710" i="1"/>
  <c r="G707" i="1"/>
  <c r="G704" i="1"/>
  <c r="G701" i="1"/>
  <c r="G698" i="1"/>
  <c r="G695" i="1"/>
  <c r="G692" i="1"/>
  <c r="G689" i="1"/>
  <c r="G686" i="1"/>
  <c r="G683" i="1"/>
  <c r="G680" i="1"/>
  <c r="G677" i="1"/>
  <c r="G674" i="1"/>
  <c r="G671" i="1"/>
  <c r="G668" i="1"/>
  <c r="G665" i="1"/>
  <c r="G662" i="1"/>
  <c r="G659" i="1"/>
  <c r="G656" i="1"/>
  <c r="G653" i="1"/>
  <c r="G650" i="1"/>
  <c r="G647" i="1"/>
  <c r="G644" i="1"/>
  <c r="G641" i="1"/>
  <c r="G638" i="1"/>
  <c r="G635" i="1"/>
  <c r="G627" i="1"/>
  <c r="G795" i="1"/>
  <c r="G792" i="1"/>
  <c r="G789" i="1"/>
  <c r="G786" i="1"/>
  <c r="G783" i="1"/>
  <c r="G780" i="1"/>
  <c r="G777" i="1"/>
  <c r="G774" i="1"/>
  <c r="G771" i="1"/>
  <c r="G768" i="1"/>
  <c r="G765" i="1"/>
  <c r="G762" i="1"/>
  <c r="G759" i="1"/>
  <c r="G756" i="1"/>
  <c r="G753" i="1"/>
  <c r="G750" i="1"/>
  <c r="G747" i="1"/>
  <c r="G744" i="1"/>
  <c r="G741" i="1"/>
  <c r="G738" i="1"/>
  <c r="G735" i="1"/>
  <c r="G732" i="1"/>
  <c r="G729" i="1"/>
  <c r="G726" i="1"/>
  <c r="G723" i="1"/>
  <c r="G720" i="1"/>
  <c r="G717" i="1"/>
  <c r="G714" i="1"/>
  <c r="G711" i="1"/>
  <c r="G708" i="1"/>
  <c r="G705" i="1"/>
  <c r="G702" i="1"/>
  <c r="G699" i="1"/>
  <c r="G696" i="1"/>
  <c r="G693" i="1"/>
  <c r="G690" i="1"/>
  <c r="G687" i="1"/>
  <c r="G684" i="1"/>
  <c r="G681" i="1"/>
  <c r="G678" i="1"/>
  <c r="G675" i="1"/>
  <c r="G672" i="1"/>
  <c r="G669" i="1"/>
  <c r="G666" i="1"/>
  <c r="G663" i="1"/>
  <c r="G660" i="1"/>
  <c r="G657" i="1"/>
  <c r="G654" i="1"/>
  <c r="G651" i="1"/>
  <c r="G648" i="1"/>
  <c r="G645" i="1"/>
  <c r="G642" i="1"/>
  <c r="G639" i="1"/>
  <c r="G636" i="1"/>
  <c r="G633" i="1"/>
  <c r="G630" i="1"/>
  <c r="G621" i="1"/>
  <c r="G618" i="1"/>
  <c r="G615" i="1"/>
  <c r="G612" i="1"/>
  <c r="G609" i="1"/>
  <c r="G606" i="1"/>
  <c r="G603" i="1"/>
  <c r="G600" i="1"/>
  <c r="G597" i="1"/>
  <c r="G594" i="1"/>
  <c r="G591" i="1"/>
  <c r="G588" i="1"/>
  <c r="G585" i="1"/>
  <c r="G582" i="1"/>
  <c r="G579" i="1"/>
  <c r="G576" i="1"/>
  <c r="G573" i="1"/>
  <c r="G570" i="1"/>
  <c r="G567" i="1"/>
  <c r="G564" i="1"/>
  <c r="G561" i="1"/>
  <c r="G558" i="1"/>
  <c r="G555" i="1"/>
  <c r="G552" i="1"/>
  <c r="G549" i="1"/>
  <c r="G546" i="1"/>
  <c r="G543" i="1"/>
  <c r="G540" i="1"/>
  <c r="G537" i="1"/>
  <c r="G534" i="1"/>
  <c r="G531" i="1"/>
  <c r="G528" i="1"/>
  <c r="G525" i="1"/>
  <c r="G522" i="1"/>
  <c r="G519" i="1"/>
  <c r="G516" i="1"/>
  <c r="G513" i="1"/>
  <c r="G510" i="1"/>
  <c r="G507" i="1"/>
  <c r="G504" i="1"/>
  <c r="G501" i="1"/>
  <c r="G498" i="1"/>
  <c r="G495" i="1"/>
  <c r="G492" i="1"/>
  <c r="G489" i="1"/>
  <c r="G486" i="1"/>
  <c r="G483" i="1"/>
  <c r="G480" i="1"/>
  <c r="G631" i="1"/>
  <c r="G628" i="1"/>
  <c r="G625" i="1"/>
  <c r="G622" i="1"/>
  <c r="G619" i="1"/>
  <c r="G616" i="1"/>
  <c r="G613" i="1"/>
  <c r="G610" i="1"/>
  <c r="G607" i="1"/>
  <c r="G604" i="1"/>
  <c r="G601" i="1"/>
  <c r="G598" i="1"/>
  <c r="G595" i="1"/>
  <c r="G592" i="1"/>
  <c r="G589" i="1"/>
  <c r="G586" i="1"/>
  <c r="G583" i="1"/>
  <c r="G580" i="1"/>
  <c r="G577" i="1"/>
  <c r="G574" i="1"/>
  <c r="G571" i="1"/>
  <c r="G568" i="1"/>
  <c r="G565" i="1"/>
  <c r="G562" i="1"/>
  <c r="G559" i="1"/>
  <c r="G556" i="1"/>
  <c r="G553" i="1"/>
  <c r="G550" i="1"/>
  <c r="G547" i="1"/>
  <c r="G544" i="1"/>
  <c r="G541" i="1"/>
  <c r="G538" i="1"/>
  <c r="G535" i="1"/>
  <c r="G532" i="1"/>
  <c r="G529" i="1"/>
  <c r="G526" i="1"/>
  <c r="G523" i="1"/>
  <c r="G520" i="1"/>
  <c r="G517" i="1"/>
  <c r="G514" i="1"/>
  <c r="G511" i="1"/>
  <c r="G508" i="1"/>
  <c r="G505" i="1"/>
  <c r="G502" i="1"/>
  <c r="G499" i="1"/>
  <c r="G496" i="1"/>
  <c r="G493" i="1"/>
  <c r="G490" i="1"/>
  <c r="G487" i="1"/>
  <c r="G484" i="1"/>
  <c r="G481" i="1"/>
  <c r="G632" i="1"/>
  <c r="G629" i="1"/>
  <c r="G626" i="1"/>
  <c r="G623" i="1"/>
  <c r="G620" i="1"/>
  <c r="G617" i="1"/>
  <c r="G614" i="1"/>
  <c r="G611" i="1"/>
  <c r="G608" i="1"/>
  <c r="G605" i="1"/>
  <c r="G602" i="1"/>
  <c r="G599" i="1"/>
  <c r="G596" i="1"/>
  <c r="G593" i="1"/>
  <c r="G590" i="1"/>
  <c r="G587" i="1"/>
  <c r="G584" i="1"/>
  <c r="G581" i="1"/>
  <c r="G578" i="1"/>
  <c r="G575" i="1"/>
  <c r="G572" i="1"/>
  <c r="G569" i="1"/>
  <c r="G566" i="1"/>
  <c r="G563" i="1"/>
  <c r="G560" i="1"/>
  <c r="G557" i="1"/>
  <c r="G554" i="1"/>
  <c r="G551" i="1"/>
  <c r="G548" i="1"/>
  <c r="G545" i="1"/>
  <c r="G542" i="1"/>
  <c r="G539" i="1"/>
  <c r="G536" i="1"/>
  <c r="G533" i="1"/>
  <c r="G530" i="1"/>
  <c r="G527" i="1"/>
  <c r="G524" i="1"/>
  <c r="G521" i="1"/>
  <c r="G518" i="1"/>
  <c r="G515" i="1"/>
  <c r="G512" i="1"/>
  <c r="G509" i="1"/>
  <c r="G506" i="1"/>
  <c r="G503" i="1"/>
  <c r="G500" i="1"/>
  <c r="G497" i="1"/>
  <c r="G494" i="1"/>
  <c r="G491" i="1"/>
  <c r="G488" i="1"/>
  <c r="G485" i="1"/>
  <c r="G482" i="1"/>
  <c r="G121" i="1"/>
  <c r="G118" i="1"/>
  <c r="G115" i="1"/>
  <c r="G112" i="1"/>
  <c r="G109" i="1"/>
  <c r="G106" i="1"/>
  <c r="G103" i="1"/>
  <c r="G100" i="1"/>
  <c r="G97" i="1"/>
  <c r="G94" i="1"/>
  <c r="G91" i="1"/>
  <c r="G88" i="1"/>
  <c r="G85" i="1"/>
  <c r="G82" i="1"/>
  <c r="G79" i="1"/>
  <c r="G76" i="1"/>
  <c r="G73" i="1"/>
  <c r="G70" i="1"/>
  <c r="G67" i="1"/>
  <c r="G64" i="1"/>
  <c r="A5" i="1"/>
  <c r="B5" i="1" s="1"/>
  <c r="G249" i="1"/>
  <c r="G243" i="1"/>
  <c r="A6" i="1"/>
  <c r="B6" i="1" s="1"/>
  <c r="E6" i="1"/>
  <c r="G250" i="1"/>
  <c r="G247" i="1"/>
  <c r="G241" i="1"/>
  <c r="G235" i="1"/>
  <c r="G232" i="1"/>
  <c r="G226" i="1"/>
  <c r="G220" i="1"/>
  <c r="A4" i="1"/>
  <c r="B4" i="1" s="1"/>
  <c r="E4" i="1"/>
  <c r="G251" i="1"/>
  <c r="G248" i="1"/>
  <c r="G245" i="1"/>
  <c r="G242" i="1"/>
  <c r="G239" i="1"/>
  <c r="G236" i="1"/>
  <c r="G233" i="1"/>
  <c r="G230" i="1"/>
  <c r="G227" i="1"/>
  <c r="G224" i="1"/>
  <c r="G221" i="1"/>
  <c r="G218" i="1"/>
  <c r="G215" i="1"/>
  <c r="G212" i="1"/>
  <c r="G209" i="1"/>
  <c r="G206" i="1"/>
  <c r="G203" i="1"/>
  <c r="G200" i="1"/>
  <c r="G197" i="1"/>
  <c r="G194" i="1"/>
  <c r="G191" i="1"/>
  <c r="G188" i="1"/>
  <c r="G185" i="1"/>
  <c r="G182" i="1"/>
  <c r="G179" i="1"/>
  <c r="G176" i="1"/>
  <c r="G173" i="1"/>
  <c r="G170" i="1"/>
  <c r="G167" i="1"/>
  <c r="G164" i="1"/>
  <c r="G161" i="1"/>
  <c r="G158" i="1"/>
  <c r="G155" i="1"/>
  <c r="G152" i="1"/>
  <c r="G149" i="1"/>
  <c r="G146" i="1"/>
  <c r="G143" i="1"/>
  <c r="G140" i="1"/>
  <c r="G137" i="1"/>
  <c r="G134" i="1"/>
  <c r="G131" i="1"/>
  <c r="G128" i="1"/>
  <c r="G125" i="1"/>
  <c r="G122" i="1"/>
  <c r="G119" i="1"/>
  <c r="G116" i="1"/>
  <c r="G113" i="1"/>
  <c r="G110" i="1"/>
  <c r="G107" i="1"/>
  <c r="G104" i="1"/>
  <c r="G101" i="1"/>
  <c r="G98" i="1"/>
  <c r="G95" i="1"/>
  <c r="G92" i="1"/>
  <c r="G89" i="1"/>
  <c r="G86" i="1"/>
  <c r="G83" i="1"/>
  <c r="G80" i="1"/>
  <c r="G77" i="1"/>
  <c r="G74" i="1"/>
  <c r="G71" i="1"/>
  <c r="G68" i="1"/>
  <c r="G65" i="1"/>
  <c r="G62" i="1"/>
  <c r="G58" i="1"/>
  <c r="G55" i="1"/>
  <c r="G52" i="1"/>
  <c r="G49" i="1"/>
  <c r="G46" i="1"/>
  <c r="G43" i="1"/>
  <c r="G40" i="1"/>
  <c r="G37" i="1"/>
  <c r="G34" i="1"/>
  <c r="G31" i="1"/>
  <c r="G28" i="1"/>
  <c r="G25" i="1"/>
  <c r="G22" i="1"/>
  <c r="G19" i="1"/>
  <c r="G16" i="1"/>
  <c r="G13" i="1"/>
  <c r="G10" i="1"/>
  <c r="G7" i="1"/>
  <c r="G4" i="1"/>
  <c r="G478" i="1"/>
  <c r="G475" i="1"/>
  <c r="G472" i="1"/>
  <c r="G469" i="1"/>
  <c r="G466" i="1"/>
  <c r="G463" i="1"/>
  <c r="G460" i="1"/>
  <c r="G457" i="1"/>
  <c r="G454" i="1"/>
  <c r="G451" i="1"/>
  <c r="G448" i="1"/>
  <c r="G445" i="1"/>
  <c r="G442" i="1"/>
  <c r="G439" i="1"/>
  <c r="G436" i="1"/>
  <c r="G433" i="1"/>
  <c r="G430" i="1"/>
  <c r="G427" i="1"/>
  <c r="G424" i="1"/>
  <c r="G421" i="1"/>
  <c r="G418" i="1"/>
  <c r="G415" i="1"/>
  <c r="G412" i="1"/>
  <c r="G409" i="1"/>
  <c r="G406" i="1"/>
  <c r="G403" i="1"/>
  <c r="G400" i="1"/>
  <c r="G397" i="1"/>
  <c r="G394" i="1"/>
  <c r="G391" i="1"/>
  <c r="G388" i="1"/>
  <c r="G385" i="1"/>
  <c r="G382" i="1"/>
  <c r="G379" i="1"/>
  <c r="G376" i="1"/>
  <c r="G373" i="1"/>
  <c r="G370" i="1"/>
  <c r="G367" i="1"/>
  <c r="G364" i="1"/>
  <c r="G361" i="1"/>
  <c r="G358" i="1"/>
  <c r="G355" i="1"/>
  <c r="G352" i="1"/>
  <c r="G349" i="1"/>
  <c r="G346" i="1"/>
  <c r="G343" i="1"/>
  <c r="G340" i="1"/>
  <c r="G337" i="1"/>
  <c r="G334" i="1"/>
  <c r="G331" i="1"/>
  <c r="G328" i="1"/>
  <c r="G325" i="1"/>
  <c r="G322" i="1"/>
  <c r="G319" i="1"/>
  <c r="G316" i="1"/>
  <c r="G313" i="1"/>
  <c r="G310" i="1"/>
  <c r="G307" i="1"/>
  <c r="G304" i="1"/>
  <c r="G301" i="1"/>
  <c r="G298" i="1"/>
  <c r="G295" i="1"/>
  <c r="G292" i="1"/>
  <c r="G289" i="1"/>
  <c r="G286" i="1"/>
  <c r="G283" i="1"/>
  <c r="G280" i="1"/>
  <c r="G277" i="1"/>
  <c r="G274" i="1"/>
  <c r="G271" i="1"/>
  <c r="G268" i="1"/>
  <c r="G265" i="1"/>
  <c r="G262" i="1"/>
  <c r="G259" i="1"/>
  <c r="G256" i="1"/>
  <c r="G253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479" i="1"/>
  <c r="G476" i="1"/>
  <c r="G473" i="1"/>
  <c r="G470" i="1"/>
  <c r="G467" i="1"/>
  <c r="G464" i="1"/>
  <c r="G461" i="1"/>
  <c r="G458" i="1"/>
  <c r="G455" i="1"/>
  <c r="G452" i="1"/>
  <c r="G449" i="1"/>
  <c r="G446" i="1"/>
  <c r="G443" i="1"/>
  <c r="G440" i="1"/>
  <c r="G437" i="1"/>
  <c r="G434" i="1"/>
  <c r="G431" i="1"/>
  <c r="G428" i="1"/>
  <c r="G425" i="1"/>
  <c r="G422" i="1"/>
  <c r="G419" i="1"/>
  <c r="G416" i="1"/>
  <c r="G413" i="1"/>
  <c r="G410" i="1"/>
  <c r="G407" i="1"/>
  <c r="G404" i="1"/>
  <c r="G401" i="1"/>
  <c r="G398" i="1"/>
  <c r="G395" i="1"/>
  <c r="G392" i="1"/>
  <c r="G389" i="1"/>
  <c r="G386" i="1"/>
  <c r="G383" i="1"/>
  <c r="G380" i="1"/>
  <c r="G377" i="1"/>
  <c r="G374" i="1"/>
  <c r="G371" i="1"/>
  <c r="G368" i="1"/>
  <c r="G365" i="1"/>
  <c r="G362" i="1"/>
  <c r="G359" i="1"/>
  <c r="G356" i="1"/>
  <c r="G353" i="1"/>
  <c r="G350" i="1"/>
  <c r="G347" i="1"/>
  <c r="G344" i="1"/>
  <c r="G341" i="1"/>
  <c r="G338" i="1"/>
  <c r="G335" i="1"/>
  <c r="G332" i="1"/>
  <c r="G329" i="1"/>
  <c r="G326" i="1"/>
  <c r="G323" i="1"/>
  <c r="G320" i="1"/>
  <c r="G317" i="1"/>
  <c r="G314" i="1"/>
  <c r="G311" i="1"/>
  <c r="G308" i="1"/>
  <c r="G305" i="1"/>
  <c r="G302" i="1"/>
  <c r="G299" i="1"/>
  <c r="G296" i="1"/>
  <c r="G293" i="1"/>
  <c r="G290" i="1"/>
  <c r="G287" i="1"/>
  <c r="G284" i="1"/>
  <c r="G281" i="1"/>
  <c r="G278" i="1"/>
  <c r="G275" i="1"/>
  <c r="G272" i="1"/>
  <c r="G269" i="1"/>
  <c r="G266" i="1"/>
  <c r="G263" i="1"/>
  <c r="G260" i="1"/>
  <c r="G257" i="1"/>
  <c r="G254" i="1"/>
  <c r="G60" i="1"/>
  <c r="G57" i="1"/>
  <c r="G54" i="1"/>
  <c r="G51" i="1"/>
  <c r="G48" i="1"/>
  <c r="G45" i="1"/>
  <c r="G42" i="1"/>
  <c r="G39" i="1"/>
  <c r="G36" i="1"/>
  <c r="G33" i="1"/>
  <c r="G30" i="1"/>
  <c r="G27" i="1"/>
  <c r="G24" i="1"/>
  <c r="G21" i="1"/>
  <c r="G18" i="1"/>
  <c r="G15" i="1"/>
  <c r="G12" i="1"/>
  <c r="G9" i="1"/>
  <c r="G6" i="1"/>
  <c r="G252" i="1"/>
  <c r="G477" i="1"/>
  <c r="G474" i="1"/>
  <c r="G471" i="1"/>
  <c r="G468" i="1"/>
  <c r="G465" i="1"/>
  <c r="G462" i="1"/>
  <c r="G459" i="1"/>
  <c r="G456" i="1"/>
  <c r="G453" i="1"/>
  <c r="G450" i="1"/>
  <c r="G447" i="1"/>
  <c r="G444" i="1"/>
  <c r="G441" i="1"/>
  <c r="G438" i="1"/>
  <c r="G435" i="1"/>
  <c r="G432" i="1"/>
  <c r="G429" i="1"/>
  <c r="G426" i="1"/>
  <c r="G423" i="1"/>
  <c r="G420" i="1"/>
  <c r="G417" i="1"/>
  <c r="G414" i="1"/>
  <c r="G411" i="1"/>
  <c r="G408" i="1"/>
  <c r="G405" i="1"/>
  <c r="G402" i="1"/>
  <c r="G399" i="1"/>
  <c r="G396" i="1"/>
  <c r="G393" i="1"/>
  <c r="G390" i="1"/>
  <c r="G387" i="1"/>
  <c r="G384" i="1"/>
  <c r="G381" i="1"/>
  <c r="G378" i="1"/>
  <c r="G375" i="1"/>
  <c r="G372" i="1"/>
  <c r="G369" i="1"/>
  <c r="G366" i="1"/>
  <c r="G363" i="1"/>
  <c r="G360" i="1"/>
  <c r="G357" i="1"/>
  <c r="G354" i="1"/>
  <c r="G351" i="1"/>
  <c r="G348" i="1"/>
  <c r="G345" i="1"/>
  <c r="G342" i="1"/>
  <c r="G339" i="1"/>
  <c r="G336" i="1"/>
  <c r="G333" i="1"/>
  <c r="G330" i="1"/>
  <c r="G327" i="1"/>
  <c r="G324" i="1"/>
  <c r="G321" i="1"/>
  <c r="G318" i="1"/>
  <c r="G315" i="1"/>
  <c r="G312" i="1"/>
  <c r="G309" i="1"/>
  <c r="G306" i="1"/>
  <c r="G303" i="1"/>
  <c r="G300" i="1"/>
  <c r="G297" i="1"/>
  <c r="G294" i="1"/>
  <c r="G291" i="1"/>
  <c r="G288" i="1"/>
  <c r="G285" i="1"/>
  <c r="G282" i="1"/>
  <c r="G279" i="1"/>
  <c r="G276" i="1"/>
  <c r="G273" i="1"/>
  <c r="G270" i="1"/>
  <c r="G267" i="1"/>
  <c r="G264" i="1"/>
  <c r="G261" i="1"/>
  <c r="G258" i="1"/>
  <c r="G255" i="1"/>
  <c r="C5" i="1"/>
  <c r="G124" i="1" a="1"/>
  <c r="G133" i="1" a="1"/>
  <c r="G142" i="1" a="1"/>
  <c r="G151" i="1" a="1"/>
  <c r="G160" i="1" a="1"/>
  <c r="G169" i="1" a="1"/>
  <c r="G178" i="1" a="1"/>
  <c r="G187" i="1" a="1"/>
  <c r="G196" i="1" a="1"/>
  <c r="G205" i="1" a="1"/>
  <c r="G214" i="1" a="1"/>
  <c r="G229" i="1" a="1"/>
  <c r="E3" i="1" a="1"/>
  <c r="E5" i="1" a="1"/>
  <c r="G66" i="1" a="1"/>
  <c r="G75" i="1" a="1"/>
  <c r="G84" i="1" a="1"/>
  <c r="G93" i="1" a="1"/>
  <c r="G102" i="1" a="1"/>
  <c r="G111" i="1" a="1"/>
  <c r="G120" i="1" a="1"/>
  <c r="G129" i="1" a="1"/>
  <c r="G138" i="1" a="1"/>
  <c r="G147" i="1" a="1"/>
  <c r="G156" i="1" a="1"/>
  <c r="G165" i="1" a="1"/>
  <c r="G174" i="1" a="1"/>
  <c r="G183" i="1" a="1"/>
  <c r="G192" i="1" a="1"/>
  <c r="G201" i="1" a="1"/>
  <c r="G210" i="1" a="1"/>
  <c r="G219" i="1" a="1"/>
  <c r="G228" i="1" a="1"/>
  <c r="G237" i="1" a="1"/>
  <c r="G159" i="1" a="1"/>
  <c r="G177" i="1" a="1"/>
  <c r="G186" i="1" a="1"/>
  <c r="G204" i="1" a="1"/>
  <c r="G213" i="1" a="1"/>
  <c r="G231" i="1" a="1"/>
  <c r="G240" i="1" a="1"/>
  <c r="G211" i="1" a="1"/>
  <c r="G244" i="1" a="1"/>
  <c r="G63" i="1" a="1"/>
  <c r="G72" i="1" a="1"/>
  <c r="G90" i="1" a="1"/>
  <c r="G108" i="1" a="1"/>
  <c r="G126" i="1" a="1"/>
  <c r="G144" i="1" a="1"/>
  <c r="G162" i="1" a="1"/>
  <c r="G180" i="1" a="1"/>
  <c r="G207" i="1" a="1"/>
  <c r="G225" i="1" a="1"/>
  <c r="G3" i="1" a="1"/>
  <c r="G127" i="1" a="1"/>
  <c r="G136" i="1" a="1"/>
  <c r="G145" i="1" a="1"/>
  <c r="G154" i="1" a="1"/>
  <c r="G163" i="1" a="1"/>
  <c r="G172" i="1" a="1"/>
  <c r="G181" i="1" a="1"/>
  <c r="G190" i="1" a="1"/>
  <c r="G199" i="1" a="1"/>
  <c r="G208" i="1" a="1"/>
  <c r="G217" i="1" a="1"/>
  <c r="G238" i="1" a="1"/>
  <c r="A3" i="1" a="1"/>
  <c r="G61" i="1" a="1"/>
  <c r="G69" i="1" a="1"/>
  <c r="G78" i="1" a="1"/>
  <c r="G87" i="1" a="1"/>
  <c r="G96" i="1" a="1"/>
  <c r="G105" i="1" a="1"/>
  <c r="G114" i="1" a="1"/>
  <c r="G123" i="1" a="1"/>
  <c r="G132" i="1" a="1"/>
  <c r="G141" i="1" a="1"/>
  <c r="G150" i="1" a="1"/>
  <c r="G168" i="1" a="1"/>
  <c r="G195" i="1" a="1"/>
  <c r="G222" i="1" a="1"/>
  <c r="G202" i="1" a="1"/>
  <c r="G246" i="1" a="1"/>
  <c r="G81" i="1" a="1"/>
  <c r="G117" i="1" a="1"/>
  <c r="G135" i="1" a="1"/>
  <c r="G153" i="1" a="1"/>
  <c r="G171" i="1" a="1"/>
  <c r="G198" i="1" a="1"/>
  <c r="G216" i="1" a="1"/>
  <c r="G234" i="1" a="1"/>
  <c r="G130" i="1" a="1"/>
  <c r="G139" i="1" a="1"/>
  <c r="G148" i="1" a="1"/>
  <c r="G157" i="1" a="1"/>
  <c r="G166" i="1" a="1"/>
  <c r="G175" i="1" a="1"/>
  <c r="G184" i="1" a="1"/>
  <c r="G193" i="1" a="1"/>
  <c r="G223" i="1" a="1"/>
  <c r="G99" i="1" a="1"/>
  <c r="G189" i="1" a="1"/>
  <c r="G189" i="1" l="1"/>
  <c r="G99" i="1"/>
  <c r="G223" i="1"/>
  <c r="G193" i="1"/>
  <c r="G184" i="1"/>
  <c r="G175" i="1"/>
  <c r="G166" i="1"/>
  <c r="G157" i="1"/>
  <c r="G148" i="1"/>
  <c r="G139" i="1"/>
  <c r="G130" i="1"/>
  <c r="G234" i="1"/>
  <c r="G216" i="1"/>
  <c r="G198" i="1"/>
  <c r="G171" i="1"/>
  <c r="G153" i="1"/>
  <c r="G135" i="1"/>
  <c r="G117" i="1"/>
  <c r="G81" i="1"/>
  <c r="G246" i="1"/>
  <c r="G202" i="1"/>
  <c r="G222" i="1"/>
  <c r="G195" i="1"/>
  <c r="G168" i="1"/>
  <c r="G150" i="1"/>
  <c r="G141" i="1"/>
  <c r="G132" i="1"/>
  <c r="G123" i="1"/>
  <c r="G114" i="1"/>
  <c r="G105" i="1"/>
  <c r="G96" i="1"/>
  <c r="G87" i="1"/>
  <c r="G78" i="1"/>
  <c r="G69" i="1"/>
  <c r="G61" i="1"/>
  <c r="A3" i="1"/>
  <c r="C3" i="1" s="1"/>
  <c r="G238" i="1"/>
  <c r="G217" i="1"/>
  <c r="G208" i="1"/>
  <c r="G199" i="1"/>
  <c r="G190" i="1"/>
  <c r="G181" i="1"/>
  <c r="G172" i="1"/>
  <c r="G163" i="1"/>
  <c r="G154" i="1"/>
  <c r="G145" i="1"/>
  <c r="G136" i="1"/>
  <c r="G127" i="1"/>
  <c r="G3" i="1"/>
  <c r="G225" i="1"/>
  <c r="G207" i="1"/>
  <c r="G180" i="1"/>
  <c r="G162" i="1"/>
  <c r="G144" i="1"/>
  <c r="G126" i="1"/>
  <c r="G108" i="1"/>
  <c r="G90" i="1"/>
  <c r="G72" i="1"/>
  <c r="G63" i="1"/>
  <c r="G244" i="1"/>
  <c r="G211" i="1"/>
  <c r="G240" i="1"/>
  <c r="G231" i="1"/>
  <c r="G213" i="1"/>
  <c r="G204" i="1"/>
  <c r="G186" i="1"/>
  <c r="G177" i="1"/>
  <c r="G159" i="1"/>
  <c r="G237" i="1"/>
  <c r="G228" i="1"/>
  <c r="G219" i="1"/>
  <c r="G210" i="1"/>
  <c r="G201" i="1"/>
  <c r="G192" i="1"/>
  <c r="G183" i="1"/>
  <c r="G174" i="1"/>
  <c r="G165" i="1"/>
  <c r="G156" i="1"/>
  <c r="G147" i="1"/>
  <c r="G138" i="1"/>
  <c r="G129" i="1"/>
  <c r="G120" i="1"/>
  <c r="G111" i="1"/>
  <c r="G102" i="1"/>
  <c r="G93" i="1"/>
  <c r="G84" i="1"/>
  <c r="G75" i="1"/>
  <c r="G66" i="1"/>
  <c r="E5" i="1"/>
  <c r="E3" i="1"/>
  <c r="G229" i="1"/>
  <c r="G214" i="1"/>
  <c r="G205" i="1"/>
  <c r="G196" i="1"/>
  <c r="G187" i="1"/>
  <c r="G178" i="1"/>
  <c r="G169" i="1"/>
  <c r="G160" i="1"/>
  <c r="G151" i="1"/>
  <c r="G142" i="1"/>
  <c r="G133" i="1"/>
  <c r="G124" i="1"/>
  <c r="C6" i="1"/>
  <c r="D6" i="1" s="1"/>
  <c r="C4" i="1"/>
  <c r="D4" i="1" s="1"/>
  <c r="D5" i="1"/>
  <c r="E7" i="1" l="1"/>
  <c r="H3" i="1"/>
  <c r="B3" i="1"/>
  <c r="D3" i="1" s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<sst xmlns="http://schemas.openxmlformats.org/spreadsheetml/2006/main" count="1222" uniqueCount="1215">
  <si>
    <t>Day 1</t>
  </si>
  <si>
    <t>Example</t>
  </si>
  <si>
    <t>Puzzle 1</t>
  </si>
  <si>
    <t>⭐️</t>
  </si>
  <si>
    <t>ckmb52fldxkseven3fkjgcbzmnr7</t>
  </si>
  <si>
    <t>gckhqpb6twoqnjxqplthree2fourkspnsnzxlz1</t>
  </si>
  <si>
    <t>1abc2</t>
  </si>
  <si>
    <t>2onetwocrgbqm7</t>
  </si>
  <si>
    <t>pqr3stu8vwx</t>
  </si>
  <si>
    <t>frkh2nineqmqxrvdsevenfive</t>
  </si>
  <si>
    <t>a1b2c3d4e5f</t>
  </si>
  <si>
    <t>four9two</t>
  </si>
  <si>
    <t>treb7uchet</t>
  </si>
  <si>
    <t>six7sixqrdfive3twonehsk</t>
  </si>
  <si>
    <t>xkvsone2</t>
  </si>
  <si>
    <t>one65</t>
  </si>
  <si>
    <t>rggxsff1seven</t>
  </si>
  <si>
    <t>djbcgrrtqdshpqqzj43rgcr</t>
  </si>
  <si>
    <t>br89fivetwoqggnxjfourtl3</t>
  </si>
  <si>
    <t>zoneight47five5sixjxd74</t>
  </si>
  <si>
    <t>4five1</t>
  </si>
  <si>
    <t>5seveneighteightzzbnzsvdjnkvndsxlttfour</t>
  </si>
  <si>
    <t>htdcmsl12ninethreepkqtdlvtl</t>
  </si>
  <si>
    <t>twocghtvtdlfchfqnjhrfour19</t>
  </si>
  <si>
    <t>rptwofiveonecvlldmppxtrvj3</t>
  </si>
  <si>
    <t>6gqsvsqpzxj</t>
  </si>
  <si>
    <t>5twomgkzsvg</t>
  </si>
  <si>
    <t>4ninedflntfsn1</t>
  </si>
  <si>
    <t>4threethree</t>
  </si>
  <si>
    <t>43two6eight9</t>
  </si>
  <si>
    <t>4gqnkntjthree9one45</t>
  </si>
  <si>
    <t>9lmjgqnkxqvfrzhbcfrlltjxjlkjfrlmb3</t>
  </si>
  <si>
    <t>ninethreejkcbplfg4kseventwo</t>
  </si>
  <si>
    <t>mbkfgktwolbvsptgsixseven1oneightzvm</t>
  </si>
  <si>
    <t>m5fvqfkkk</t>
  </si>
  <si>
    <t>tptqnsxmsevencrkdmxms55zrfmpmzv7lzqlnmbkzt</t>
  </si>
  <si>
    <t>bqccqhbdgeight7</t>
  </si>
  <si>
    <t>four7nine1eight</t>
  </si>
  <si>
    <t>8fivethndnpztzninepdkfive8</t>
  </si>
  <si>
    <t>1sixxvqdfourlnpdrfbnnx41vhqgth</t>
  </si>
  <si>
    <t>sgpkgdb9</t>
  </si>
  <si>
    <t>fivetwoq7cdprnjdjhs3three9</t>
  </si>
  <si>
    <t>1mfvptbhqshblvvvdl</t>
  </si>
  <si>
    <t>ztftqgbzld8jkcmsrdfzonemzdmbzxpfour</t>
  </si>
  <si>
    <t>dfkctqcjbmfourhszmlvtkeightthree2</t>
  </si>
  <si>
    <t>4onersrfjcskckcxcj4sevenzzzpsixeight</t>
  </si>
  <si>
    <t>1fourr5gxpone</t>
  </si>
  <si>
    <t>seven74ninersgvvmtgsix</t>
  </si>
  <si>
    <t>jvtwonefivetwosbpglbx2two</t>
  </si>
  <si>
    <t>fourfivecxgssssixtwofour4</t>
  </si>
  <si>
    <t>3zcgcjdcpbgqdfnhxtneight</t>
  </si>
  <si>
    <t>fourfour29cpbccthree44</t>
  </si>
  <si>
    <t>6six9foureight5xmfdf</t>
  </si>
  <si>
    <t>four77</t>
  </si>
  <si>
    <t>tqtnjshdmtwo3four8one27</t>
  </si>
  <si>
    <t>one52</t>
  </si>
  <si>
    <t>nine32five3six</t>
  </si>
  <si>
    <t>qcjbjrpqdtpvveightpmzs17fourjvghvl</t>
  </si>
  <si>
    <t>5293gmtdttfpmrlhvlt9</t>
  </si>
  <si>
    <t>2zonenfglkskxhn3gxbrtxtcpfive</t>
  </si>
  <si>
    <t>three5cfourfvmqlnhp4two</t>
  </si>
  <si>
    <t>three4knrdzxpr</t>
  </si>
  <si>
    <t>fmpvqkxgeightthreebdrng9tdcffvsfctwo</t>
  </si>
  <si>
    <t>jpktgx8fivegqeight5three</t>
  </si>
  <si>
    <t>7sevennine</t>
  </si>
  <si>
    <t>3two3</t>
  </si>
  <si>
    <t>nfthhzcq2</t>
  </si>
  <si>
    <t>plmbtrzbnbmt1nine</t>
  </si>
  <si>
    <t>149hvjbktkmbj8mtnrblcvfive7seven</t>
  </si>
  <si>
    <t>bfthree1</t>
  </si>
  <si>
    <t>six6kqprz86two6</t>
  </si>
  <si>
    <t>jthree6</t>
  </si>
  <si>
    <t>nine2hzrlcqrt7eight</t>
  </si>
  <si>
    <t>nnzhkhpdb8rbnqmxrfive</t>
  </si>
  <si>
    <t>rkszqnp1</t>
  </si>
  <si>
    <t>t1</t>
  </si>
  <si>
    <t>5sixlmxkgmxrgveight3</t>
  </si>
  <si>
    <t>sevenlptpdhtjpgxconedvtrrnngn8</t>
  </si>
  <si>
    <t>nlpvxbscttbbpgndnc7jvrtcjxbsxnqvfcxdcfrgtrdkjflzlrqcnmfourkznnmrv</t>
  </si>
  <si>
    <t>7kllgxpb6</t>
  </si>
  <si>
    <t>two4eightfgrsix1five7six</t>
  </si>
  <si>
    <t>one2three6hmktjgmbxhbjl</t>
  </si>
  <si>
    <t>bqjtxhntjreightsevendgcfpmkld14four</t>
  </si>
  <si>
    <t>22pgcslxtdhkhz8ninethreethreejcklznxq</t>
  </si>
  <si>
    <t>146gqthree85twoseven</t>
  </si>
  <si>
    <t>vlvxlmkfpcxsstsevencdbbdsix6</t>
  </si>
  <si>
    <t>5sixseven48</t>
  </si>
  <si>
    <t>llljbtxtrrpssrfthree9dpvrndphhn</t>
  </si>
  <si>
    <t>qkhvq5</t>
  </si>
  <si>
    <t>svrfthree8bdhjshcftdnine4</t>
  </si>
  <si>
    <t>nfqnfkpchl5pcstz</t>
  </si>
  <si>
    <t>pbx5mfkfour8</t>
  </si>
  <si>
    <t>cptwonethreeptwo9gzmlkv9</t>
  </si>
  <si>
    <t>gdpkprlzr6466fxlvfour</t>
  </si>
  <si>
    <t>dlnpklqtfivesixfptrdh9four</t>
  </si>
  <si>
    <t>onedpfskdd38qfvbjdnpglone</t>
  </si>
  <si>
    <t>4sevenseven5qf</t>
  </si>
  <si>
    <t>onepgmmhlgmtvone3c</t>
  </si>
  <si>
    <t>247tsnmkd</t>
  </si>
  <si>
    <t>threeznnnbtfive5tmdfxtwothree3ndjcszrb</t>
  </si>
  <si>
    <t>oneeight6rhfiveone</t>
  </si>
  <si>
    <t>threethreethreestvgljm4seven</t>
  </si>
  <si>
    <t>bfbrk3vqsmone39hzzxdgp6eight</t>
  </si>
  <si>
    <t>98rndphxhcbl</t>
  </si>
  <si>
    <t>57fourlntgdngzpdsjkbbxnv7</t>
  </si>
  <si>
    <t>twons4</t>
  </si>
  <si>
    <t>three4threesixtwo2hf</t>
  </si>
  <si>
    <t>lgqtcllzsevenhrrhqsmsnncmlz7</t>
  </si>
  <si>
    <t>8fnngjrxtljncbvlt7ninehfzrthree</t>
  </si>
  <si>
    <t>12mltqtqqrvjmjsbthnzpdjtwo1</t>
  </si>
  <si>
    <t>lf1onevdmn2</t>
  </si>
  <si>
    <t>3twozlqnddmrsixslphpvb</t>
  </si>
  <si>
    <t>five4nrtcjmvj</t>
  </si>
  <si>
    <t>cksgmkszrbsrgfkq7tqjxsshxxh7vngsnjt</t>
  </si>
  <si>
    <t>mfiveone7</t>
  </si>
  <si>
    <t>kkvtwone5sevenfcfnngpmjktrpxk7djgzmdthreehpp</t>
  </si>
  <si>
    <t>fxbgtcjp4pxpjv5rbfllhfcpfive8</t>
  </si>
  <si>
    <t>2gxrkjdtvxmnvs76</t>
  </si>
  <si>
    <t>npvvleightlpd354vrfh1</t>
  </si>
  <si>
    <t>zbnzdlzpqzsixnine4sevenqtddzzm6</t>
  </si>
  <si>
    <t>6cxrhdvzbmthree98</t>
  </si>
  <si>
    <t>77eightnine32four</t>
  </si>
  <si>
    <t>56tshj77one</t>
  </si>
  <si>
    <t>161xk26mspxkchfourfive</t>
  </si>
  <si>
    <t>onenineljnsmvmfb7</t>
  </si>
  <si>
    <t>6hxvmqtwo</t>
  </si>
  <si>
    <t>khzninetwo3pbtsqxlqj3</t>
  </si>
  <si>
    <t>1nine3</t>
  </si>
  <si>
    <t>6xrzjskblfq</t>
  </si>
  <si>
    <t>kbtsbckkonethreetwofour7lgcbxmjkjpnine</t>
  </si>
  <si>
    <t>fivethreecrjznine7</t>
  </si>
  <si>
    <t>8qxjdsspgn</t>
  </si>
  <si>
    <t>vdoneightsix7h9</t>
  </si>
  <si>
    <t>5bsjl</t>
  </si>
  <si>
    <t>gfllsrrrmzbfqdrlnvtdzr3</t>
  </si>
  <si>
    <t>7hs2</t>
  </si>
  <si>
    <t>1onelseventwo</t>
  </si>
  <si>
    <t>fivetwo3</t>
  </si>
  <si>
    <t>2gnxv9sevenseven</t>
  </si>
  <si>
    <t>gmmhshzvsixzssixseven6fivehbdvsjdz</t>
  </si>
  <si>
    <t>75onegckzsnpnine1xfslhfour6</t>
  </si>
  <si>
    <t>sixgjhnfvsjnrsixeightnine49</t>
  </si>
  <si>
    <t>nineseven929rlsdkcpbjrjdlptjbzp2</t>
  </si>
  <si>
    <t>9hbpplffngltfourpgk</t>
  </si>
  <si>
    <t>twoldknnqxkkvvdjldqthree373</t>
  </si>
  <si>
    <t>cceight9two</t>
  </si>
  <si>
    <t>zmeightwohkgs6</t>
  </si>
  <si>
    <t>6sevenfdmqkss4fivethreesevenfourqfnsvvsj</t>
  </si>
  <si>
    <t>4two9njeightnine</t>
  </si>
  <si>
    <t>two3gzseveneightfour88eight</t>
  </si>
  <si>
    <t>2clqj</t>
  </si>
  <si>
    <t>1ndvbhbtql</t>
  </si>
  <si>
    <t>five4sixseven5ghlgbmdgfnqpfdm</t>
  </si>
  <si>
    <t>34dt</t>
  </si>
  <si>
    <t>9sevenrl5</t>
  </si>
  <si>
    <t>dpbpqppsixngvmkflllcrtn8</t>
  </si>
  <si>
    <t>sixgvsctkrp53sbsx</t>
  </si>
  <si>
    <t>nine9qdrqfourjc</t>
  </si>
  <si>
    <t>zvppfjpqch24</t>
  </si>
  <si>
    <t>sg4txzzfoursevenninethreesqcdznksix</t>
  </si>
  <si>
    <t>one3six2</t>
  </si>
  <si>
    <t>5bgdjzxbrlsl3sixlbxtjdpgfkjmq2</t>
  </si>
  <si>
    <t>drsldhgjtrvmmz3jgrp6</t>
  </si>
  <si>
    <t>qkeightwosix95nine445cfnine</t>
  </si>
  <si>
    <t>fivetwo82scjct7onegblrqrggv9</t>
  </si>
  <si>
    <t>threepfgljkghzc9</t>
  </si>
  <si>
    <t>8qvzljppstpnpeight9</t>
  </si>
  <si>
    <t>8nine98tkxcfqtg</t>
  </si>
  <si>
    <t>sevensix4two</t>
  </si>
  <si>
    <t>2eightthree</t>
  </si>
  <si>
    <t>cvhhmcgknj6threefive87</t>
  </si>
  <si>
    <t>seveneight7dsvqnjsjsqlkeightwovzt</t>
  </si>
  <si>
    <t>71oneseven9fiveeightnh</t>
  </si>
  <si>
    <t>pdjtzxbgjxb3vzfdnjbthree</t>
  </si>
  <si>
    <t>xqpfourmpddnfcc4one5</t>
  </si>
  <si>
    <t>jnrms1fkssgpvvlrmf</t>
  </si>
  <si>
    <t>jbnkeightone6zldns85sixnine</t>
  </si>
  <si>
    <t>1fourbqfgxscdxmkvdpsrm</t>
  </si>
  <si>
    <t>eightsixone8mjbrqkplkqntjdlfourpjdcs</t>
  </si>
  <si>
    <t>lxdsp6prmfglvdfz9eight7sevensixone</t>
  </si>
  <si>
    <t>qdksixvmsevent7xlvmtzdkhb</t>
  </si>
  <si>
    <t>8spqjvhplpzldpthree2</t>
  </si>
  <si>
    <t>zqfvpq7pz22</t>
  </si>
  <si>
    <t>nnfbpfour1</t>
  </si>
  <si>
    <t>one9ninetwovrclctwo</t>
  </si>
  <si>
    <t>344six98seven</t>
  </si>
  <si>
    <t>kqkj9qqvfxn</t>
  </si>
  <si>
    <t>seven1fivethree</t>
  </si>
  <si>
    <t>shlnhgq2c3oneseveneightwodv</t>
  </si>
  <si>
    <t>eightthreepkcxlk7threeonethreetwo</t>
  </si>
  <si>
    <t>pgmbhrzzqmvkjl57fourqk8gxjmbfqcjs9</t>
  </si>
  <si>
    <t>eight5oneights</t>
  </si>
  <si>
    <t>ninenineeightvkrsrkgh8</t>
  </si>
  <si>
    <t>svnfdxxftkgzpjqxzkmbbcfourvfsg3two6twonezqn</t>
  </si>
  <si>
    <t>mnvqcmkqvjlqvtltgdpktr3dkgkbt</t>
  </si>
  <si>
    <t>sixmg29pplfzrsqhlvfeight</t>
  </si>
  <si>
    <t>glzsbmzqjj43</t>
  </si>
  <si>
    <t>1zqrnpqrcbzdsnfour67zpsxpkbbkmfgrzm</t>
  </si>
  <si>
    <t>kxbbcjjksix7sixeightnine</t>
  </si>
  <si>
    <t>zbnhsdxgt5sixsixeightlsdqrgseven</t>
  </si>
  <si>
    <t>ninezxrllznbcvmldxfbvjx5fivedtpdhsjgk8</t>
  </si>
  <si>
    <t>reightwo7</t>
  </si>
  <si>
    <t>fiveninenftgfourjbdkxtxcb38two</t>
  </si>
  <si>
    <t>sixlpck4sixzcppvhzkchmnpvqjjgffourj</t>
  </si>
  <si>
    <t>34pmfdthreetwo</t>
  </si>
  <si>
    <t>7zbnnkqone5three</t>
  </si>
  <si>
    <t>qxkmhcllcqkk5qrqseven47</t>
  </si>
  <si>
    <t>one62brghc8s</t>
  </si>
  <si>
    <t>twotwo1xvgcxbthree</t>
  </si>
  <si>
    <t>three83dfqgjlc8eight</t>
  </si>
  <si>
    <t>twofive8l1twocqmcccgdm</t>
  </si>
  <si>
    <t>two6cnine</t>
  </si>
  <si>
    <t>h2sfnczjmslpmlvdlzrs</t>
  </si>
  <si>
    <t>9nbblsvxbhdxqfour8</t>
  </si>
  <si>
    <t>kfzcsg6sixonevrbchsjtfivenbz</t>
  </si>
  <si>
    <t>mgtlqcdtwo7qxmszcqpjdplccxzccsixone5nine</t>
  </si>
  <si>
    <t>mtfpphckdn1eightpdtkssqlxdhtlmcjxb</t>
  </si>
  <si>
    <t>jbphmjjjrg2159eight</t>
  </si>
  <si>
    <t>zqskrzb1pgfouronevxscgtlccl</t>
  </si>
  <si>
    <t>lxvpgrck8fxhxm</t>
  </si>
  <si>
    <t>fournrnlfive1xt</t>
  </si>
  <si>
    <t>3nsjnb</t>
  </si>
  <si>
    <t>eight1three513nine</t>
  </si>
  <si>
    <t>39eightsevenfourbgd1mbljzone</t>
  </si>
  <si>
    <t>6two88five2pjpp</t>
  </si>
  <si>
    <t>fourjlftf7six1xsktfhcdff</t>
  </si>
  <si>
    <t>3kcntzlmnnhhmtmlftggqljkrvninetwo</t>
  </si>
  <si>
    <t>threesixonexlvxrblq24</t>
  </si>
  <si>
    <t>xpgzzrcckdlnrczxndplbpcb452</t>
  </si>
  <si>
    <t>ninembdnhhnhhzmvmtdjtkzmb9ncq9one</t>
  </si>
  <si>
    <t>4fivebrqrxftwo</t>
  </si>
  <si>
    <t>84tqzbcvgdrgpzpxjrone83zgzpsix</t>
  </si>
  <si>
    <t>99five</t>
  </si>
  <si>
    <t>mgsevenqgkckfhbfnine3</t>
  </si>
  <si>
    <t>2seventhree</t>
  </si>
  <si>
    <t>8fivethreefive2fivethreefive</t>
  </si>
  <si>
    <t>scrtqsevenjmxlvjrrbdtqgrdghfivethree7seven</t>
  </si>
  <si>
    <t>sevensix946onesevenfour</t>
  </si>
  <si>
    <t>dzn14</t>
  </si>
  <si>
    <t>nineqbxvponekvfffs96zjfhpthree</t>
  </si>
  <si>
    <t>53twoqknxnxqbcone</t>
  </si>
  <si>
    <t>fhonerone7fourpmxskkmmx7</t>
  </si>
  <si>
    <t>eightlq4fourfourdbsdrvhhs17</t>
  </si>
  <si>
    <t>nnpgtgcbvrggctbtkzht5xmkhtnnn7brpxjcxdrone</t>
  </si>
  <si>
    <t>threecxnqkmrrpmzdljstdbfmk5seven</t>
  </si>
  <si>
    <t>sdptbzqhn7sixnine8</t>
  </si>
  <si>
    <t>five7jdzdzfqfivesevengtznjmqrblkkzkgvt</t>
  </si>
  <si>
    <t>fclvllfthx47sixbhq16</t>
  </si>
  <si>
    <t>9mbmsxbn</t>
  </si>
  <si>
    <t>three82fiveseven4</t>
  </si>
  <si>
    <t>p1kzmzpbhmcthree</t>
  </si>
  <si>
    <t>eightj3681nmgt8</t>
  </si>
  <si>
    <t>2two7</t>
  </si>
  <si>
    <t>jdbjlvxhhzzsnmcqldrldeight6nine4</t>
  </si>
  <si>
    <t>2threefive</t>
  </si>
  <si>
    <t>foursevenrmfhjvzdv8bpbrvblll1onetwofive</t>
  </si>
  <si>
    <t>65cfgkcrhbjk</t>
  </si>
  <si>
    <t>6onecjxzxb72gmrblthx</t>
  </si>
  <si>
    <t>4jlrvckc9</t>
  </si>
  <si>
    <t>doneightghmjzzrfourfdzxflm51nineseven7xkxt</t>
  </si>
  <si>
    <t>r5eightone</t>
  </si>
  <si>
    <t>nkgknm1</t>
  </si>
  <si>
    <t>rxbsnnzbrs4two4</t>
  </si>
  <si>
    <t>1pqvmfh</t>
  </si>
  <si>
    <t>r2vpdpkzqcs85</t>
  </si>
  <si>
    <t>gtfzjnnhsknvjnmnine98</t>
  </si>
  <si>
    <t>zrdgv4hnbpb</t>
  </si>
  <si>
    <t>7one165vddbrzpmfhskvzxdh3</t>
  </si>
  <si>
    <t>44szfpgjmvgt4eight</t>
  </si>
  <si>
    <t>dbgttrbj6five85nsqmzscksvdxks</t>
  </si>
  <si>
    <t>ffkrhbvq2</t>
  </si>
  <si>
    <t>6fourbpjrdvlk</t>
  </si>
  <si>
    <t>38eightsix</t>
  </si>
  <si>
    <t>two4fivedzpgfbtm</t>
  </si>
  <si>
    <t>3jbk46</t>
  </si>
  <si>
    <t>slpkmrstrrvthreepl9bhctdfnfzc</t>
  </si>
  <si>
    <t>nine4two5kkfmcjgxbqkttg</t>
  </si>
  <si>
    <t>1zppnmcr5sjfsbbxh48one</t>
  </si>
  <si>
    <t>8one8fourseven5</t>
  </si>
  <si>
    <t>6three7nineeight6</t>
  </si>
  <si>
    <t>96three</t>
  </si>
  <si>
    <t>91twonelt</t>
  </si>
  <si>
    <t>5sevenone2sixthreeknhzm</t>
  </si>
  <si>
    <t>2fvhgcbvg7sevenzqdtftct7tvvtkpxbrq8</t>
  </si>
  <si>
    <t>9nvr</t>
  </si>
  <si>
    <t>eightfivetwodjg9</t>
  </si>
  <si>
    <t>7four2six</t>
  </si>
  <si>
    <t>5fkzgffzpgp3</t>
  </si>
  <si>
    <t>75sevenfive</t>
  </si>
  <si>
    <t>mxtwonexsdrpkqzgm1threejqftvl</t>
  </si>
  <si>
    <t>onekxffhsqb4dkb9fivefvtcjsd</t>
  </si>
  <si>
    <t>eightone1eighteight4</t>
  </si>
  <si>
    <t>glfeight7eight4</t>
  </si>
  <si>
    <t>eightcdfjjfiveeight4fivetwo</t>
  </si>
  <si>
    <t>npxnp32kfsfjpggdtpkm5</t>
  </si>
  <si>
    <t>seven7threevcb</t>
  </si>
  <si>
    <t>xtcvsmdx2four2twonefl</t>
  </si>
  <si>
    <t>mzkgnzstwo844dcseight</t>
  </si>
  <si>
    <t>zgoneight65z1seven3</t>
  </si>
  <si>
    <t>1two5lc</t>
  </si>
  <si>
    <t>threevsrg5vdmfvpss27qzrmvmbz</t>
  </si>
  <si>
    <t>7qbcnjg1nine1seven3seven</t>
  </si>
  <si>
    <t>5fourxdxrhmxsj</t>
  </si>
  <si>
    <t>v78</t>
  </si>
  <si>
    <t>41nine</t>
  </si>
  <si>
    <t>56fmktkxvltp4bztxkqfrdthreefive4</t>
  </si>
  <si>
    <t>fourdnq1</t>
  </si>
  <si>
    <t>ctlk31srscmmdn66sevendmjjqvgj</t>
  </si>
  <si>
    <t>b7nine8ninejqqhhdnnpx5</t>
  </si>
  <si>
    <t>ninedlxdshrzfmrnnq17</t>
  </si>
  <si>
    <t>jbneightwofiversjctwogvvtprslpgfour9xcone</t>
  </si>
  <si>
    <t>dpt5hbgbnmdlthree5sixvsvqtnmndpvv</t>
  </si>
  <si>
    <t>sevenrztpgr8nine2</t>
  </si>
  <si>
    <t>four9three1keightbmljrjgxkrbjdhbckbst</t>
  </si>
  <si>
    <t>sfmztfjh49one</t>
  </si>
  <si>
    <t>seven3three7eightwovs</t>
  </si>
  <si>
    <t>48onetwosix4four4ntvrzvdztr</t>
  </si>
  <si>
    <t>mphtwone5sevenfour7</t>
  </si>
  <si>
    <t>4lgqnbdlone</t>
  </si>
  <si>
    <t>hpnmtjbcdhfhsnxqhjhhfgteighteight8one5</t>
  </si>
  <si>
    <t>cgtdtt22</t>
  </si>
  <si>
    <t>plnbntcb8seven1gkgzngxq</t>
  </si>
  <si>
    <t>7bonethreefour</t>
  </si>
  <si>
    <t>ffoureight88</t>
  </si>
  <si>
    <t>z2four3dfggfntxjbjhdr9three</t>
  </si>
  <si>
    <t>5sixgpcm9two</t>
  </si>
  <si>
    <t>sixpnlcgbcpdsixtwofour4foursix3</t>
  </si>
  <si>
    <t>dstgjlh812</t>
  </si>
  <si>
    <t>3xfhdfrgqjfourkfjone7four8</t>
  </si>
  <si>
    <t>nine4three6sevenfourthreeeight</t>
  </si>
  <si>
    <t>njvdqthkv5seven6fourtbklhrqqsixeight6</t>
  </si>
  <si>
    <t>58rcfcjdkxcj3eightlndf</t>
  </si>
  <si>
    <t>jhnt7zblnkdvhslrhpbkzdh</t>
  </si>
  <si>
    <t>7threetrlkmmlzsmtwo4dmjf94nine</t>
  </si>
  <si>
    <t>pssrhmtcv7twotwodjxvlbmnfive58</t>
  </si>
  <si>
    <t>eightseven271onefxxrfglh</t>
  </si>
  <si>
    <t>9bmtwo</t>
  </si>
  <si>
    <t>three522</t>
  </si>
  <si>
    <t>eightseventworckvnine2</t>
  </si>
  <si>
    <t>6fourtzmlrkrztvtxfcdf5</t>
  </si>
  <si>
    <t>3six4rdchffcg7</t>
  </si>
  <si>
    <t>6threedqssixnine</t>
  </si>
  <si>
    <t>fivetwo6</t>
  </si>
  <si>
    <t>sixnpkr5xbxmjcxjznpnrf8brxtmgl</t>
  </si>
  <si>
    <t>gtvg3zzbeightkphjs69pjprvhlgl</t>
  </si>
  <si>
    <t>7kclrcjbtkcr63two5</t>
  </si>
  <si>
    <t>threehpn38fivedcmfkgqqeightwovg</t>
  </si>
  <si>
    <t>hbjcsfshsjqqfive9sevenfourthree3fzjpfjzd</t>
  </si>
  <si>
    <t>five7qzhnthree1</t>
  </si>
  <si>
    <t>nxhg17j8ninejnqlnine</t>
  </si>
  <si>
    <t>ddlnxmcg2</t>
  </si>
  <si>
    <t>rxeightwopqtpqncvd481154fiveb</t>
  </si>
  <si>
    <t>sevenvbkzgzmnine4qhpptngvhh</t>
  </si>
  <si>
    <t>bkmz6nineeight69</t>
  </si>
  <si>
    <t>tqvzkqfourrj4one</t>
  </si>
  <si>
    <t>sh15nzxzhqdxd96dqht</t>
  </si>
  <si>
    <t>6rhztqrfninefsqszx</t>
  </si>
  <si>
    <t>38cngonefourrhlljvpgz5vzhmbdjj5</t>
  </si>
  <si>
    <t>8fiveddchtllpt</t>
  </si>
  <si>
    <t>13rgzljhsdjfive2six</t>
  </si>
  <si>
    <t>sevenbdnbheightfive7qbzjvlsr3</t>
  </si>
  <si>
    <t>fivejmfvtnhz1eightkcdpjsghgtwonine9</t>
  </si>
  <si>
    <t>five3bllpvnqgtzdhvprgb</t>
  </si>
  <si>
    <t>t1vcttwo</t>
  </si>
  <si>
    <t>9953three92</t>
  </si>
  <si>
    <t>9hrgxdpf</t>
  </si>
  <si>
    <t>sevennine579seven</t>
  </si>
  <si>
    <t>threekp1onefrfjbrmmpmsdsvfour</t>
  </si>
  <si>
    <t>4threefive61rrhrtdjs5</t>
  </si>
  <si>
    <t>xbmvcfqp4onesevenmkgvsnprtl65</t>
  </si>
  <si>
    <t>4966dlprfxmhmqdfour6</t>
  </si>
  <si>
    <t>9lllhz8nmqxkzsevenxmbqvgqnj8</t>
  </si>
  <si>
    <t>btkxnzonesevenjmkdcc1ff32eight</t>
  </si>
  <si>
    <t>7three65one745</t>
  </si>
  <si>
    <t>seven66ninelkbmvndm3</t>
  </si>
  <si>
    <t>4three3sixeight3</t>
  </si>
  <si>
    <t>177dcxqqbqpkxgctwo</t>
  </si>
  <si>
    <t>48cjpd47sevenzgtkrdlfq</t>
  </si>
  <si>
    <t>5ppzvklbtnine212qlmt</t>
  </si>
  <si>
    <t>89tpmnr</t>
  </si>
  <si>
    <t>dh1gfgb6threeqcm3</t>
  </si>
  <si>
    <t>five83</t>
  </si>
  <si>
    <t>fzlkpx6seven2twotjlqpgldlfour49</t>
  </si>
  <si>
    <t>fiveninefivenxpzkrslxm44</t>
  </si>
  <si>
    <t>pxxbnsfoursixeight5mjkeight</t>
  </si>
  <si>
    <t>ninefivesevenz6</t>
  </si>
  <si>
    <t>djddxtdeight2vqsvdgttxonefourfhdfxszvfd8pjcvzbgp</t>
  </si>
  <si>
    <t>253seven71nine</t>
  </si>
  <si>
    <t>eight6cb71</t>
  </si>
  <si>
    <t>gfzptdj1nine5twosvtmpphj9mkhd</t>
  </si>
  <si>
    <t>hfjcpvzeight7ggqrmkmzrhbthreeeight</t>
  </si>
  <si>
    <t>chjonetwo2lqxfrbvq</t>
  </si>
  <si>
    <t>fkfmntldvleight4threethreeeightfour</t>
  </si>
  <si>
    <t>6j81threeseventwo3seven</t>
  </si>
  <si>
    <t>seightwosvsnp4</t>
  </si>
  <si>
    <t>8bqjk75254</t>
  </si>
  <si>
    <t>6seventsmnfjtn4rthrp</t>
  </si>
  <si>
    <t>9kksdvfzzpsszffouronenrqrcnine</t>
  </si>
  <si>
    <t>5dkpp8fournine4one</t>
  </si>
  <si>
    <t>4mpbzrfvj8two9sevenonenine</t>
  </si>
  <si>
    <t>jzkdrrjsnpxzxbjhb5</t>
  </si>
  <si>
    <t>three87oneonexppvhz3seven</t>
  </si>
  <si>
    <t>two39kvrmz</t>
  </si>
  <si>
    <t>vdfive8dntsz</t>
  </si>
  <si>
    <t>mthreehzdghb3eightsevenfttmjtx</t>
  </si>
  <si>
    <t>2dlnjsxlg</t>
  </si>
  <si>
    <t>7threecrrdqksqsevensixnine</t>
  </si>
  <si>
    <t>mdxhrrrfiveone6</t>
  </si>
  <si>
    <t>8nine52</t>
  </si>
  <si>
    <t>725two</t>
  </si>
  <si>
    <t>jzpxt2vcninenjgfzddk</t>
  </si>
  <si>
    <t>three29</t>
  </si>
  <si>
    <t>zjrffvdgnpeight1sevenglpfkdb</t>
  </si>
  <si>
    <t>two3qnhqvxeight</t>
  </si>
  <si>
    <t>slqdvfmeightmlhjdcvbrmsjvrk6</t>
  </si>
  <si>
    <t>two13kfxd28rzqhcdkjtbbstnhbfive</t>
  </si>
  <si>
    <t>qhdqqnjbdk8eighttwoqpthree</t>
  </si>
  <si>
    <t>one1brxnptch263eight18</t>
  </si>
  <si>
    <t>threexntmdtwokdmhf3pdkgpthree</t>
  </si>
  <si>
    <t>2three9jrcrmjvbrm</t>
  </si>
  <si>
    <t>1mmlsfsdkzkvjtwo3b</t>
  </si>
  <si>
    <t>sfkkkncf3three4seventwoqzhmcdfbhxfl</t>
  </si>
  <si>
    <t>vfnqlnrzcrzm8fourvpzxqdqsfb</t>
  </si>
  <si>
    <t>rjkhxqdmkrfive1</t>
  </si>
  <si>
    <t>2four2nine9znp6seven</t>
  </si>
  <si>
    <t>7doneone</t>
  </si>
  <si>
    <t>9threetworqlk</t>
  </si>
  <si>
    <t>eighttpclmtv4twofour5mtxxnpthreeoneightfp</t>
  </si>
  <si>
    <t>onecfjgrbsjncmpqhqvhxtfpc21nineppone</t>
  </si>
  <si>
    <t>eightlvjxmxhfive9fb</t>
  </si>
  <si>
    <t>ninenrjlmcthree3four</t>
  </si>
  <si>
    <t>eightlxrnvljrhksxzfxzbrt644</t>
  </si>
  <si>
    <t>blmjnfgsrcms31</t>
  </si>
  <si>
    <t>zsix16xtjvrtn</t>
  </si>
  <si>
    <t>lkjfpxjh1sg57xbxlsxcrsix1</t>
  </si>
  <si>
    <t>mkmdcsbgvd19ninecsevenone9</t>
  </si>
  <si>
    <t>three1p</t>
  </si>
  <si>
    <t>4prbjfour1ninesix</t>
  </si>
  <si>
    <t>pkf7sixsb</t>
  </si>
  <si>
    <t>fiveclczl8sltncdxsix</t>
  </si>
  <si>
    <t>4ninefourseven5three</t>
  </si>
  <si>
    <t>3lpchjfgbhzjbqggsfoursixseven</t>
  </si>
  <si>
    <t>twonmcfztwoqp1one5</t>
  </si>
  <si>
    <t>87sevendbqdsevenrlzkrhoneeightone</t>
  </si>
  <si>
    <t>4three4</t>
  </si>
  <si>
    <t>2tthbbcpcr36tqvfjkfs</t>
  </si>
  <si>
    <t>rtzqgsixnine4bzqhjrq8five</t>
  </si>
  <si>
    <t>eight3fivel4kd</t>
  </si>
  <si>
    <t>1fourfourdpvvghvlzxtwothree</t>
  </si>
  <si>
    <t>2gzgzmrpbztm1cgzvvrtqt</t>
  </si>
  <si>
    <t>qdrfrkncnt1eight</t>
  </si>
  <si>
    <t>smpz4mjrbthree1ninefour</t>
  </si>
  <si>
    <t>6seventhree7</t>
  </si>
  <si>
    <t>5278nlnfjrqlone8</t>
  </si>
  <si>
    <t>nine6eight</t>
  </si>
  <si>
    <t>twoqrtdsreight2dxhknhpdzz2pdbsnlpljlxkv9eightwop</t>
  </si>
  <si>
    <t>vl6eight9eightsix1lmth</t>
  </si>
  <si>
    <t>qxsevenkckxvmjkb1</t>
  </si>
  <si>
    <t>hvhlm2twotwoone</t>
  </si>
  <si>
    <t>grtlftfthtthree331dzzzoneseven</t>
  </si>
  <si>
    <t>ftpkgvrsc85cplddgnn</t>
  </si>
  <si>
    <t>lhcbzhgfjlgmcsn66</t>
  </si>
  <si>
    <t>twofourqjrltlvcmmzv8nine3ps</t>
  </si>
  <si>
    <t>knvz5four</t>
  </si>
  <si>
    <t>threefivefoureight7four</t>
  </si>
  <si>
    <t>one9fournine5</t>
  </si>
  <si>
    <t>cr8twofive7two4tlbpgbngsp</t>
  </si>
  <si>
    <t>seven6gzn8trjmzrvjthtpzld5dcqnjmtl4</t>
  </si>
  <si>
    <t>1five1fourfour8hqjzshnszhzgcchs2</t>
  </si>
  <si>
    <t>tld78blgffjksevenninekmjnrzlvxr</t>
  </si>
  <si>
    <t>15six</t>
  </si>
  <si>
    <t>fqlmqhjslgnllgs6three</t>
  </si>
  <si>
    <t>jvhmkfjzd5</t>
  </si>
  <si>
    <t>kfkxjmbrgjzmjtwo2qnh45pxrkrcpmjd</t>
  </si>
  <si>
    <t>dh119mvxlfdft6sevenqdxb</t>
  </si>
  <si>
    <t>five5jl</t>
  </si>
  <si>
    <t>jhqp2qzkfvjdfts</t>
  </si>
  <si>
    <t>teightwo6</t>
  </si>
  <si>
    <t>kscczzhftqxmbrjtm46five5hncmntrgqz</t>
  </si>
  <si>
    <t>cxjpgfourfour98spklghbv73</t>
  </si>
  <si>
    <t>5sevengnxldmlvnrzsthree</t>
  </si>
  <si>
    <t>bsn6three</t>
  </si>
  <si>
    <t>fivesixz36</t>
  </si>
  <si>
    <t>snpmdmx65five4</t>
  </si>
  <si>
    <t>vrjbjsixfour37onesscclpgxr</t>
  </si>
  <si>
    <t>four58</t>
  </si>
  <si>
    <t>nlrflkxjzbpckmprkp435</t>
  </si>
  <si>
    <t>pp78</t>
  </si>
  <si>
    <t>rhz3dblsmbl8mvmthree3svhbzb</t>
  </si>
  <si>
    <t>qtztdn4</t>
  </si>
  <si>
    <t>rqrdr5ninefivexj</t>
  </si>
  <si>
    <t>fiveone4ninesplghqrbcnmmzll4mvklfmxv</t>
  </si>
  <si>
    <t>tj3ninekvczg3cczmhkdf</t>
  </si>
  <si>
    <t>fivelnrjmn3jvlmhplj4fourkvdceight</t>
  </si>
  <si>
    <t>five6jrbkxrvmtqfvbq7pmjmdkmkv</t>
  </si>
  <si>
    <t>6gcllrgktc</t>
  </si>
  <si>
    <t>21zffhnksmjj1rcdpkcrznine</t>
  </si>
  <si>
    <t>threegpnpftrstmfive4ninefive</t>
  </si>
  <si>
    <t>1cnsixpnvrxq</t>
  </si>
  <si>
    <t>33qghllh</t>
  </si>
  <si>
    <t>gfour1rmznkmplqfsevennksglsfdqtwotwonet</t>
  </si>
  <si>
    <t>kjqcslq3nineoneightkq</t>
  </si>
  <si>
    <t>three8oneninepjpqnzccthree</t>
  </si>
  <si>
    <t>3jpfhtrfrffournmrxrpdjm</t>
  </si>
  <si>
    <t>2svsmkptdcmpkhbpmnineczjsjvlfpkckxscfour</t>
  </si>
  <si>
    <t>dqxpjsnineonenvhptwocprtsbvcl6</t>
  </si>
  <si>
    <t>ninethreesixninesixxjjjkvtbgd5hrstthree</t>
  </si>
  <si>
    <t>fivefznprpxccnk8four3twobllsjnfjnx</t>
  </si>
  <si>
    <t>ghh2skv6</t>
  </si>
  <si>
    <t>eightninethree4jbcgrqeightfive</t>
  </si>
  <si>
    <t>4ltjfxjbthreesixbrtzlbfdx7eight</t>
  </si>
  <si>
    <t>one9mvbrcc</t>
  </si>
  <si>
    <t>three5khjdjlpl4hrzqblshkxdgseven8</t>
  </si>
  <si>
    <t>czvxncr2</t>
  </si>
  <si>
    <t>eightthreedhkkpr9hqqdtwo1</t>
  </si>
  <si>
    <t>fouronetnhxgzstdx31six</t>
  </si>
  <si>
    <t>fzcnineghrfbcbhhv263</t>
  </si>
  <si>
    <t>eightfive525onexgrzfive</t>
  </si>
  <si>
    <t>zclvsg9three6eightkeighttwo</t>
  </si>
  <si>
    <t>two35bhmnlt</t>
  </si>
  <si>
    <t>9s</t>
  </si>
  <si>
    <t>xbshssrspj643four4vrjdnlf</t>
  </si>
  <si>
    <t>nineseven4ztnchhpx92</t>
  </si>
  <si>
    <t>gpfive25dvx</t>
  </si>
  <si>
    <t>1five5</t>
  </si>
  <si>
    <t>jtcstj1kqrsbhsdsk8</t>
  </si>
  <si>
    <t>eight1sixsixbnsfouronecsv</t>
  </si>
  <si>
    <t>tgplkg2hgeight</t>
  </si>
  <si>
    <t>seveneightxsgcsfxd9dpkvltrsnlkccrskrbppmkxmpt</t>
  </si>
  <si>
    <t>pddbvnrqzznqmmonesixjgpgm9rmlxvqqmdbcqhng</t>
  </si>
  <si>
    <t>xqdbsktwothxzfsmqptrjbthreesixhqgrffqcnine2</t>
  </si>
  <si>
    <t>vxvtfjsevenfivethreethreensflthreenine6</t>
  </si>
  <si>
    <t>8one9sxrczdfg2</t>
  </si>
  <si>
    <t>mdtdgjthreethreefjzqs16</t>
  </si>
  <si>
    <t>dnvpjteight6tcn</t>
  </si>
  <si>
    <t>eightnine3cdzk</t>
  </si>
  <si>
    <t>three6tzmqbzgmdeight9fiveztwo2</t>
  </si>
  <si>
    <t>1pg6three6sevenmghhdx3</t>
  </si>
  <si>
    <t>41threenine1</t>
  </si>
  <si>
    <t>ncbrrm7six2nine</t>
  </si>
  <si>
    <t>eightxrxdsnsvzddhrqvkfmseven3ntpqhsbttqmlp</t>
  </si>
  <si>
    <t>one3fourmmrhpjmnjnqxkf4ftkxsvsix</t>
  </si>
  <si>
    <t>54zdqrrmzd</t>
  </si>
  <si>
    <t>rftdstx6hdrhmqjs9b35</t>
  </si>
  <si>
    <t>fiveseven8five5</t>
  </si>
  <si>
    <t>gzfkkqznk4</t>
  </si>
  <si>
    <t>six32ckkbh</t>
  </si>
  <si>
    <t>jpk171fivesevenhbjlddveightvcqh</t>
  </si>
  <si>
    <t>71foursix7</t>
  </si>
  <si>
    <t>2nine4onelkvplzhj7onen</t>
  </si>
  <si>
    <t>4nrvsh3twoprvpgltsix1pzbdhvfour</t>
  </si>
  <si>
    <t>skvnpjfmkhmf7547tszjzmq</t>
  </si>
  <si>
    <t>two3ctthreesix3sjflprlrcg8bnhxs</t>
  </si>
  <si>
    <t>six41nmgpztwo</t>
  </si>
  <si>
    <t>dkkhmgmjtwo4seven</t>
  </si>
  <si>
    <t>8jqcmhrbmcninehbpxdjpvbk882ktjxp</t>
  </si>
  <si>
    <t>hlbhcfivetwo77three</t>
  </si>
  <si>
    <t>19ccmrmh1lgmngl8</t>
  </si>
  <si>
    <t>5eightnhfsjzjseventhreefiveeighteight</t>
  </si>
  <si>
    <t>3dkvxfive</t>
  </si>
  <si>
    <t>39zn</t>
  </si>
  <si>
    <t>cqsklnrdhtwoeight814rdncfthrjbc7</t>
  </si>
  <si>
    <t>13pfspbxkfrr</t>
  </si>
  <si>
    <t>five7sevenfourfour42tppvrfqrvz</t>
  </si>
  <si>
    <t>nboneightfour9eight7threefournmvcrgmkx7hs</t>
  </si>
  <si>
    <t>sixoneppbone5ctdhjzzrnine</t>
  </si>
  <si>
    <t>5one1nineeight1two99</t>
  </si>
  <si>
    <t>7rjvqdvgxxmb</t>
  </si>
  <si>
    <t>sixbkdpftd6</t>
  </si>
  <si>
    <t>rflvscthxb9one9jtfqd</t>
  </si>
  <si>
    <t>sixtwo2hsclsg</t>
  </si>
  <si>
    <t>8nzgpt7eightfour6zhjxqjmrq53</t>
  </si>
  <si>
    <t>pddnfour1one749five</t>
  </si>
  <si>
    <t>gbbprvrq23seven77zssgktwo</t>
  </si>
  <si>
    <t>ppc2flmdjrp7twoonerjhtlv</t>
  </si>
  <si>
    <t>vlltgb8seveneight5clqsthree6</t>
  </si>
  <si>
    <t>onetwobtgdkkxv1five6lcfvkhm9three</t>
  </si>
  <si>
    <t>two8threesixsix</t>
  </si>
  <si>
    <t>5threeeight</t>
  </si>
  <si>
    <t>onespeight9twonexpr</t>
  </si>
  <si>
    <t>pzfourseven8five9five</t>
  </si>
  <si>
    <t>9mbdbphhrfeight</t>
  </si>
  <si>
    <t>fournt14</t>
  </si>
  <si>
    <t>jlcb2</t>
  </si>
  <si>
    <t>three3eightnfj2</t>
  </si>
  <si>
    <t>6four2fgsndlslkr</t>
  </si>
  <si>
    <t>8sevensxcjl6fivefivesssevenqghn</t>
  </si>
  <si>
    <t>3xgzj66svlvqgcvzzlb5vvjvmvb</t>
  </si>
  <si>
    <t>hfhmngkv64</t>
  </si>
  <si>
    <t>263six</t>
  </si>
  <si>
    <t>oneone15qtgtksjdgz27hjl9</t>
  </si>
  <si>
    <t>1six8mrrkx6</t>
  </si>
  <si>
    <t>vdhslzfgsevenfivemseven4fourq</t>
  </si>
  <si>
    <t>vdjlnrvqjb5thsevenfiveonexskqrfourhtcl</t>
  </si>
  <si>
    <t>1ninefoursix6seven</t>
  </si>
  <si>
    <t>twobvpnjmspxmgxkv4twotjjkbxfgs4</t>
  </si>
  <si>
    <t>fivefour8kfjrpdddhr</t>
  </si>
  <si>
    <t>dvbljqpznfjjp6sevengvbdxm1bnzhqmcdgpzrd1</t>
  </si>
  <si>
    <t>34cmclpfrgrjpxpjpdv</t>
  </si>
  <si>
    <t>9xcdkhtsdmtvlrtlcbsixtrjqxg</t>
  </si>
  <si>
    <t>rdhqfcseventhree9tqggvslm</t>
  </si>
  <si>
    <t>gddfoursevenrqvqdkqbr6ninecfd</t>
  </si>
  <si>
    <t>19cjpltfxspkpxkctdhjkncnbtwoone</t>
  </si>
  <si>
    <t>mseven7six4five19hjd</t>
  </si>
  <si>
    <t>jcqlxpmmj7rsrrngnq2seven</t>
  </si>
  <si>
    <t>fssvonepgqmrgbv1</t>
  </si>
  <si>
    <t>fourfivefoursixthreegjgxhbzrgx1</t>
  </si>
  <si>
    <t>fzdfbxsths5szkgkgzdmnvtnine9nqb</t>
  </si>
  <si>
    <t>rszfmx6eightnine6eightj</t>
  </si>
  <si>
    <t>three199twol7six3</t>
  </si>
  <si>
    <t>threedmxbsevenjmdvrzlfive26</t>
  </si>
  <si>
    <t>ninehkbdkc594one</t>
  </si>
  <si>
    <t>6fsix</t>
  </si>
  <si>
    <t>fiveseven51fjlx6</t>
  </si>
  <si>
    <t>bj3fivesix1</t>
  </si>
  <si>
    <t>9vxcstvpf</t>
  </si>
  <si>
    <t>threeseven6</t>
  </si>
  <si>
    <t>ninefive4twoonetwo</t>
  </si>
  <si>
    <t>8seven6</t>
  </si>
  <si>
    <t>twopxsts95</t>
  </si>
  <si>
    <t>pzhxsxnnkthree6</t>
  </si>
  <si>
    <t>6ninem591</t>
  </si>
  <si>
    <t>7drfqdsjsnfdbqp</t>
  </si>
  <si>
    <t>p2plgbninethreesixthree</t>
  </si>
  <si>
    <t>5seventnhvjfrlkggfjbmlzxhnnnsh</t>
  </si>
  <si>
    <t>seven691rjmnfzddfive</t>
  </si>
  <si>
    <t>466mmgnh</t>
  </si>
  <si>
    <t>dsctthree7</t>
  </si>
  <si>
    <t>eightqlfourzndmzltp34xjbdmpjs1</t>
  </si>
  <si>
    <t>stmprbctwo1ninesxbzqkkdqgdqhone</t>
  </si>
  <si>
    <t>sevensixeight91sixjscqxlzj4</t>
  </si>
  <si>
    <t>vrctfpbp2bdknhtwothree68ckzlgkghponeightg</t>
  </si>
  <si>
    <t>one82lzh1m9</t>
  </si>
  <si>
    <t>5dgkljnlvnthbdfeight7x9kloneightrp</t>
  </si>
  <si>
    <t>9pdsgfourzcfour51one</t>
  </si>
  <si>
    <t>3twonltnmdqttqmj6fivefivesix</t>
  </si>
  <si>
    <t>1four8szcp</t>
  </si>
  <si>
    <t>dqbrkz8xp</t>
  </si>
  <si>
    <t>3twoftqxxgdg</t>
  </si>
  <si>
    <t>sflsixzjq1</t>
  </si>
  <si>
    <t>6nine4plhvcthree</t>
  </si>
  <si>
    <t>znzdrj4526fjtszspfour9pk</t>
  </si>
  <si>
    <t>785bttrfnrtzvninehqzthfr</t>
  </si>
  <si>
    <t>6slx7six8qhppjmbcrj</t>
  </si>
  <si>
    <t>dc1fdzzsvnb</t>
  </si>
  <si>
    <t>1xfourtwo</t>
  </si>
  <si>
    <t>1mvt283</t>
  </si>
  <si>
    <t>fivecflqkthreek2</t>
  </si>
  <si>
    <t>7gtdlvbcxvrxvx1264eight</t>
  </si>
  <si>
    <t>b1pbpcsix</t>
  </si>
  <si>
    <t>fivefourzqrmbpgnqzgpzhfour9</t>
  </si>
  <si>
    <t>seventhree5cnvjmthree</t>
  </si>
  <si>
    <t>ksblnqbkgnfone8</t>
  </si>
  <si>
    <t>8fourvkhkhlsjq</t>
  </si>
  <si>
    <t>twoqjvb9zjvpfz2onesixk</t>
  </si>
  <si>
    <t>tdjmrcvsevensix1seveneight</t>
  </si>
  <si>
    <t>5mqxkkcttfivezdbcdmlfivebchqlcktpseven</t>
  </si>
  <si>
    <t>7bzsnljccxqbtq3dsfsbrlpgqjzxeight</t>
  </si>
  <si>
    <t>one4mjgfhzsjdc3crgthhjrznd</t>
  </si>
  <si>
    <t>sixthreektx8xjbdjlq</t>
  </si>
  <si>
    <t>bgvldztfivetwo3tldvpzkmonepdvppd8</t>
  </si>
  <si>
    <t>xhzm91</t>
  </si>
  <si>
    <t>oneskfoureight23</t>
  </si>
  <si>
    <t>ppsj64</t>
  </si>
  <si>
    <t>fgrf45four5</t>
  </si>
  <si>
    <t>four2two</t>
  </si>
  <si>
    <t>798jcgzf</t>
  </si>
  <si>
    <t>93mxc</t>
  </si>
  <si>
    <t>hn5q9rm2vtksix9</t>
  </si>
  <si>
    <t>cvdldzschflc9eight</t>
  </si>
  <si>
    <t>mqdtndzvv9eightkzxlgvcggrkltzlphcfq</t>
  </si>
  <si>
    <t>beightwoone6rqjcqq7sixfourrkghseven</t>
  </si>
  <si>
    <t>two9nine9foursevenfourone</t>
  </si>
  <si>
    <t>793sixzngtcbrbtjmbjbqxzpqjkn</t>
  </si>
  <si>
    <t>1five4</t>
  </si>
  <si>
    <t>x4</t>
  </si>
  <si>
    <t>qmlvsptmqhfvbfiveonemnmzshczjgsvgsgpps2seven</t>
  </si>
  <si>
    <t>28eightmt9</t>
  </si>
  <si>
    <t>1four8hbpnktmn</t>
  </si>
  <si>
    <t>6nine5threeplcsdrn96four3</t>
  </si>
  <si>
    <t>two3vdvh6</t>
  </si>
  <si>
    <t>three7fiverkjmllclbprmqgb4</t>
  </si>
  <si>
    <t>strvnllfmqm2threesixbbrjxbjvvxvjhr91</t>
  </si>
  <si>
    <t>4dbqqbdcddldhgxjrnfivehz9</t>
  </si>
  <si>
    <t>v81nnvzv</t>
  </si>
  <si>
    <t>3ssptnqhmrzbseveneightwoxdx</t>
  </si>
  <si>
    <t>ninetthree72</t>
  </si>
  <si>
    <t>556five2three</t>
  </si>
  <si>
    <t>99175onepzqpj</t>
  </si>
  <si>
    <t>8tmbfpbsninenineglvbh7gnrd</t>
  </si>
  <si>
    <t>three8zmtvxqmksfpvkfourp9twooneightzgs</t>
  </si>
  <si>
    <t>khmcnch1tb2</t>
  </si>
  <si>
    <t>5jtcggvdfzmsppshsqlhz</t>
  </si>
  <si>
    <t>249sixtwofoureight</t>
  </si>
  <si>
    <t>6sixfourxpnt</t>
  </si>
  <si>
    <t>6threen</t>
  </si>
  <si>
    <t>16qmgfjjmqnktnxgz</t>
  </si>
  <si>
    <t>kjvbk1zzqhdkgxxghxsix77</t>
  </si>
  <si>
    <t>sndnsm1741gtszjkmvxsevennine</t>
  </si>
  <si>
    <t>kzlrrrjbtrrgf5jsbgxn</t>
  </si>
  <si>
    <t>4bnfdfbgthc</t>
  </si>
  <si>
    <t>ztghxzrdprvlfx4</t>
  </si>
  <si>
    <t>54tzqlfjfnthree7twonine</t>
  </si>
  <si>
    <t>knqkbts5ffqhdsfpmdeightnfhpjcmfmrl</t>
  </si>
  <si>
    <t>jzphxleightjhxvhdrseven5mktwo</t>
  </si>
  <si>
    <t>1fivegxdknn</t>
  </si>
  <si>
    <t>3onetpqdddbhb2seven2</t>
  </si>
  <si>
    <t>7seventhreebzcqpkdck5dc</t>
  </si>
  <si>
    <t>seven71</t>
  </si>
  <si>
    <t>eighttwo1</t>
  </si>
  <si>
    <t>dfflcrcqfiveone2seven6</t>
  </si>
  <si>
    <t>qpf8</t>
  </si>
  <si>
    <t>1seven1bjsmxzr54four5</t>
  </si>
  <si>
    <t>mmztpseven836four</t>
  </si>
  <si>
    <t>three8htqhzkrxhrfourthreebdrmjsvpfb1</t>
  </si>
  <si>
    <t>zjhljpmmdms998ffjqgxgbkdbvxxppdltbrpzcbf</t>
  </si>
  <si>
    <t>rj76</t>
  </si>
  <si>
    <t>vlxnnqxr4eight</t>
  </si>
  <si>
    <t>2twoonefourtwosevenpdpfkgdhhzlbfq</t>
  </si>
  <si>
    <t>cn5five4</t>
  </si>
  <si>
    <t>hhqzsxlm45twonine</t>
  </si>
  <si>
    <t>ncszsls1z2</t>
  </si>
  <si>
    <t>ktxkkbhcxcbnffzbsix8bf4r</t>
  </si>
  <si>
    <t>xrk1bvvrxvkreighttwoeight</t>
  </si>
  <si>
    <t>4eightqbmtpsl2six</t>
  </si>
  <si>
    <t>13jzchfndpjpone</t>
  </si>
  <si>
    <t>fivefvm1sevenhjxrnkg2bfmdnbj8</t>
  </si>
  <si>
    <t>9gcfmkhqrczseven7jkshrh</t>
  </si>
  <si>
    <t>twornrbjlvsdr1threem</t>
  </si>
  <si>
    <t>njzxgftwo4two</t>
  </si>
  <si>
    <t>threertvjcmtlr7nxhghbnvkq</t>
  </si>
  <si>
    <t>6seven8drfivecvv3cr</t>
  </si>
  <si>
    <t>fivefiveddnhmz25nine7</t>
  </si>
  <si>
    <t>2eight4nine47</t>
  </si>
  <si>
    <t>nthreetwotwo67</t>
  </si>
  <si>
    <t>4mbsqbpvf7threedp4fourvvdgkvzfkz</t>
  </si>
  <si>
    <t>sixthree1twozxldcqnvdcksfiveseven</t>
  </si>
  <si>
    <t>nh2</t>
  </si>
  <si>
    <t>4rczvpnvsptwo</t>
  </si>
  <si>
    <t>foursevenone4</t>
  </si>
  <si>
    <t>5sixkvsjjqzs32kbghctffhssmg98</t>
  </si>
  <si>
    <t>zbclnpj3ncgjrpz6tcgdvjpdmkk1</t>
  </si>
  <si>
    <t>4mmsbtfivetwodgvbhrzrlh</t>
  </si>
  <si>
    <t>sfour2fivefour</t>
  </si>
  <si>
    <t>jx9</t>
  </si>
  <si>
    <t>xltwone6</t>
  </si>
  <si>
    <t>1szbglvbcblqtdqrbdqqhbfzrrq4sixfivezfb</t>
  </si>
  <si>
    <t>two8klhvgbm97eightfour6</t>
  </si>
  <si>
    <t>szslrmeightsz61eighthnhxv1</t>
  </si>
  <si>
    <t>seven42sznlgdsdgfj</t>
  </si>
  <si>
    <t>three2eight26nine</t>
  </si>
  <si>
    <t>4sevenfmxrhgkll3fivefjsxninefour</t>
  </si>
  <si>
    <t>onenlzksgpz2ggnvsmlxxsvqsix6twodbdzvkbhhl</t>
  </si>
  <si>
    <t>mxs62zfsmkgmxzl6nbsix</t>
  </si>
  <si>
    <t>9sevenlbbt9twonet</t>
  </si>
  <si>
    <t>32tworbbmnbgqjd</t>
  </si>
  <si>
    <t>jrx7mpbcvqfhfr7sixsixkqmcj</t>
  </si>
  <si>
    <t>vcdcthreefour5bbqbhxqjkqqzkdk</t>
  </si>
  <si>
    <t>onesevenfourhxfvfoursrq4n1</t>
  </si>
  <si>
    <t>six1hglqzjxfxxd4</t>
  </si>
  <si>
    <t>4lkjljr2</t>
  </si>
  <si>
    <t>3brlmgbpdnpslgcsevenxrrftvzlxc5nine</t>
  </si>
  <si>
    <t>czhmhhnrxrbzgtmvn1mbjpnrlsevenbfbztqfp</t>
  </si>
  <si>
    <t>xnctftbbm3seveneight9kpkfour</t>
  </si>
  <si>
    <t>xsixsixh5three</t>
  </si>
  <si>
    <t>2lzslqtllcpfdq3</t>
  </si>
  <si>
    <t>six2xstqpjctsxgtwo941</t>
  </si>
  <si>
    <t>sixthree6</t>
  </si>
  <si>
    <t>636bmxvvfztzvbrxbfh1four</t>
  </si>
  <si>
    <t>h4pcllfnine</t>
  </si>
  <si>
    <t>pknldv4jzlkngvqslchstsnfj7sixsevensevenb</t>
  </si>
  <si>
    <t>78threegfclmstbxt</t>
  </si>
  <si>
    <t>9three9mnkhrrlbgonethreef1six</t>
  </si>
  <si>
    <t>2bzslfdpvoneeightthreeone3jpqjk2</t>
  </si>
  <si>
    <t>1nfjttgvlsn6eight2hznlx</t>
  </si>
  <si>
    <t>7three7sevenbdngj6threeseven</t>
  </si>
  <si>
    <t>one8qdldvhjhrfsixgscfnpvbm2</t>
  </si>
  <si>
    <t>mqlhrjksdtbrvrgvpc884ngrddthzjgtjxnjq</t>
  </si>
  <si>
    <t>kpndxtponenine97</t>
  </si>
  <si>
    <t>vcpsjrxlpfqprxz7threeeight2</t>
  </si>
  <si>
    <t>ztgckbfr5twodpznplgl32rfqjhrvhgmkd</t>
  </si>
  <si>
    <t>threehfvxnkfhdgmtwo16</t>
  </si>
  <si>
    <t>6seven36qrndxhxljgkskgtjdtscczz1</t>
  </si>
  <si>
    <t>ndcqhqnvtppkfbgljkrd3xfdvqhxkx94</t>
  </si>
  <si>
    <t>sixgonebbblkbbqvccnvm2jxpvlnrbmjnsrnqgbb</t>
  </si>
  <si>
    <t>sevenmeight2rlvbkxmxfour3nine8</t>
  </si>
  <si>
    <t>72bcdrcbzffkc3oneightnc</t>
  </si>
  <si>
    <t>onesevenfour57</t>
  </si>
  <si>
    <t>sixnmplqnfx1eightfour</t>
  </si>
  <si>
    <t>nine5bh4eightseven</t>
  </si>
  <si>
    <t>7gcqthhztknjslxfbcj19</t>
  </si>
  <si>
    <t>five2fivethreedbrkgchn8</t>
  </si>
  <si>
    <t>26three83vmtlj</t>
  </si>
  <si>
    <t>nine5threeninezgjcpssevenone</t>
  </si>
  <si>
    <t>xshxdblgf8threehxkntrdn6lghpzt9</t>
  </si>
  <si>
    <t>fdfqxmn3eight6zssbgnddcv</t>
  </si>
  <si>
    <t>eight1hrrqmzjjq</t>
  </si>
  <si>
    <t>ckhpqtwodqz9r</t>
  </si>
  <si>
    <t>zbtjjffourninesix7bqz</t>
  </si>
  <si>
    <t>jeightvfdqttxmsix3pnh5lgf</t>
  </si>
  <si>
    <t>6onerqbdslg</t>
  </si>
  <si>
    <t>fivep26two</t>
  </si>
  <si>
    <t>onetwogscnvv1</t>
  </si>
  <si>
    <t>eight1487</t>
  </si>
  <si>
    <t>threekksixnine6</t>
  </si>
  <si>
    <t>69sixoneqhhrqsg</t>
  </si>
  <si>
    <t>8sevenmtcm</t>
  </si>
  <si>
    <t>three1jlbfpfdxpqpzspgcllfv</t>
  </si>
  <si>
    <t>27one</t>
  </si>
  <si>
    <t>mlmfourseven3</t>
  </si>
  <si>
    <t>sixninercgrkdpd9</t>
  </si>
  <si>
    <t>three7kmvsztmxjsixthree3bvhmhthreesdrbq</t>
  </si>
  <si>
    <t>mk7</t>
  </si>
  <si>
    <t>jstwone8fourkrlmtfk7qjvrghcbfive5</t>
  </si>
  <si>
    <t>eightchvxseven9nine252</t>
  </si>
  <si>
    <t>five68qoneeight</t>
  </si>
  <si>
    <t>seveneightfive2threetckdpkqrnqpthreevlqlq</t>
  </si>
  <si>
    <t>jlcpvfxpq867xfcjcddvjkjdfnqtnjp1</t>
  </si>
  <si>
    <t>prxzmdmbxbfljckhd7pbc5three</t>
  </si>
  <si>
    <t>92fninenhnxjlzninenqmhmmlsfqf</t>
  </si>
  <si>
    <t>ftmljhqxjdhddkbtxlbz9five</t>
  </si>
  <si>
    <t>oneone4cfsnxltqfbnzzljseven</t>
  </si>
  <si>
    <t>gbktqjbrtgsevenninexf6seventwonine</t>
  </si>
  <si>
    <t>nine3fournine</t>
  </si>
  <si>
    <t>1fourtwo17seven</t>
  </si>
  <si>
    <t>twosixmpnpdzmjxlmjsjdnkmnhmdtdg7xrbknkplsix6</t>
  </si>
  <si>
    <t>fqzqxzkgzrlkmqfour53seven2</t>
  </si>
  <si>
    <t>8three27eight4onekgrlc</t>
  </si>
  <si>
    <t>nzrlgrvfive3vdtqcqrm6</t>
  </si>
  <si>
    <t>4qfgvppninetwoone4</t>
  </si>
  <si>
    <t>threelpmgkfxoneseven8threebmjtdl4</t>
  </si>
  <si>
    <t>slkrnqlpfxcrgxmnd9one7</t>
  </si>
  <si>
    <t>fouronekbfmdrjxvn8kz1twosevenrth</t>
  </si>
  <si>
    <t>8xbvkfqmzjg</t>
  </si>
  <si>
    <t>six4xcx97lzninefivenine</t>
  </si>
  <si>
    <t>threesixhfvnjrvpf1sixseveneightfive</t>
  </si>
  <si>
    <t>8ninethreethreepdlddhdfp</t>
  </si>
  <si>
    <t>two47threefour</t>
  </si>
  <si>
    <t>61czbc4cvklssbpt</t>
  </si>
  <si>
    <t>8712st2</t>
  </si>
  <si>
    <t>lgflr1three</t>
  </si>
  <si>
    <t>ninenine9</t>
  </si>
  <si>
    <t>ptx86five</t>
  </si>
  <si>
    <t>seven82three9</t>
  </si>
  <si>
    <t>mxfhmtcjpxqqsl68hpcfvjj</t>
  </si>
  <si>
    <t>1qmvjl6four</t>
  </si>
  <si>
    <t>3six84</t>
  </si>
  <si>
    <t>fivefivefourfiveeight7eightwods</t>
  </si>
  <si>
    <t>2seven5five2d</t>
  </si>
  <si>
    <t>6five3hqbjsrzhtkv7</t>
  </si>
  <si>
    <t>4pgcsxslr6h623</t>
  </si>
  <si>
    <t>three8one</t>
  </si>
  <si>
    <t>8xnsgbjhz9</t>
  </si>
  <si>
    <t>3gtqbhdzjninetwo6thrfssxqptjbtmkkmlddhdm</t>
  </si>
  <si>
    <t>6mldxcjnxv9</t>
  </si>
  <si>
    <t>mc8one88</t>
  </si>
  <si>
    <t>h4</t>
  </si>
  <si>
    <t>fivefour2s</t>
  </si>
  <si>
    <t>9q</t>
  </si>
  <si>
    <t>fiveseven8two8lkrtvdqchbvnmzmlhgqbcx</t>
  </si>
  <si>
    <t>cpcgpg9cnbsixsix</t>
  </si>
  <si>
    <t>vglgjf9qzcspsnsbrktbnpnppzmgldtwo</t>
  </si>
  <si>
    <t>three2kllpcvmmgcseven</t>
  </si>
  <si>
    <t>twofivekvcnfpkplnv2threefivehvxpthree</t>
  </si>
  <si>
    <t>36h6hzfhhbtqgqfgthreesix</t>
  </si>
  <si>
    <t>86kkqqseven9</t>
  </si>
  <si>
    <t>7jgncdninejvmqdmone5sqjp</t>
  </si>
  <si>
    <t>seventhree4eight9three</t>
  </si>
  <si>
    <t>38knvgxrftdtwo1</t>
  </si>
  <si>
    <t>ksgjdlpxhztnlfc6hxncbgbmgzldvlvmgrjkmtwosix</t>
  </si>
  <si>
    <t>dtoneightone427</t>
  </si>
  <si>
    <t>3518msltkgqthvjhs</t>
  </si>
  <si>
    <t>75qmqvkmf5six</t>
  </si>
  <si>
    <t>85pvvthreeseven</t>
  </si>
  <si>
    <t>ckqoneight4xqqnkdnzpggmxrmhkhx171nineqgd</t>
  </si>
  <si>
    <t>76nine</t>
  </si>
  <si>
    <t>6threentcfsvvfseven1eight</t>
  </si>
  <si>
    <t>23fivetlqdfhxgg312nine</t>
  </si>
  <si>
    <t>1pjninexlqnthreeoneoneoneightx</t>
  </si>
  <si>
    <t>6one1</t>
  </si>
  <si>
    <t>lfjmdhpj9fiveonelvfivenine</t>
  </si>
  <si>
    <t>4xjmxfxxfsbxgk9sixhq</t>
  </si>
  <si>
    <t>8six8vszdsslqntzjqxx8two</t>
  </si>
  <si>
    <t>4one88995five</t>
  </si>
  <si>
    <t>nskmvtzd1five</t>
  </si>
  <si>
    <t>4tpzxkbfq1vlxpvzbxnhqtshzhfourtwo</t>
  </si>
  <si>
    <t>7six341gsl77eight</t>
  </si>
  <si>
    <t>94dvc</t>
  </si>
  <si>
    <t>qzkmxqqh6sixvn</t>
  </si>
  <si>
    <t>sevenoneone26m8</t>
  </si>
  <si>
    <t>ninedtfvl3four15eightjtpfhlzzct9</t>
  </si>
  <si>
    <t>5ninesixtvvpblfqgb</t>
  </si>
  <si>
    <t>5twoseven4onedcsqj6</t>
  </si>
  <si>
    <t>gcbtzns6eight52ccvvpsbdgfgg</t>
  </si>
  <si>
    <t>tczvbfxfvcbfxzvvxp9three</t>
  </si>
  <si>
    <t>fourkczgcb9knnpkd3</t>
  </si>
  <si>
    <t>9ninefive8nine5</t>
  </si>
  <si>
    <t>tnkpsxjm7four45bpdg</t>
  </si>
  <si>
    <t>twofour1glkvvkq</t>
  </si>
  <si>
    <t>fiveeightfive8vbqtsmhjqr5vgbmsxrkh7four</t>
  </si>
  <si>
    <t>lhncnxngfour9five</t>
  </si>
  <si>
    <t>5six36five4</t>
  </si>
  <si>
    <t>74ckc</t>
  </si>
  <si>
    <t>lkeightwol11</t>
  </si>
  <si>
    <t>five3mnlbmsg2</t>
  </si>
  <si>
    <t>hmvmgnqlhdgonedxmjxxbpbpt1four6zh</t>
  </si>
  <si>
    <t>svmmzbbj5</t>
  </si>
  <si>
    <t>3l4</t>
  </si>
  <si>
    <t>1dgfnone17</t>
  </si>
  <si>
    <t>1qlcg4seven</t>
  </si>
  <si>
    <t>756ghcxrmrgtninefivegvmtjhfrj</t>
  </si>
  <si>
    <t>6twonehjv</t>
  </si>
  <si>
    <t>vpgeight7twonlcfcdspmvpcfj6five2</t>
  </si>
  <si>
    <t>76jhj4sixeight</t>
  </si>
  <si>
    <t>vcfrscgccnine6j</t>
  </si>
  <si>
    <t>mhm8kfjl33ninefivethree</t>
  </si>
  <si>
    <t>85bfqjpdmbg92rjbthcrfgvcjzqhpgb</t>
  </si>
  <si>
    <t>nine554ltcgj5</t>
  </si>
  <si>
    <t>eightfivevjszdqkf96ninemgldmdth1nine</t>
  </si>
  <si>
    <t>sixq4pcczfqc</t>
  </si>
  <si>
    <t>three7two</t>
  </si>
  <si>
    <t>eight9csevenfour</t>
  </si>
  <si>
    <t>fpnnxvcttscfrgponefive8twohgfkhbssix</t>
  </si>
  <si>
    <t>smkjtzm72vmtleightjmkxkgpfzmjpmbbd</t>
  </si>
  <si>
    <t>7two1lxvqqzzrvj31fourprzmsdzbf</t>
  </si>
  <si>
    <t>kffeightwogzcqpzdbhfvmckxmbhrgvonevcshkbctbc524</t>
  </si>
  <si>
    <t>fcsoneightnmtgzbbnflnnlk5two</t>
  </si>
  <si>
    <t>6gkxbhgzbmltwosrmone1five</t>
  </si>
  <si>
    <t>sjrfkfjszsix49</t>
  </si>
  <si>
    <t>47seven82fourfhhfmlshdsix</t>
  </si>
  <si>
    <t>sixhjqszlc6kzzbqsldk</t>
  </si>
  <si>
    <t>nineptfourrvrghq7</t>
  </si>
  <si>
    <t>4four5one148jcbvnbj6</t>
  </si>
  <si>
    <t>ninezfcrvxfnjd6nine</t>
  </si>
  <si>
    <t>bfjfbpfseven7</t>
  </si>
  <si>
    <t>bdzmktwo4fourkrjj3</t>
  </si>
  <si>
    <t>nhnfv725</t>
  </si>
  <si>
    <t>sixeightsixkkndrj7</t>
  </si>
  <si>
    <t>eightone2m246</t>
  </si>
  <si>
    <t>fourhsbdblm74fourcphtwo</t>
  </si>
  <si>
    <t>khrjxxrltbpngsmzndgsjmzvgqxfhvkct6eightzrvpmpcc3</t>
  </si>
  <si>
    <t>mlsc4qnlhqjfour</t>
  </si>
  <si>
    <t>956onefive</t>
  </si>
  <si>
    <t>1xtmbmkscvv2onefivelvlztjtctz5eightnine</t>
  </si>
  <si>
    <t>32tmphhjnlfsixskninekjdcftm</t>
  </si>
  <si>
    <t>krgp1hdhgvgpgbvbxgfngvktwo</t>
  </si>
  <si>
    <t>klpnpcplfhlztjgv17six</t>
  </si>
  <si>
    <t>5dsxngmpdvjhnlbhxmp7xqqtgdoneightdvm</t>
  </si>
  <si>
    <t>threeeight3t</t>
  </si>
  <si>
    <t>5fourlpqzq2two1oneqlq</t>
  </si>
  <si>
    <t>eightfivesixnineeightfour1</t>
  </si>
  <si>
    <t>52ppqztdggqgtphdfz4fkrkfztzzqldpg</t>
  </si>
  <si>
    <t>seven7zbone</t>
  </si>
  <si>
    <t>xg79onef6eighteight</t>
  </si>
  <si>
    <t>three6nvhnqeightgkttsvtwofive9</t>
  </si>
  <si>
    <t>rjsevenonefllcrdnbmqcmxqsq38</t>
  </si>
  <si>
    <t>twoseven2dppxgmlhr61onenine4</t>
  </si>
  <si>
    <t>sevenb3btzhscqbrxxjkhtzpv</t>
  </si>
  <si>
    <t>859two</t>
  </si>
  <si>
    <t>threetllmjmhdjr18two</t>
  </si>
  <si>
    <t>94tmvfpzmgvzsm1fmbhkhzffkzllx</t>
  </si>
  <si>
    <t>nlkndffq2three</t>
  </si>
  <si>
    <t>6ninemfour8rbxvj6</t>
  </si>
  <si>
    <t>7clxtxrt1lqg5</t>
  </si>
  <si>
    <t>onefivegjnfzkvg9</t>
  </si>
  <si>
    <t>fplrvmqjdfxvjdfivesix6rpnkfour</t>
  </si>
  <si>
    <t>5fivetwoxdgchbjjrckntlgblsxlcznfd</t>
  </si>
  <si>
    <t>eight7fourfour</t>
  </si>
  <si>
    <t>3kmtjlfbgssixmspkfzrgxtctksix4onetwones</t>
  </si>
  <si>
    <t>8five15sixthreeljsfive</t>
  </si>
  <si>
    <t>9lnn</t>
  </si>
  <si>
    <t>nine7pzrxnnkthreesdjxphsrf4hc8</t>
  </si>
  <si>
    <t>three6115nqhllcmpmzcfour</t>
  </si>
  <si>
    <t>vpqjnvmltx8fivefive</t>
  </si>
  <si>
    <t>vrlqlj5fivesixninebqhgcpgmgkmflvn</t>
  </si>
  <si>
    <t>76eighteight7</t>
  </si>
  <si>
    <t>8qkmnsjxbfhcpsvn4</t>
  </si>
  <si>
    <t>oneninexqdseven4threefive</t>
  </si>
  <si>
    <t>rpcvmnng162fivesixseven</t>
  </si>
  <si>
    <t>31628eightthree</t>
  </si>
  <si>
    <t>83d6fsfqdghztwo7bmvrlh</t>
  </si>
  <si>
    <t>gknfcdqlrs25</t>
  </si>
  <si>
    <t>9gkkth2ps</t>
  </si>
  <si>
    <t>bxnvsjxqleight9ninenine</t>
  </si>
  <si>
    <t>rsmcrqlnhsmjhspseven96vsckknrggbjd4tgtgbkxgvt</t>
  </si>
  <si>
    <t>8seveneightcxrh</t>
  </si>
  <si>
    <t>tkmfour8fivevl9one</t>
  </si>
  <si>
    <t>8mgrxk</t>
  </si>
  <si>
    <t>fourbgckqkeight6f</t>
  </si>
  <si>
    <t>threetwo3eight652pp</t>
  </si>
  <si>
    <t>ninefivetwojbhglxfxzfctwo8</t>
  </si>
  <si>
    <t>jmjtcvpsxzdbkbqthree1qmgznpbzlthree4six1</t>
  </si>
  <si>
    <t>foursix5</t>
  </si>
  <si>
    <t>6nbdzdlmqpdlgpcclc</t>
  </si>
  <si>
    <t>pseven3threeeightseven</t>
  </si>
  <si>
    <t>7nine7gjdksbtqrrdsr</t>
  </si>
  <si>
    <t>5ppflb48tkcffone8six</t>
  </si>
  <si>
    <t>five2two7hstbbqzrninegbtwo2</t>
  </si>
  <si>
    <t>eightfblzpmhs4</t>
  </si>
  <si>
    <t>fbbdeightzzsdffh8jbjzxkclj</t>
  </si>
  <si>
    <t>3nine6five1</t>
  </si>
  <si>
    <t>Day 4</t>
  </si>
  <si>
    <t>Winning numbers</t>
  </si>
  <si>
    <t>My numbers</t>
  </si>
  <si>
    <t>Puzzle</t>
  </si>
  <si>
    <t>Card 1: 41 48 83 86 17 | 83 86  6 31 17  9 48 53</t>
  </si>
  <si>
    <t>Card 2: 13 32 20 16 61 | 61 30 68 82 17 32 24 19</t>
  </si>
  <si>
    <t>Card 3:  1 21 53 59 44 | 69 82 63 72 16 21 14  1</t>
  </si>
  <si>
    <t>Card 4: 41 92 73 84 69 | 59 84 76 51 58  5 54 83</t>
  </si>
  <si>
    <t>Card 5: 87 83 26 28 32 | 88 30 70 12 93 22 82 36</t>
  </si>
  <si>
    <t>Card 6: 31 18 13 56 72 | 74 77 10 23 35 67 36 11</t>
  </si>
  <si>
    <t>Card   1:  9 39 27 89 87 29 54 19 43 45 |  9 80 29 20 54 58 78 77 39 35 76 79 19 87 45 89 23 31 94 34 67 43 56 50 27</t>
  </si>
  <si>
    <t>Card   2: 89 59 76  2 60 83 21 37 92 45 | 79  5 41 92 45 59 72 50 89 37 64 65 60 54 57 22 66 21 25 76  1 39 83  2 33</t>
  </si>
  <si>
    <t>Card   3: 40 25 13 65 86  5 35 87  9 30 | 87 76 30 93  5 45 16 40 48 89 78 59 18 12 71 85 66 21 80 28 50 60 49 72 27</t>
  </si>
  <si>
    <t>Card   4: 21 34 70 83 66 44 90 68 76 12 | 46 80 70 73 44 99 32 98 66 68 76 28 85 74 17 38 27 22 83 16 12 90 33 34 21</t>
  </si>
  <si>
    <t>Card   5:  5 67 90 43 26 31 17 47 14  1 | 83 64 47 24 33  5 90 20 19 61 14 56 67 26  1 70 31  9 17 57 43 95 82 91 49</t>
  </si>
  <si>
    <t>Card   6:  8  1 42 80 94 21 15 89 60 73 | 53 23 64 63 15 89 29 93 78 80 62 52 21 40 94  4 42 61 22  1 73 97 28 60  8</t>
  </si>
  <si>
    <t>Card   7: 67 32 20 69 40 22 35 44 86 72 | 84 53 39 52 43 46 41 16 25 77 32  5  7 29 13 31 22 98 58 82  2 85 34 89 79</t>
  </si>
  <si>
    <t>Card   8: 94 12 71  3  2 93 87 18 83 67 | 89 80 82 62 88 64 24 45 54 84  2  7 43 37 16 49 67 13 95 53 50 42  6 83 68</t>
  </si>
  <si>
    <t>Card   9: 64 68 80 83 33  1 93 66  8 73 | 51 61 20 32 39  3  8 65 21 56  6 25 86 85 76 95 14 28 62 71 69 12 83  1 22</t>
  </si>
  <si>
    <t>Card  10: 60 88 52 64 87 34 93 37 56 78 | 16 57 87 20 68 98 93 63 12 96 29 51 14 10 45 52 64 83 85 72 49 82 31 44 35</t>
  </si>
  <si>
    <t>Card  11: 36 78 85 63 79 86 20  6 24 28 | 55 86 79 32 84 97 22 20 25  6 29 75 41 24 38 78 23 33 63 50 56 11 85 36 28</t>
  </si>
  <si>
    <t>Card  12: 51 48 95 84 65 40 54 47 35 24 | 41 91 86  2  5 19 54 83 13 98 39 44 47 33 82 48  6 58 87 88 16 29 99 38 40</t>
  </si>
  <si>
    <t>Card  13:  1  3 96 69 86 76 88 24 58 27 | 19 22 25  3 89 88 71 27 76 85 15 45 96 80 70 24 34 61 83 69 47 86 44  7  1</t>
  </si>
  <si>
    <t>Card  14: 64 16 68 57 10 25 51 26 36 59 | 78 27 81 61 21 57 94 41 85 68 77  4  9 56 66  2 42 15 25  7 10 93 36 59 34</t>
  </si>
  <si>
    <t>Card  15: 41 42  5 37 99 19 65 27 44 35 | 99 38  1  9 72 43 84 67  7 44 79  5 29 60 41 98 30 23 27 82 35 97 74 25 90</t>
  </si>
  <si>
    <t>Card  16:  8 72 53 75 61 67 78 54  1  3 | 32 41 81 86  1 95 50 20 58 92 97 60 26 23 27 67 78 53 83 75  7 66  3 59  8</t>
  </si>
  <si>
    <t>Card  17: 39 50 34 66 54 19 30 37 33 24 | 34 62 27 89 49 80 67 50 20 46  4 72 74 85 45 69 40 16 73 57 79 76 95 41 56</t>
  </si>
  <si>
    <t>Card  18: 67 32 84 12 50 44  5 42 69 22 | 67 64 77 83  5 85 50 84 17  7 23 78 97 76 94 39 81 44 96 37 79 61 13  3 49</t>
  </si>
  <si>
    <t>Card  19: 66 39 62  2 47 63 18 19 85 26 | 60 68  9 18 59 24 47 80 86 87 56 48 54 72 16 51 26 23 95 15 38 91 79 31 27</t>
  </si>
  <si>
    <t>Card  20: 48  8 91 42 64 81 16 90 82 30 |  9 65 92  3 49 68 67 52 53 47 56 54 22 10 15 86 72 88 46 75 73  6 55 80 37</t>
  </si>
  <si>
    <t>Card  21: 89 35 21 61 33 44 52 83 51 79 | 64 62 14 54 72 38 80 18 67 65 56 91 94 26 92 96 88 34 81 60 25  9 28 10 55</t>
  </si>
  <si>
    <t>Card  22: 98 19 57 87 65 12 80 18 48 29 | 70 56 81 95 51 48 76 68 73 21 26 67 92 46 54 58 72 45 75 34 25  8 79 55 86</t>
  </si>
  <si>
    <t>Card  23: 50 94 84 86 64 67 26 72 46 96 | 11 98 97 74 47 71 88 93  3 89  2 53 57 54 66 85 52 14 31 38 24 81 44 41 68</t>
  </si>
  <si>
    <t>Card  24: 53 60 37 93 49 98 89 70 72  6 | 83 21 37 94 78  7 44 34 30 58 16 84  8 10 72 48 42 27 79  6 99 67 88 64 25</t>
  </si>
  <si>
    <t>Card  25: 13 18 29 62 44 92 19 58 63  6 | 97 78 16 56 19 62 18 58 63 29 14 44 40 25 70 90 13 82 98 89 51 24 92 55 83</t>
  </si>
  <si>
    <t>Card  26: 75  2 35 21 74 27 45 66  3 91 | 11  8 28 74 26 23 93  2 47  3 25  7 35  6 22 27 58 96 21 75 61 15 94 65 45</t>
  </si>
  <si>
    <t>Card  27: 11 35 97 64 30 50  5 90  2 19 |  7 92 18 68 95 22 86 65 91  1  6 80 66 93 27 77 90 40 45 48 89 38 32 26 78</t>
  </si>
  <si>
    <t>Card  28: 89 67 61 81 98 64 49 54 70 79 | 78 81 66 70 30 49 79 10 59 67 98 61 99 43  1 77 50 90 64 89 75 85 16 71 54</t>
  </si>
  <si>
    <t>Card  29:  4 94 51 84 70 21 76 55 35 66 | 68 52 61 75 50 37 71 72 14 78 19 18 93 20 79 60 86  2 59  8 47  1 90 33 30</t>
  </si>
  <si>
    <t>Card  30: 84 90  5 67 66 27  3 89 41 63 | 65 66 63 32  5 97 68 13 95 12 39 27 67 25 89 90  3  1 75 40 41 19 51  9 71</t>
  </si>
  <si>
    <t>Card  31: 99 88 64 27 71 97 30 47 32 11 | 73  8  7 61 45 29 62 74 49 11 80 14 75 68 63 43  4 40 72 84 82 44 96 69 87</t>
  </si>
  <si>
    <t>Card  32: 49 22 35 33 44 77 24 18 74 10 | 79 68 81 31 88 33 10 74 49 30 44 35 22 23 42 73 77 55 67 13 61 25 24 53 18</t>
  </si>
  <si>
    <t>Card  33: 11 54 66 33 51 59 82 24  3 88 | 70 28 24 89 66 42 22 59 88 33 99 54 31 63 47 11 98 39  3 51 82 38 87 16 68</t>
  </si>
  <si>
    <t>Card  34: 26  7 38 74 20 89 78 79 73 47 | 88 64 13 18 99  9 37 61 60 97 22 67 48 95 19 76 40 31  6 90 42  2 41  1 68</t>
  </si>
  <si>
    <t>Card  35: 67 65  8  4 84 62 69 66 46 36 | 27 30  2 16 45 99 65 50 37 19 78 87 49 64 12 84 11  8  4 69 44 62 48 71 17</t>
  </si>
  <si>
    <t>Card  36: 80 77 50 31 90 59 75 74 37 24 | 34 64 37 90 97 75 63 50  3 95 55 94 77 52 80 24 19 32 84 59 60 72 74  8 31</t>
  </si>
  <si>
    <t>Card  37:  6 60 75 78 10 71 32 91 77 97 | 60 88 71 81 74 78 32 97  1 48 91 53  4 89 13 21 67 90 56 44 77 18 46 76 61</t>
  </si>
  <si>
    <t>Card  38: 48 51 53 36 99 73  3 39 70  5 | 42 25 54 98 50 68 73 77 47 33 49 99 57 70 48  5 78 22  7 39 51  2  3 36 44</t>
  </si>
  <si>
    <t>Card  39: 26  4 65 75 52 54 88 37 50 49 | 23 62 60 58 90 57 33 80 29  9 86 34 56 53 42 84 12 18 24 98 72 54 50 51 45</t>
  </si>
  <si>
    <t>Card  40: 48 99 71 68 21 56 90 34 28 18 |  4 34 61 62 48 98 28 65 18 90 77 88 47 68 55 92 99 70 78 14 36 93 84 21 27</t>
  </si>
  <si>
    <t>Card  41: 73 27 13 41 98 47 85 33 59 84 | 15 47 50 75 40 69 12 92 14 21 68 97 87 45 56 37 84 74  3 88 35 36 24 46 54</t>
  </si>
  <si>
    <t>Card  42: 99 58 27 10 18 29  4 91 93 81 | 94 15 73 50 36 49 62 68 57  5 75 42 37 41 79 60 25 86 67 35 45 70 72 34 46</t>
  </si>
  <si>
    <t>Card  43: 26 17 11 50 37  5 47 67 28 31 | 12 44 81 84 48 96 97 90 21  6 10 35 77 20  4 62 76 99 64 19 18 55 43 17 30</t>
  </si>
  <si>
    <t>Card  44: 14 25 88 84 83 58 54 11 80 93 | 50 20 68 16 65 59 41 26  7 13 33 18 60 72 74 55 28  2 66 42 98 78 27 63 40</t>
  </si>
  <si>
    <t>Card  45: 11 24 20 22 78 26 91 54 16 29 | 32 70 83 77 22 63 89 58 68 42  2 87 50  1 95 99 98 55 80 38 76 90 93 54 31</t>
  </si>
  <si>
    <t>Card  46: 35 46 37 90  8 36 12 63 97 89 | 45 18 47 92  9 11  2 79 89 61 88 77 23 33 44 28 36 22 50 52 94 15 84 38 57</t>
  </si>
  <si>
    <t>Card  47: 27 16 35  8 99 21 45 89 64 23 | 42 53 11 57  9 13 75 66 62 88 36 30 49 95 59  7 63 71 34 43 92 55 29 61 52</t>
  </si>
  <si>
    <t>Card  48: 10  1 11 53 97 64 24 49 52 65 |  3 28 40 92 81 58  5 35 46 33 82 77 59 78 87 85 71 61  8 70 74 18 84 56 19</t>
  </si>
  <si>
    <t>Card  49: 37 40 57 47 53 77 25 94 13 58 | 15 76 56 22 35 10 12 77 72 25 27 51 88  3 13 30 26 48 63 19 84 95 34 97  7</t>
  </si>
  <si>
    <t>Card  50: 64 47 51 46 54 93 94  3 53 52 | 48 61 31 96 67 88 68  7 98 87 23 37 77 73 65 83  2  4 27 76 45 97 58  1 75</t>
  </si>
  <si>
    <t>Card  51: 50 84 17 72 35 66 31 40 73 53 | 84 61 74 26 33 38 75 43 53 44 39 79 50 49 65 99 62 85 46 83 21  2 29 36 10</t>
  </si>
  <si>
    <t>Card  52:  9 81 53 22 58 92 90 33 30 59 | 45 12 33 83 59 96 11 65  9 52 32 30 58 77 98 19 22 84 99 92 14 76 90 49 71</t>
  </si>
  <si>
    <t>Card  53: 69 13 67 60 89 50 26 68 29 55 | 29 82 86 36 50 76 69 64 60 61  6 26 42 99 89 98 96 55 68 33 45 10 79 13 67</t>
  </si>
  <si>
    <t>Card  54: 49 15 51 41 75 25 42 47 50 70 | 55 44 57 41 74 25 70 26 82 85 87 67 63 34 69 75 51 49 37 28 95 59 96 83 14</t>
  </si>
  <si>
    <t>Card  55: 74  2 69  5 95 93 90 47 75 14 | 51 28 82 32 49 95 15 61 33  9 58 56 68 64 46 21 99 98 38 44  7 39 36 29 86</t>
  </si>
  <si>
    <t>Card  56: 68 18 77  6 53 43 91  3 57 23 | 52 47 40 96  2  8 59 28 39 74 36 72 32 89 70 92 73 46 85 43 84  5 67 38 77</t>
  </si>
  <si>
    <t>Card  57: 42  9 71 63 30 16 70 77 29 54 | 39 27 24 66 76 72 93 83 47 50 37 67 52 90 11 18 19 56 99 84 41 74 59 32 48</t>
  </si>
  <si>
    <t>Card  58: 28 38 63 96 31 30 18  6 82  9 | 82  9 20 91 43 60 46 52 78 67 96 28 39 92 89  8 57 31 87 84 10 75 37 23 88</t>
  </si>
  <si>
    <t>Card  59: 93 89 66 99 10  9 92 65 50 12 | 48 28 46 58 38 65  2 30  8 35  6 95 97 98 10  5 44 78 37 68 32 71 72 29 83</t>
  </si>
  <si>
    <t>Card  60: 43 46 57 73 75 24 56 39 23 81 | 22 57 51 96 60 44 34 94 88 10 84 67 32  7 97 68 78 56 21 95 55 59  8 92 76</t>
  </si>
  <si>
    <t>Card  61: 63 66 83 81 76 40 47 97 22 26 | 28 87 16 64 12 85 89  2 45 13 39 21 31 18 24 20 96 32  3 54 56 34 52 92  5</t>
  </si>
  <si>
    <t>Card  62: 71 63 44  3 88 24 79 70 82 53 | 30 96 68 25 92 39 86 75 21 98 93 17 62 28 35  8 54 12 36  7 33 91 13 85 40</t>
  </si>
  <si>
    <t>Card  63: 20 89 99 39 61 91 44 45  3 38 | 26 68 88 63 69 84 16 55 60 19 50 14  2 41  6 30 98 29 65 43  4  7 67 80 37</t>
  </si>
  <si>
    <t>Card  64: 70 64 27 51 11 81  8 56  2 19 | 19 27 49 80 66 86 20 39 70 73 98  2 10 81 64 33 47 88 51 11 37  8 40 56 74</t>
  </si>
  <si>
    <t>Card  65: 61  1 79 74 23 88 29 52 58 31 | 11 17 89 60 98 15 12 75 52 85 93 41 88 30  2 18 79 92 40 26 29 73 94 70 34</t>
  </si>
  <si>
    <t>Card  66: 91  8 53 34 43 38 89 99 79 27 | 15 67 34 70 97 74  9 11 73 49 14 54 50 47 71 91 23 18 84 65 35  5 63 46 66</t>
  </si>
  <si>
    <t>Card  67: 61 42 21 34 57 12 74 52 72 88 | 61  5 72 24 16 95  2 38 42 94 21 18 12 37 57 66 34 48 88 69 52 47 74 62 96</t>
  </si>
  <si>
    <t>Card  68: 78 46 10 30  2 47 92 16 64 72 | 72 65 30 17 84 88 16 41 92 45 46 11 51  2 10 81 55 47  3 18 36 97 60 12 78</t>
  </si>
  <si>
    <t>Card  69: 14 91 68 42  6  4 50 98 89 90 |  6 28 76 83 68  7 88 53 27 16 98 74  5 63 48 89 40 30 50  4 85 91 92 64 20</t>
  </si>
  <si>
    <t>Card  70: 86 64 33 35 36 24 67 39 77  6 | 81 74 59 25 98 48 69 80 16 47 13  8 84 50 37  2 54 51 27 15 31 26 93 45  9</t>
  </si>
  <si>
    <t>Card  71: 18 12 95 25 85 56 99 13 82 77 | 88 26 44 77 73 43 14 37 35 13 21 15 45 99 86 97 54 98 38 27 42 53 93 95 83</t>
  </si>
  <si>
    <t>Card  72:  7 96  8 50 63 39 46 82 43 44 | 89  2 42 65 78  7 16 73 43 72 39  1 25 58 64 50 67 46 23 87 18 82 30 24 95</t>
  </si>
  <si>
    <t>Card  73: 77 97 99 54 49 48 58 24  6 73 | 68 10 89 53 50 22 14 28 83 59 18 25  2  8 92 76 70 75 85 74  4  7  3 36 72</t>
  </si>
  <si>
    <t>Card  74: 24 96 56 90 46 21  1 62 94 29 | 16 78 21 97 39  4 79 65 22 24 67 69  6 86 82  5 91 51  1 87 60 32 13 77 42</t>
  </si>
  <si>
    <t>Card  75: 95 26 80 37 34 43 46 62 60 24 | 54 16 68  3 55 29 18 53 79 90 14 45 41 67 21 78  8 64 72 66 40 82 73 47 94</t>
  </si>
  <si>
    <t>Card  76:  8 72 87 55 75 36 86 70 45 52 | 28 76 19  5 71 17 92 64 42 80 70 91 43 29 74 47 94 21 66 35 56 88 51 63 78</t>
  </si>
  <si>
    <t>Card  77:  5 62  3 77  9 54 29 12 68 86 | 58 64  7 90 65 78 36  4 29 17 13 87 40 20 83 91 41 96 39 94 80 69 84 42 74</t>
  </si>
  <si>
    <t>Card  78:  4 31 22 18 53 97 42 21 72 57 | 77  1  6 45 17 52 33 15 34  5 84 29  2 23 75 50 27 39 38 70 98 89 19 69 80</t>
  </si>
  <si>
    <t>Card  79: 28 64  2 71 89 44 76 34 55 67 | 28 97 44 64 48 40 76  2 66 56 15 11 92 83 34 53 71 67 89 54 41 43 60 10 55</t>
  </si>
  <si>
    <t>Card  80: 97 58 41 88 57 26 14 71 83  2 | 26 73 57 55  8 97 54 58 63 90 37 98 60 66 41  2 25 87 83 95 71 46 31 14 88</t>
  </si>
  <si>
    <t>Card  81: 76 20 17 38 58 30 87 96 28 12 | 40 47 52 37 48 17 35  8 77 45 21 46 80 69 57 94 50 12 55 81 70 58 25  4 28</t>
  </si>
  <si>
    <t>Card  82: 50 56  9 28 78  8  6  5 45 96 | 83 64 89 39 68 29 99 81  8 45 96 53 20 62 78  9 31 23 34 46 93 50 28 71 56</t>
  </si>
  <si>
    <t>Card  83: 16  9 29 27 89 35 97  6 63 48 | 29 49  6 89 44 42 63 76 21 16 27 97 37 46 31 36 23 66 35  1 33 79  9 48 45</t>
  </si>
  <si>
    <t>Card  84: 24 84 32 55 59 57 70  6 43 38 | 23 26 20 69 83  6 68 47 57 27 75 28  1 56 43 48 95 98 24 51 94 88 19 45  5</t>
  </si>
  <si>
    <t>Card  85: 43 56 46 52 92 64 89 39  8  7 | 25 46 37 70 52  8 68 36 85 66 43 65 10 38 56 49 15 64 12 34 79 39 98 13 90</t>
  </si>
  <si>
    <t>Card  86: 59 43 34 99 39  4 90 66 33 35 | 59 98 81  4 86 95 66 92 22 35 28 80  5 90 21 11 19 33 71 15 57 68 99 75 30</t>
  </si>
  <si>
    <t>Card  87:  3 73 93 21 35 97 61 84 47 58 | 11 57 63 54 73 65 67 47  9 43 31  3 68 82 58 97 35 25 84 13 24 61 21  8 93</t>
  </si>
  <si>
    <t>Card  88: 99 34 88 58 37 54 50 49 53 87 | 88 61 50 75  3 33 57 37 53 54 87  8 99 34 89 74 46 44 91 72 77 49 22 96 58</t>
  </si>
  <si>
    <t>Card  89: 45 94 20 23 83 82  3 39 90 48 | 47 87 80 65 49 29 63 24  1 59  3 73 25 69 32 12  9 15 33 35 82 22 46 48 43</t>
  </si>
  <si>
    <t>Card  90: 11 69 91 38 51 79 15 16 22 26 | 39 80 17 24  1 21 70 82 73 84 87 46 97 94 72 68 89 66 14 65  4 64 88 10 58</t>
  </si>
  <si>
    <t>Card  91: 11 27  2 95 84 13 48 24 89 54 |  6 68 56 98 70 38 95 79 89 83 39 48 17 99 57 51 67  7 28 23 13 50  2 32 93</t>
  </si>
  <si>
    <t>Card  92: 26  1  2 20 16 94 13 60 11  6 | 19 99 92 58 40 82 27 74 32 59 57 86  4 53 73 98 69 48 72 65 62 61 89 56 42</t>
  </si>
  <si>
    <t>Card  93: 69  7 80 87 66 64 89 75 79 53 | 54  9 93 88 36 44 45 63 68 78 22 62 82 70 73  3 98 34  1 52 28 56 55 81 67</t>
  </si>
  <si>
    <t>Card  94: 55 89  2 72 16 12 63 71 41 43 | 83 60 74 68 98 18 73 75 20 87 49 94 32 22 25  6 90 31  9 95 71 11 42 88  5</t>
  </si>
  <si>
    <t>Card  95: 41 72 14 56 75 35  8  3 12 78 | 20 77 80 96 61 86 35 17 95 70 41  6 54  1 79 31 11 38 39 40  4 44 64 63 49</t>
  </si>
  <si>
    <t>Card  96: 18 55 72 59 30 10 58 43 66 57 | 33 46 25 71 30  9 78 88 83 95 11 75  6 20 76 15 74 92 35 61 45 87 99 94 41</t>
  </si>
  <si>
    <t>Card  97:  3 73 83 39 40 63  7 94 35  2 | 64  6 26 28 36 59 98 95 21 93 18 69 42 12 55 79 15 11 70 32 60 61 87 78  4</t>
  </si>
  <si>
    <t>Card  98: 11 99  6 13 40 26 94 46 58 88 | 63  2  5 17  9 72 79 31 37 59 28 95 39 62 97  4 55 83 12 76 68 33 65 10 89</t>
  </si>
  <si>
    <t>Card  99: 31 83 81 22 34 12 55 92 58 29 | 68 66 74 50 91 85 33 81 87 86 98 84 96 48  6 90 70 62  1 38 59 76 16 41 25</t>
  </si>
  <si>
    <t>Card 100: 64 11 22 20 53  7 10 75  9 21 | 35 78 92 88 74 51 91 84 96 25 34 83 46  4 54 81 43 87 47 44 23 59 33 73 67</t>
  </si>
  <si>
    <t>Card 101: 37 87 86 41  1 91 81 29 14 72 |  6 72  1 86 44 87 41 88  3 21 29 97 89 95 64 56 20 91 99 16 14 81 37 13 71</t>
  </si>
  <si>
    <t>Card 102:  4 36 32 61 26 12 85 42 60 77 | 14 40 92  7 66 89 52 54 19  6 49 35 67 46 80 27 30 56 97 83 47 82 87 78  5</t>
  </si>
  <si>
    <t>Card 103: 99  3 67 24 61 34 80 43 54 68 | 34 32 54 67 80 22 24  5 82 30 36  3 69 85 61 68 21 10 99 98 52 42 53 43 26</t>
  </si>
  <si>
    <t>Card 104:  7  9 77 84 53  5 81 32 13  3 | 78 84 94 20  8 56 38 82 76 41 91 90 99 74 25 70 45 32 97 77 67  3  5 13 63</t>
  </si>
  <si>
    <t>Card 105: 85 77 48 14 98  3 67 89 57 43 | 56 21 26 11 81 15 46 68 36 72 50 40 31 37 23 92 24 25 99 35 29  4 12 10 45</t>
  </si>
  <si>
    <t>Card 106: 30 25 66  4 40 43 99 21 89 68 | 32  6 66 25 64 58 78 30 23 35 12 21  4 99 43 89 83 20 61 71 68 16 40 84 45</t>
  </si>
  <si>
    <t>Card 107:  5 74 89 62 52 80 43 42 13 40 | 36 25 84 13 73 56 57 62 46 54 18 89 26 66 28 72 11 61 35 42 14  3 67 39  2</t>
  </si>
  <si>
    <t>Card 108: 79 34 81 43 98 33 24  7 22 13 | 34 98 94 93 81 84 63 17 79 44 13 26 15 18 43  6 22 91 56 33 74  7 24 30 58</t>
  </si>
  <si>
    <t>Card 109:  3 50 79 55  5 30 41 20 52 91 | 33 41 19 50 86 75 91 24 60  1 30 64 52 77 95 58 22  5 70 73  3 59 20 79 55</t>
  </si>
  <si>
    <t>Card 110: 49 42 83 46 84 87 64 89 95  1 | 96 64 97  1 27 79 83 42 21 25 72 59  4 89 23 45 46 71 84 87 49 52 81 95 56</t>
  </si>
  <si>
    <t>Card 111: 64 62 66 74  1 73  8 29 31 19 | 13 62 64 31 78 73  1 41 19  8 80 29 39 70 77 84 40 15 66 68 56 46 94 74 48</t>
  </si>
  <si>
    <t>Card 112: 55 74 88 67  3 58 87 16 97 60 | 36 17 78 66 19 85 59 28 37 24 90  7 97 95 71 27 54 87 77 44 91 64 80 31 46</t>
  </si>
  <si>
    <t>Card 113: 45 76 46  7 60 24 27 21 95 87 | 67 93 12 81 24 72 83  7 60 95 75  2 47 90 46 33  1 70 21 42 16 63 27 45 76</t>
  </si>
  <si>
    <t>Card 114: 71  8  4 96 98 62 69 65  5 46 | 25 43 37 45 34 39 95 24 22 68 32 88 72 73 36 89 54  8 56 35  6 51 81 85 60</t>
  </si>
  <si>
    <t>Card 115: 62 69 28 91 24 53 51 89 99 95 | 74 94 86 36 27 67 69  6 76 35 16 10 18 24 12 28  4 44 15 65 80 14 51 54 88</t>
  </si>
  <si>
    <t>Card 116: 52 94  9  1 51 90 36  3 81  2 |  4 88 90 15 32 35 18 86 89 45 97  5 81 69  1 22 10 57 61  3 42 37  9 93 46</t>
  </si>
  <si>
    <t>Card 117: 63 77 23 81 78 83 92 48 85 25 | 73 31 12  8 34 42 21 29 26 14 75 69 37 16 11 72 41 60  7 80  3 19 95 98 89</t>
  </si>
  <si>
    <t>Card 118: 86 93 55 54 20 66 88 63 94 64 | 23 33 43 35  1 91 48 82 41 55 66 32 52 96 50 54 38 47 70 84  3 11 12 86 58</t>
  </si>
  <si>
    <t>Card 119: 80 69  3 77 33 30 31 99 76 44 | 55 47 57 89 22 26 37 34 23 96 86 94 79  2 38  8 68  4 91 25 97 48 52 43 98</t>
  </si>
  <si>
    <t>Card 120:  9 78 59 93 74 70 66 26 61 11 | 29 95 24 96 97 77 23 42 80 53 86 51 31 92  8 55 32 43 10 56 84 72 28  6  7</t>
  </si>
  <si>
    <t>Card 121:  7 51 68 86 42 96 88 39 94 75 | 22  4 46  5 20 78 94 89 31 92 85 37 41 27 97 32 21 42  2 83 49 79 17 52 69</t>
  </si>
  <si>
    <t>Card 122: 71 79 63 55  2 28 36 45 29 17 | 91 34 88 83 99 92 26  9 70 64 81 98 12 35 74 47 80 82 87 23  2 90 72 52 97</t>
  </si>
  <si>
    <t>Card 123: 31 54 44 21 47 64 62 65 92 10 | 98 32 71 97 66 46 99 20  3 72 76 75 40 81 30 43 61  4 82 87  7 37 36 27 91</t>
  </si>
  <si>
    <t>Card 124: 14 49 77 61 15 41 27 57 29 38 | 23 38 49 41 15 27 16 90 14 50 28 29 94 91 19  2 43 98 66 57 77 71 99 74 61</t>
  </si>
  <si>
    <t>Card 125: 64 46 99 34 80 85 68 73 48 10 | 43 85 98 46 37  5 34 81 49 63  9 50 30 44 64 68 10 73 66 99 97 96 52 48 80</t>
  </si>
  <si>
    <t>Card 126: 89 74 85 14 66 45 55 21 86 18 | 96 13 15 18 76 39 55 27 75 87 45 74 32 49 64 21 66 86 14 89 85 77 92 82 59</t>
  </si>
  <si>
    <t>Card 127: 87 31 54 37 78 58 14 36 96 71 | 10 40 77 36 41 71 84 78 32 18  8 37 87 22 58 16 26 55 43 54 25 14 96 31 38</t>
  </si>
  <si>
    <t>Card 128: 62 43 69 74  5 40  3 89 59 22 | 77 52 88 59 69 74 32 96 43 40 86 16 85 62  5 70 80 89  1  2 94 22 31 18  3</t>
  </si>
  <si>
    <t>Card 129: 88 10 75 71 22  8 34 15 49 61 | 59 98 85 25 88 15 10 57  8 34 74 94  4 41 72 90 71 73 75  1  9 49 61 22 95</t>
  </si>
  <si>
    <t>Card 130: 46 51  4 25 45 50 47 57 35 23 | 50 63 74 10 46  4 17 35  2 11 87 26 99 84 92 65 45 57 85 51 25 47 54 23 62</t>
  </si>
  <si>
    <t>Card 131: 13 73 45 63 15 43 19 11 52 55 | 38 79 21 52 91 53 69 96 13  9 48 58 43 44 46 39 32 85 31 63 73  1 15 82 37</t>
  </si>
  <si>
    <t>Card 132: 89 53 76 33 18 42 23 27 43 80 | 20 53 74 86 76 27 36 75 43 93 88 65 54 68 45 29 64  3 80 37 66 69 87 90 39</t>
  </si>
  <si>
    <t>Card 133: 76 92 70 84 90  5 64 26 16 41 | 97 54 56 79 31 26 82 41 58 76 68 77 13 15 90 50 29 69 60 64 10 84 87 14 67</t>
  </si>
  <si>
    <t>Card 134:  9 21 86 14 37 61 69 98 88 31 | 98 58 18 65 35  6 15 33 43 54  8 82 19 87 76 78 38 20 62 86 21 57 11  3 75</t>
  </si>
  <si>
    <t>Card 135: 50 10 16 57 63 24 32 29 56 88 | 16  1 98 10 45 51 50 69 47 49 21 43 29 87 85  5 73 32 24 37 57 26 61  3  7</t>
  </si>
  <si>
    <t>Card 136: 77 16 62 61 73 52  3 25  6 69 | 13 70 77 94 28 17 45 67 25 22 29 10 72 16 65 73 85 79 62 90  1  6 56 74 49</t>
  </si>
  <si>
    <t>Card 137: 94 91 68  5 36 88 26 37  3 15 | 68  3  7  6 20 26 99 39 44 78 88 40 53 27  1 50 36 15 79 67 37  2  5 91 84</t>
  </si>
  <si>
    <t>Card 138: 98 63 62 27 71 65 88 81 55 49 | 97 96 25 88 23 92 85 49 30 76 98 40 45 67 61 24 66 91 27 37 84 18  5 75 55</t>
  </si>
  <si>
    <t>Card 139: 44 27 57 99 24 80 66 34 71 12 | 60 96 78 25 15 86 74 98  7 27 62 29 80 82 65 47 32 95 99 66 92 63  2 24 37</t>
  </si>
  <si>
    <t>Card 140: 73 69 45 14 70 80  2 33 71 95 | 96 59 56 63 98 32 74 97  3 78 91 99 19 39 81  2 10 25 72 65 55 87 24 48  4</t>
  </si>
  <si>
    <t>Card 141: 72 35  1 53 12 78 32 61 68 87 | 93 35 29 64 82 76 37 36  4 40 53 42 63 85 87 31  1  6 32 81 55 94 11 26 10</t>
  </si>
  <si>
    <t>Card 142: 39 65 95 25 34 46 73  4 23 99 | 33 78 22  6 55 67 17 35  7 94 53 64 13 69 11 75 83 82 40 23 58 61 85 10 46</t>
  </si>
  <si>
    <t>Card 143: 46 15 60 76 32 10 83 47 22  1 | 23  6 51 85 12 90 35 39 21  7 53 57 27 96 80 78 70 79 25 26 56 62 17 73 41</t>
  </si>
  <si>
    <t>Card 144: 28 76  1 63 66 95 81 36 94 10 | 86 59 21 46 65 66 64 38 84 14 56 52 74 33 88 13  9 39 16 32 12 29 83 85 47</t>
  </si>
  <si>
    <t>Card 145: 12 77 54 56 67 90 37 76 32 46 | 12 49 58 45 19 36 98 40 77 16 17 68 73 44 30 24  2 75 35 86 65 70 50 10 47</t>
  </si>
  <si>
    <t>Card 146: 63 35 23 56 96 37 14 24 18 52 | 81  1 53 86 37 68 11 10 83 78 32  2 50  3 71 15 19 17 25 29 67  8 45 61 22</t>
  </si>
  <si>
    <t>Card 147: 55 94  5 53 92 87 63 56  2 23 | 34 13 93 42  1 11 31 51 41 24 95 72 57 35  9 61 90 43 75 67 10 97  7 46 89</t>
  </si>
  <si>
    <t>Card 148: 80 10 79 30  5 37 25 73 81 91 | 81 79 52 72 56 69 26 24 63 65 12 25 37 71 80 32  4 38 77  5  2 10 73 43 91</t>
  </si>
  <si>
    <t>Card 149: 53 46 42 20 89 16 11 60 57  2 | 68 20 53  6  2 16 61 11 54 70 91  3  8 82 57 93 79 60 92 73 89 76 56 14 78</t>
  </si>
  <si>
    <t>Card 150: 87 33 53 21 26 77 28 49 51 17 | 48  6 65 61 72 77 16 94 12 57 79 75 87 34 63 52  8 88 28 85 33 41 29 31 35</t>
  </si>
  <si>
    <t>Card 151: 42 82 89 14 16 28  7 77 23 54 | 89 71 14  6 15 16 82 33 28  4 78 80 54 77 53  8  7 42 50 30 23 58 76 34 74</t>
  </si>
  <si>
    <t>Card 152: 89 87 91  5 37 80 81 82 70 11 | 92 50 54 78 19 71 12 45 73 82 72 18 28 62 21  1 79 35 84 56 17 95 98 76 69</t>
  </si>
  <si>
    <t>Card 153: 50  2 27 20 92 34 10 63 75 89 | 75 52  5 63 50 69 89 51  2 86 10 57 28 74 34 95 92 27 84 77 46 85  4 93 20</t>
  </si>
  <si>
    <t>Card 154: 52 86 12 69 88 43  2 89 66  7 | 25  2 88 39  6 42 69 17 86 97 18 26 16 43 22 51 89 32 34 66 98 46 28 21 47</t>
  </si>
  <si>
    <t>Card 155: 20 53  2 15 95 77 19  4 73 96 | 32 70 75 54  4 26 76 83 30  7 44 97 39 96 25 46 15 10 67 95 77 41 35 53 71</t>
  </si>
  <si>
    <t>Card 156: 91 16 30 70 87 84 19 55 21 92 | 17 41 78  7 67 50 51 34 93 59 80 47 92 32 62 82 31 24 90 97 46  5 43 40  4</t>
  </si>
  <si>
    <t>Card 157: 69 16 12 19 28 89 35 43 91 11 | 68 97 45 52 38 18 20  9 34 67  6 35 28  1 94 23 25 19 73 89 76 95 21 12 57</t>
  </si>
  <si>
    <t>Card 158: 54 21 50 62 96 94 43 86 30 33 | 91 57  7 11 92 20 12 89 58 36 56  6 42 71 64 47 32 88 29 67 63 97 55 98 48</t>
  </si>
  <si>
    <t>Card 159: 12 90 89 88 46 40 83 27  7 95 | 65 98 71 26 21 78 42 18 91  1 82  5 86  2 53 72 41 85 73 16 35 14 52 11 74</t>
  </si>
  <si>
    <t>Card 160: 92 89  2 29 25 53 65 30 38 71 | 11 53  6 63 15 50 41 37 27 96 73 57 64 85 59  1 22 49 25 52 29 80 72 58 28</t>
  </si>
  <si>
    <t>Card 161: 36 66 57 82 10  1 28 25 56 83 | 23 58 38 35 97 66 55 14 85 79 54 77 93 62 67  4 11 99 94 90 32 22 12 36 63</t>
  </si>
  <si>
    <t>Card 162: 61 19 76 17 81 18 87 44 45 74 | 37 15 31 67 24  4 77 81 63 68 27 94  3 62 12 90 69  2  8 34 60 53 97 43 73</t>
  </si>
  <si>
    <t>Card 163: 61 97 73 13 88 93 19 75 47 89 | 68 79 15 25 59 16 78  5 40 69 92 20  4 58 22 30 67 21 76 44 81 98 65 74 46</t>
  </si>
  <si>
    <t>Card 164:  3 45 59 47 12 65  8 57 98 53 | 77 96 12  8 22 63 59 88 61 43 66 39 90 45 55 47 10 73 53 34 25  3  6 99 38</t>
  </si>
  <si>
    <t>Card 165: 79 54 12  6 67 92 99 15 41 72 | 37 77  1 51 55 49 92 21 71 76  5 69 74 45 23 44 83 56 66 94 96 86 79 12 97</t>
  </si>
  <si>
    <t>Card 166: 33 18 55 57 68 79 35 40 17 53 | 93 26 55 97 80 84 44 21 15 75 11 79 83  9 50 35 78 43 39 18 17 53 42 68 86</t>
  </si>
  <si>
    <t>Card 167: 80 75 74 26 44 41 42 88 83 12 | 26 88 53 44 97 42 75 25 16 61  1 81 58 41 98 11 93 74 91 94 90 73 83 36 46</t>
  </si>
  <si>
    <t>Card 168: 59 19 45 25 64 75 70 90 84 80 | 54 19 70 89 13 92 76 26 56 80 86 64 40  8 36 25 90 59 85 47 82 45 43 75 84</t>
  </si>
  <si>
    <t>Card 169: 69 95 88 94 67 36 57 79 11 56 | 53 79 94 69 56 36 57 54 73 26 86 88 10 62 12 95 39 11 28 77 98 14 83  1 67</t>
  </si>
  <si>
    <t>Card 170: 64 24  9 85 57 16 91 77 29 28 | 54 43  4 16 79  6 57 47 61 13 12 91 63 77  9 29 33 64 10 98 86 28 24 85 31</t>
  </si>
  <si>
    <t>Card 171: 65 54  4 35 68 81  7 47 87 92 | 50 33 42 29 81 21  1 40 93 19 95 86 28 32 16 85 58 80  4 30 79 60 71 34 27</t>
  </si>
  <si>
    <t>Card 172: 26 49 46 88 71 32 58 12 42 54 | 54 26 58 10 85 12 32 88 49 70 80 68 75 42 28 61 40 79 46  3 95 45 71 11 98</t>
  </si>
  <si>
    <t>Card 173: 76 39  1 91 73 44 41 66 33 96 | 47 85 53 56 88 84 23 41 68 22 71 75 66 34 72 59 45 81 38  6 70 65 40 63 11</t>
  </si>
  <si>
    <t>Card 174:  1 75 14 32 81 27 38 71 45 49 | 64 52 21  1 83 22 45 84 49 53 33 27 88 70 42 43  8 14 17 75 32 38  2 81 99</t>
  </si>
  <si>
    <t>Card 175: 58 22 39 11 42 60 65 46 80 27 | 10 96 22 86 60 23 47 58 17 93  5 11 90 46 39 94 77 66 67 85 33 25 80 65 82</t>
  </si>
  <si>
    <t>Card 176: 22 70 83 88 99 34 38 77 71 51 | 19 96 83  4 70 94 38 64 36 99 49 71  7 15 51 68 77 95 34  6  2 88 21 59 12</t>
  </si>
  <si>
    <t>Card 177: 46  6 50 30 40 75  8 72 95 56 | 86 93 49 95 87 19 80 90 78 56 76 16 92 18 27 37 94 70 59 43  1 72 44 40 81</t>
  </si>
  <si>
    <t>Card 178: 81 79 65 34 71 66  4 53 85 39 | 23 50 10 59 56 60 27 24  5 70 52 67 41 30 99 75  3 37 17 62 12 22 19 93 73</t>
  </si>
  <si>
    <t>Card 179: 80 74 16 31 33 81 55 85 29 53 | 47 53 79 77  2  8 10 41 27 94 28 96 69 63 22 43 90 50 99 86 34 14  5 80 84</t>
  </si>
  <si>
    <t>Card 180: 24 47 72 12 42 34 76 14 15 41 | 18 11 94 82 59 12 15 29 30  9 35 61 87  7 64 95 43 37  6 26 98 78 33 48 92</t>
  </si>
  <si>
    <t>Card 181: 75 31 15 54 44 21 32  8 22 72 | 87  4 24 71 38 32 14 54 44 64 67 55  7 20 74 21 93  6 76 61 91 97 18 17 52</t>
  </si>
  <si>
    <t>Card 182: 17 53 25 76 48 60 80 56 39 50 | 23  5 61 46 97 72 62 55  6 66  9 87 51  7 68 79 92 65 47 26 58 18 36 90 93</t>
  </si>
  <si>
    <t>Card 183: 70 41 69 74 39 43 33  7 79 48 | 51 87 28 93 15 66 58 96 44 29 26 38 94 95 80 71  2 61 32 16 47 77 90 72  3</t>
  </si>
  <si>
    <t>Card 184: 27 69 74 77 85 59 62 87 31 54 | 22 57 12 18 49 26 50  4 84 28  5 67 34 16 86  9 13 42 41 76 77 37 46 98 64</t>
  </si>
  <si>
    <t>Card 185: 33  1 29 47 81 36 87 93  8 99 | 95 57 34 40 35 15 66 51  3 75 53 43 11 25 80 90 48 60 89 70 85 94 14 17 78</t>
  </si>
  <si>
    <t>Card 186: 93 98 37 44 96 61 56 99 52 60 | 87 89 22 61 96 50 93 56 41 30 98 42 60 52 44 37 75 28 99 65 57 88 91 86 20</t>
  </si>
  <si>
    <t>Card 187: 19 84 39 68 48  5 65 93  4 71 |  1 66 81 63 25 28 75 54 86 61 38 37 17 27 32 45 12 31 33 97 34 87 58 24  3</t>
  </si>
  <si>
    <t>Card 188: 58 83 80 19 52 78 43 97 87 44 | 88 73 43 97 84 55 35  9 87 65 16 93 52 40 58 80 44 41 53 19 32 83 26 78  6</t>
  </si>
  <si>
    <t>Card 189: 82  2 67 87  5 55 43 40 66 80 | 88  8  3 92 78 79 65 54  2 80 66 82 75 41 55  5 40 32 25 94 98 64 99 43 76</t>
  </si>
  <si>
    <t>Card 190: 12 61 25 96 98 33 70 86  5 36 | 68 29 33 71 95 72 90 46 63 77 53 88 76 22 61 73 99 75 87 20 16 47 13 89 66</t>
  </si>
  <si>
    <t>Card 191:  3 21 23 71 56 65 50 75 45 15 | 81 44 25 39 83 75 60 15 71 59  2 37 86 45 47 65 55 88 91 77 54 42 76 16 21</t>
  </si>
  <si>
    <t>Card 192: 61 46 82 28 59 17  8 94 36 53 | 94 59 61 20  5 23 10 66 17 64 46 68 49 28 90 79 36 53 19 81  8 55 82 89 18</t>
  </si>
  <si>
    <t>Card 193: 70 22 45 35 51 12 90 29 83 61 | 70 78 11 22  4 96 66 85 51 90 69 45 29 35 23 36 61 21 27 42 91 12 72 83  5</t>
  </si>
  <si>
    <t>Card 194: 33 56 96 67 75 44 71 20 24 98 | 20 80 24 26 33  8 44  4 96 23 65 57 29 98 50 61 59 55 77 28 86 71 75 67 56</t>
  </si>
  <si>
    <t>Card 195:  9  1 79 39 24 95 91  4 45 93 | 39 91 18 35 96 45 58 92  7 79  9 98 67 95 30 60 10 62 54 26 25  1 93 99 50</t>
  </si>
  <si>
    <t>Card 196: 43 53 38  7 78 41 57 98 89 83 | 46 38 94 81  3 56 16 41 87 68 52 95 77 92 88 72 36 17 80 58 43 97 27 99  7</t>
  </si>
  <si>
    <t>Card 197: 73 49 37 31 85 45 78 46 48 97 | 73 36 82 30  3 84 15 69 45 53 37 29 85 96 91 61 78 70 71 34 62 79 22 57 64</t>
  </si>
  <si>
    <t>Card 198: 52 67 30 11 88 68 96 84 48 89 | 38 66 64 88 95 27 62 46  3 16 20 48 76 97 91 74 70 73 17 75 52 30 21 58 77</t>
  </si>
  <si>
    <t>Card 199: 30 15 96  2 41 56 50 81 29 60 | 42 56  5 50 40  1  6 77 61 73 60 74 79  8 53  3 75 80 36 64 89 43 81 70 90</t>
  </si>
  <si>
    <t>Card 200: 86 29 15 97 91 10 62 68 19 75 |  8 12 68 18 36 62 37 16 41 97  5 64 81 80 75  6 24 59 23 33 79  1 22 63 89</t>
  </si>
  <si>
    <t>Card 201: 16 72 24 22 23 44 67  3 27 85 | 54 78 25 59 87  6 98 81 49 77 83 33 82 99 90 32 65 57 30 36 28 95 92 17 71</t>
  </si>
  <si>
    <t>Card 202: 69 11 38 33 26 39 84 57 98 36 | 46 35 45 80 94 26 52 92 76 90 55 31 18 73 30 15  7 39  4 34 19 47 21 29 54</t>
  </si>
  <si>
    <t>Card 203: 62 87 19 82  3 28 64  9 93 80 | 50 11 71 78 36 25 66 40 43 51 81 48 44 27 75 73 14 26 99 49 69  6 55 33 67</t>
  </si>
  <si>
    <t>Card 204: 82 64 58 18 73 13  2 71 24 49 |  9 61 47 31  5 89 78 99 40 54 23 68 38 95 69 84 53 27 45 33 87 90 93 44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</si>
</sst>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0" fontId="0" fillId="0" borderId="8" xfId="0" applyBorder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3" fillId="0" borderId="0" xfId="0" applyNumberFormat="1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workbookViewId="0">
      <selection activeCell="H2" sqref="H2"/>
    </sheetView>
  </sheetViews>
  <sheetFormatPr defaultRowHeight="15"/>
  <cols>
    <col min="2" max="2" width="14" customWidth="1"/>
  </cols>
  <sheetData>
    <row r="1" spans="1:8">
      <c r="A1" s="1" t="s">
        <v>0</v>
      </c>
    </row>
    <row r="2" spans="1:8">
      <c r="A2" s="3" t="s">
        <v>1</v>
      </c>
      <c r="B2" s="4"/>
      <c r="C2" s="4"/>
      <c r="D2" s="4"/>
      <c r="E2" s="5"/>
      <c r="G2" t="s">
        <v>2</v>
      </c>
      <c r="H2" s="14" t="s">
        <v>3</v>
      </c>
    </row>
    <row r="3" spans="1:8">
      <c r="A3" s="6" cm="1">
        <f t="array" aca="1" ref="A3" ca="1">SUMPRODUCT(MID(0&amp;'D1-Input'!A3, LARGE(INDEX(ISNUMBER(--MID('D1-Input'!A3, ROW(INDIRECT("1:"&amp;LEN('D1-Input'!A3))), 1)) * ROW(INDIRECT("1:"&amp;LEN('D1-Input'!A3))), 0), ROW(INDIRECT("1:"&amp;LEN('D1-Input'!A3))))+1, 1) * 10^ROW(INDIRECT("1:"&amp;LEN('D1-Input'!A3)))/10)</f>
        <v>12</v>
      </c>
      <c r="B3" t="str">
        <f ca="1">LEFT(A3,1)</f>
        <v>1</v>
      </c>
      <c r="C3" t="str">
        <f ca="1">RIGHT(A3,1)</f>
        <v>2</v>
      </c>
      <c r="D3" s="7">
        <f ca="1">_xlfn.NUMBERVALUE(B3&amp;C3)</f>
        <v>12</v>
      </c>
      <c r="E3" s="8" cm="1">
        <f t="array" aca="1" ref="E3" ca="1">_xlfn.NUMBERVALUE(LEFT(SUMPRODUCT(MID(0&amp;'D1-Input'!A3,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10^ROW(INDIRECT("1:"&amp;LEN('D1-Input'!A3)))/10),1)&amp;RIGHT(SUMPRODUCT(MID(0&amp;'D1-Input'!A3, LARGE(INDEX(ISNUMBER(--MID('D1-Input'!A3, ROW(INDIRECT("1:"&amp;LEN('D1-Input'!A3))), 1)) * ROW(INDIRECT("1:"&amp;LEN('D1-Input'!A3))), 0), ROW(INDIRECT("1:"&amp;LEN('D1-Input'!A3))))+1, 1) * 10^ROW(INDIRECT("1:"&amp;LEN('D1-Input'!A3)))/10),1))</f>
        <v>12</v>
      </c>
      <c r="G3" cm="1">
        <f t="array" aca="1" ref="G3" ca="1">_xlfn.NUMBERVALUE(LEFT(SUMPRODUCT(MID(0&amp;'D1-Input'!C1,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10^ROW(INDIRECT("1:"&amp;LEN('D1-Input'!C1)))/10),1)&amp;RIGHT(SUMPRODUCT(MID(0&amp;'D1-Input'!C1, LARGE(INDEX(ISNUMBER(--MID('D1-Input'!C1, ROW(INDIRECT("1:"&amp;LEN('D1-Input'!C1))), 1)) * ROW(INDIRECT("1:"&amp;LEN('D1-Input'!C1))), 0), ROW(INDIRECT("1:"&amp;LEN('D1-Input'!C1))))+1, 1) * 10^ROW(INDIRECT("1:"&amp;LEN('D1-Input'!C1)))/10),1))</f>
        <v>57</v>
      </c>
      <c r="H3" s="13">
        <f ca="1">SUM(G3:G1002)</f>
        <v>53386</v>
      </c>
    </row>
    <row r="4" spans="1:8">
      <c r="A4" s="6" cm="1">
        <f t="array" aca="1" ref="A4" ca="1">SUMPRODUCT(MID(0&amp;'D1-Input'!A4, LARGE(INDEX(ISNUMBER(--MID('D1-Input'!A4, ROW(INDIRECT("1:"&amp;LEN('D1-Input'!A4))), 1)) * ROW(INDIRECT("1:"&amp;LEN('D1-Input'!A4))), 0), ROW(INDIRECT("1:"&amp;LEN('D1-Input'!A4))))+1, 1) * 10^ROW(INDIRECT("1:"&amp;LEN('D1-Input'!A4)))/10)</f>
        <v>38</v>
      </c>
      <c r="B4" t="str">
        <f ca="1">LEFT(A4,1)</f>
        <v>3</v>
      </c>
      <c r="C4" t="str">
        <f t="shared" ref="C4:C6" ca="1" si="0">RIGHT(A4,1)</f>
        <v>8</v>
      </c>
      <c r="D4" s="7">
        <f t="shared" ref="D4:D6" ca="1" si="1">_xlfn.NUMBERVALUE(B4&amp;C4)</f>
        <v>38</v>
      </c>
      <c r="E4" s="8" cm="1">
        <f t="array" aca="1" ref="E4" ca="1">_xlfn.NUMBERVALUE(LEFT(SUMPRODUCT(MID(0&amp;'D1-Input'!A4,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10^ROW(INDIRECT("1:"&amp;LEN('D1-Input'!A4)))/10),1)&amp;RIGHT(SUMPRODUCT(MID(0&amp;'D1-Input'!A4, LARGE(INDEX(ISNUMBER(--MID('D1-Input'!A4, ROW(INDIRECT("1:"&amp;LEN('D1-Input'!A4))), 1)) * ROW(INDIRECT("1:"&amp;LEN('D1-Input'!A4))), 0), ROW(INDIRECT("1:"&amp;LEN('D1-Input'!A4))))+1, 1) * 10^ROW(INDIRECT("1:"&amp;LEN('D1-Input'!A4)))/10),1))</f>
        <v>38</v>
      </c>
      <c r="G4" cm="1">
        <f t="array" aca="1" ref="G4" ca="1">_xlfn.NUMBERVALUE(LEFT(SUMPRODUCT(MID(0&amp;'D1-Input'!C2,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10^ROW(INDIRECT("1:"&amp;LEN('D1-Input'!C2)))/10),1)&amp;RIGHT(SUMPRODUCT(MID(0&amp;'D1-Input'!C2, LARGE(INDEX(ISNUMBER(--MID('D1-Input'!C2, ROW(INDIRECT("1:"&amp;LEN('D1-Input'!C2))), 1)) * ROW(INDIRECT("1:"&amp;LEN('D1-Input'!C2))), 0), ROW(INDIRECT("1:"&amp;LEN('D1-Input'!C2))))+1, 1) * 10^ROW(INDIRECT("1:"&amp;LEN('D1-Input'!C2)))/10),1))</f>
        <v>61</v>
      </c>
    </row>
    <row r="5" spans="1:8">
      <c r="A5" s="6" cm="1">
        <f t="array" aca="1" ref="A5" ca="1">SUMPRODUCT(MID(0&amp;'D1-Input'!A5, LARGE(INDEX(ISNUMBER(--MID('D1-Input'!A5, ROW(INDIRECT("1:"&amp;LEN('D1-Input'!A5))), 1)) * ROW(INDIRECT("1:"&amp;LEN('D1-Input'!A5))), 0), ROW(INDIRECT("1:"&amp;LEN('D1-Input'!A5))))+1, 1) * 10^ROW(INDIRECT("1:"&amp;LEN('D1-Input'!A5)))/10)</f>
        <v>12345</v>
      </c>
      <c r="B5" t="str">
        <f ca="1">LEFT(A5,1)</f>
        <v>1</v>
      </c>
      <c r="C5" t="str">
        <f t="shared" ca="1" si="0"/>
        <v>5</v>
      </c>
      <c r="D5" s="7">
        <f t="shared" ca="1" si="1"/>
        <v>15</v>
      </c>
      <c r="E5" s="8" cm="1">
        <f t="array" aca="1" ref="E5" ca="1">_xlfn.NUMBERVALUE(LEFT(SUMPRODUCT(MID(0&amp;'D1-Input'!A5,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10^ROW(INDIRECT("1:"&amp;LEN('D1-Input'!A5)))/10),1)&amp;RIGHT(SUMPRODUCT(MID(0&amp;'D1-Input'!A5, LARGE(INDEX(ISNUMBER(--MID('D1-Input'!A5, ROW(INDIRECT("1:"&amp;LEN('D1-Input'!A5))), 1)) * ROW(INDIRECT("1:"&amp;LEN('D1-Input'!A5))), 0), ROW(INDIRECT("1:"&amp;LEN('D1-Input'!A5))))+1, 1) * 10^ROW(INDIRECT("1:"&amp;LEN('D1-Input'!A5)))/10),1))</f>
        <v>15</v>
      </c>
      <c r="G5" cm="1">
        <f t="array" aca="1" ref="G5" ca="1">_xlfn.NUMBERVALUE(LEFT(SUMPRODUCT(MID(0&amp;'D1-Input'!C3,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10^ROW(INDIRECT("1:"&amp;LEN('D1-Input'!C3)))/10),1)&amp;RIGHT(SUMPRODUCT(MID(0&amp;'D1-Input'!C3, LARGE(INDEX(ISNUMBER(--MID('D1-Input'!C3, ROW(INDIRECT("1:"&amp;LEN('D1-Input'!C3))), 1)) * ROW(INDIRECT("1:"&amp;LEN('D1-Input'!C3))), 0), ROW(INDIRECT("1:"&amp;LEN('D1-Input'!C3))))+1, 1) * 10^ROW(INDIRECT("1:"&amp;LEN('D1-Input'!C3)))/10),1))</f>
        <v>27</v>
      </c>
    </row>
    <row r="6" spans="1:8">
      <c r="A6" s="6" cm="1">
        <f t="array" aca="1" ref="A6" ca="1">SUMPRODUCT(MID(0&amp;'D1-Input'!A6, LARGE(INDEX(ISNUMBER(--MID('D1-Input'!A6, ROW(INDIRECT("1:"&amp;LEN('D1-Input'!A6))), 1)) * ROW(INDIRECT("1:"&amp;LEN('D1-Input'!A6))), 0), ROW(INDIRECT("1:"&amp;LEN('D1-Input'!A6))))+1, 1) * 10^ROW(INDIRECT("1:"&amp;LEN('D1-Input'!A6)))/10)</f>
        <v>7</v>
      </c>
      <c r="B6" t="str">
        <f ca="1">LEFT(A6,1)</f>
        <v>7</v>
      </c>
      <c r="C6" t="str">
        <f t="shared" ca="1" si="0"/>
        <v>7</v>
      </c>
      <c r="D6" s="7">
        <f t="shared" ca="1" si="1"/>
        <v>77</v>
      </c>
      <c r="E6" s="8" cm="1">
        <f t="array" aca="1" ref="E6" ca="1">_xlfn.NUMBERVALUE(LEFT(SUMPRODUCT(MID(0&amp;'D1-Input'!A6,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10^ROW(INDIRECT("1:"&amp;LEN('D1-Input'!A6)))/10),1)&amp;RIGHT(SUMPRODUCT(MID(0&amp;'D1-Input'!A6, LARGE(INDEX(ISNUMBER(--MID('D1-Input'!A6, ROW(INDIRECT("1:"&amp;LEN('D1-Input'!A6))), 1)) * ROW(INDIRECT("1:"&amp;LEN('D1-Input'!A6))), 0), ROW(INDIRECT("1:"&amp;LEN('D1-Input'!A6))))+1, 1) * 10^ROW(INDIRECT("1:"&amp;LEN('D1-Input'!A6)))/10),1))</f>
        <v>77</v>
      </c>
      <c r="G6" cm="1">
        <f t="array" aca="1" ref="G6" ca="1">_xlfn.NUMBERVALUE(LEFT(SUMPRODUCT(MID(0&amp;'D1-Input'!C4,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10^ROW(INDIRECT("1:"&amp;LEN('D1-Input'!C4)))/10),1)&amp;RIGHT(SUMPRODUCT(MID(0&amp;'D1-Input'!C4, LARGE(INDEX(ISNUMBER(--MID('D1-Input'!C4, ROW(INDIRECT("1:"&amp;LEN('D1-Input'!C4))), 1)) * ROW(INDIRECT("1:"&amp;LEN('D1-Input'!C4))), 0), ROW(INDIRECT("1:"&amp;LEN('D1-Input'!C4))))+1, 1) * 10^ROW(INDIRECT("1:"&amp;LEN('D1-Input'!C4)))/10),1))</f>
        <v>22</v>
      </c>
    </row>
    <row r="7" spans="1:8">
      <c r="A7" s="9"/>
      <c r="B7" s="10"/>
      <c r="C7" s="10"/>
      <c r="D7" s="11">
        <f ca="1">SUM(D3:D6)</f>
        <v>142</v>
      </c>
      <c r="E7" s="12">
        <f ca="1">SUM(E3:E6)</f>
        <v>142</v>
      </c>
      <c r="G7" cm="1">
        <f t="array" aca="1" ref="G7" ca="1">_xlfn.NUMBERVALUE(LEFT(SUMPRODUCT(MID(0&amp;'D1-Input'!C5,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10^ROW(INDIRECT("1:"&amp;LEN('D1-Input'!C5)))/10),1)&amp;RIGHT(SUMPRODUCT(MID(0&amp;'D1-Input'!C5, LARGE(INDEX(ISNUMBER(--MID('D1-Input'!C5, ROW(INDIRECT("1:"&amp;LEN('D1-Input'!C5))), 1)) * ROW(INDIRECT("1:"&amp;LEN('D1-Input'!C5))), 0), ROW(INDIRECT("1:"&amp;LEN('D1-Input'!C5))))+1, 1) * 10^ROW(INDIRECT("1:"&amp;LEN('D1-Input'!C5)))/10),1))</f>
        <v>99</v>
      </c>
    </row>
    <row r="8" spans="1:8">
      <c r="G8" cm="1">
        <f t="array" aca="1" ref="G8" ca="1">_xlfn.NUMBERVALUE(LEFT(SUMPRODUCT(MID(0&amp;'D1-Input'!C6,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10^ROW(INDIRECT("1:"&amp;LEN('D1-Input'!C6)))/10),1)&amp;RIGHT(SUMPRODUCT(MID(0&amp;'D1-Input'!C6, LARGE(INDEX(ISNUMBER(--MID('D1-Input'!C6, ROW(INDIRECT("1:"&amp;LEN('D1-Input'!C6))), 1)) * ROW(INDIRECT("1:"&amp;LEN('D1-Input'!C6))), 0), ROW(INDIRECT("1:"&amp;LEN('D1-Input'!C6))))+1, 1) * 10^ROW(INDIRECT("1:"&amp;LEN('D1-Input'!C6)))/10),1))</f>
        <v>73</v>
      </c>
    </row>
    <row r="9" spans="1:8">
      <c r="G9" cm="1">
        <f t="array" aca="1" ref="G9" ca="1">_xlfn.NUMBERVALUE(LEFT(SUMPRODUCT(MID(0&amp;'D1-Input'!C7,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10^ROW(INDIRECT("1:"&amp;LEN('D1-Input'!C7)))/10),1)&amp;RIGHT(SUMPRODUCT(MID(0&amp;'D1-Input'!C7, LARGE(INDEX(ISNUMBER(--MID('D1-Input'!C7, ROW(INDIRECT("1:"&amp;LEN('D1-Input'!C7))), 1)) * ROW(INDIRECT("1:"&amp;LEN('D1-Input'!C7))), 0), ROW(INDIRECT("1:"&amp;LEN('D1-Input'!C7))))+1, 1) * 10^ROW(INDIRECT("1:"&amp;LEN('D1-Input'!C7)))/10),1))</f>
        <v>22</v>
      </c>
    </row>
    <row r="10" spans="1:8">
      <c r="G10" cm="1">
        <f t="array" aca="1" ref="G10" ca="1">_xlfn.NUMBERVALUE(LEFT(SUMPRODUCT(MID(0&amp;'D1-Input'!C8,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10^ROW(INDIRECT("1:"&amp;LEN('D1-Input'!C8)))/10),1)&amp;RIGHT(SUMPRODUCT(MID(0&amp;'D1-Input'!C8, LARGE(INDEX(ISNUMBER(--MID('D1-Input'!C8, ROW(INDIRECT("1:"&amp;LEN('D1-Input'!C8))), 1)) * ROW(INDIRECT("1:"&amp;LEN('D1-Input'!C8))), 0), ROW(INDIRECT("1:"&amp;LEN('D1-Input'!C8))))+1, 1) * 10^ROW(INDIRECT("1:"&amp;LEN('D1-Input'!C8)))/10),1))</f>
        <v>65</v>
      </c>
    </row>
    <row r="11" spans="1:8">
      <c r="G11" cm="1">
        <f t="array" aca="1" ref="G11" ca="1">_xlfn.NUMBERVALUE(LEFT(SUMPRODUCT(MID(0&amp;'D1-Input'!C9,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10^ROW(INDIRECT("1:"&amp;LEN('D1-Input'!C9)))/10),1)&amp;RIGHT(SUMPRODUCT(MID(0&amp;'D1-Input'!C9, LARGE(INDEX(ISNUMBER(--MID('D1-Input'!C9, ROW(INDIRECT("1:"&amp;LEN('D1-Input'!C9))), 1)) * ROW(INDIRECT("1:"&amp;LEN('D1-Input'!C9))), 0), ROW(INDIRECT("1:"&amp;LEN('D1-Input'!C9))))+1, 1) * 10^ROW(INDIRECT("1:"&amp;LEN('D1-Input'!C9)))/10),1))</f>
        <v>11</v>
      </c>
    </row>
    <row r="12" spans="1:8">
      <c r="G12" cm="1">
        <f t="array" aca="1" ref="G12" ca="1">_xlfn.NUMBERVALUE(LEFT(SUMPRODUCT(MID(0&amp;'D1-Input'!C10,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10^ROW(INDIRECT("1:"&amp;LEN('D1-Input'!C10)))/10),1)&amp;RIGHT(SUMPRODUCT(MID(0&amp;'D1-Input'!C10, LARGE(INDEX(ISNUMBER(--MID('D1-Input'!C10, ROW(INDIRECT("1:"&amp;LEN('D1-Input'!C10))), 1)) * ROW(INDIRECT("1:"&amp;LEN('D1-Input'!C10))), 0), ROW(INDIRECT("1:"&amp;LEN('D1-Input'!C10))))+1, 1) * 10^ROW(INDIRECT("1:"&amp;LEN('D1-Input'!C10)))/10),1))</f>
        <v>43</v>
      </c>
    </row>
    <row r="13" spans="1:8">
      <c r="G13" cm="1">
        <f t="array" aca="1" ref="G13" ca="1">_xlfn.NUMBERVALUE(LEFT(SUMPRODUCT(MID(0&amp;'D1-Input'!C11,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10^ROW(INDIRECT("1:"&amp;LEN('D1-Input'!C11)))/10),1)&amp;RIGHT(SUMPRODUCT(MID(0&amp;'D1-Input'!C11, LARGE(INDEX(ISNUMBER(--MID('D1-Input'!C11, ROW(INDIRECT("1:"&amp;LEN('D1-Input'!C11))), 1)) * ROW(INDIRECT("1:"&amp;LEN('D1-Input'!C11))), 0), ROW(INDIRECT("1:"&amp;LEN('D1-Input'!C11))))+1, 1) * 10^ROW(INDIRECT("1:"&amp;LEN('D1-Input'!C11)))/10),1))</f>
        <v>83</v>
      </c>
    </row>
    <row r="14" spans="1:8">
      <c r="G14" cm="1">
        <f t="array" aca="1" ref="G14" ca="1">_xlfn.NUMBERVALUE(LEFT(SUMPRODUCT(MID(0&amp;'D1-Input'!C12,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10^ROW(INDIRECT("1:"&amp;LEN('D1-Input'!C12)))/10),1)&amp;RIGHT(SUMPRODUCT(MID(0&amp;'D1-Input'!C12, LARGE(INDEX(ISNUMBER(--MID('D1-Input'!C12, ROW(INDIRECT("1:"&amp;LEN('D1-Input'!C12))), 1)) * ROW(INDIRECT("1:"&amp;LEN('D1-Input'!C12))), 0), ROW(INDIRECT("1:"&amp;LEN('D1-Input'!C12))))+1, 1) * 10^ROW(INDIRECT("1:"&amp;LEN('D1-Input'!C12)))/10),1))</f>
        <v>44</v>
      </c>
    </row>
    <row r="15" spans="1:8">
      <c r="G15" cm="1">
        <f t="array" aca="1" ref="G15" ca="1">_xlfn.NUMBERVALUE(LEFT(SUMPRODUCT(MID(0&amp;'D1-Input'!C13,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10^ROW(INDIRECT("1:"&amp;LEN('D1-Input'!C13)))/10),1)&amp;RIGHT(SUMPRODUCT(MID(0&amp;'D1-Input'!C13, LARGE(INDEX(ISNUMBER(--MID('D1-Input'!C13, ROW(INDIRECT("1:"&amp;LEN('D1-Input'!C13))), 1)) * ROW(INDIRECT("1:"&amp;LEN('D1-Input'!C13))), 0), ROW(INDIRECT("1:"&amp;LEN('D1-Input'!C13))))+1, 1) * 10^ROW(INDIRECT("1:"&amp;LEN('D1-Input'!C13)))/10),1))</f>
        <v>41</v>
      </c>
    </row>
    <row r="16" spans="1:8">
      <c r="G16" cm="1">
        <f t="array" aca="1" ref="G16" ca="1">_xlfn.NUMBERVALUE(LEFT(SUMPRODUCT(MID(0&amp;'D1-Input'!C14,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10^ROW(INDIRECT("1:"&amp;LEN('D1-Input'!C14)))/10),1)&amp;RIGHT(SUMPRODUCT(MID(0&amp;'D1-Input'!C14, LARGE(INDEX(ISNUMBER(--MID('D1-Input'!C14, ROW(INDIRECT("1:"&amp;LEN('D1-Input'!C14))), 1)) * ROW(INDIRECT("1:"&amp;LEN('D1-Input'!C14))), 0), ROW(INDIRECT("1:"&amp;LEN('D1-Input'!C14))))+1, 1) * 10^ROW(INDIRECT("1:"&amp;LEN('D1-Input'!C14)))/10),1))</f>
        <v>55</v>
      </c>
    </row>
    <row r="17" spans="7:7">
      <c r="G17" cm="1">
        <f t="array" aca="1" ref="G17" ca="1">_xlfn.NUMBERVALUE(LEFT(SUMPRODUCT(MID(0&amp;'D1-Input'!C15,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10^ROW(INDIRECT("1:"&amp;LEN('D1-Input'!C15)))/10),1)&amp;RIGHT(SUMPRODUCT(MID(0&amp;'D1-Input'!C15, LARGE(INDEX(ISNUMBER(--MID('D1-Input'!C15, ROW(INDIRECT("1:"&amp;LEN('D1-Input'!C15))), 1)) * ROW(INDIRECT("1:"&amp;LEN('D1-Input'!C15))), 0), ROW(INDIRECT("1:"&amp;LEN('D1-Input'!C15))))+1, 1) * 10^ROW(INDIRECT("1:"&amp;LEN('D1-Input'!C15)))/10),1))</f>
        <v>12</v>
      </c>
    </row>
    <row r="18" spans="7:7">
      <c r="G18" cm="1">
        <f t="array" aca="1" ref="G18" ca="1">_xlfn.NUMBERVALUE(LEFT(SUMPRODUCT(MID(0&amp;'D1-Input'!C16,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10^ROW(INDIRECT("1:"&amp;LEN('D1-Input'!C16)))/10),1)&amp;RIGHT(SUMPRODUCT(MID(0&amp;'D1-Input'!C16, LARGE(INDEX(ISNUMBER(--MID('D1-Input'!C16, ROW(INDIRECT("1:"&amp;LEN('D1-Input'!C16))), 1)) * ROW(INDIRECT("1:"&amp;LEN('D1-Input'!C16))), 0), ROW(INDIRECT("1:"&amp;LEN('D1-Input'!C16))))+1, 1) * 10^ROW(INDIRECT("1:"&amp;LEN('D1-Input'!C16)))/10),1))</f>
        <v>19</v>
      </c>
    </row>
    <row r="19" spans="7:7">
      <c r="G19" cm="1">
        <f t="array" aca="1" ref="G19" ca="1">_xlfn.NUMBERVALUE(LEFT(SUMPRODUCT(MID(0&amp;'D1-Input'!C17,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10^ROW(INDIRECT("1:"&amp;LEN('D1-Input'!C17)))/10),1)&amp;RIGHT(SUMPRODUCT(MID(0&amp;'D1-Input'!C17, LARGE(INDEX(ISNUMBER(--MID('D1-Input'!C17, ROW(INDIRECT("1:"&amp;LEN('D1-Input'!C17))), 1)) * ROW(INDIRECT("1:"&amp;LEN('D1-Input'!C17))), 0), ROW(INDIRECT("1:"&amp;LEN('D1-Input'!C17))))+1, 1) * 10^ROW(INDIRECT("1:"&amp;LEN('D1-Input'!C17)))/10),1))</f>
        <v>33</v>
      </c>
    </row>
    <row r="20" spans="7:7">
      <c r="G20" cm="1">
        <f t="array" aca="1" ref="G20" ca="1">_xlfn.NUMBERVALUE(LEFT(SUMPRODUCT(MID(0&amp;'D1-Input'!C18,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10^ROW(INDIRECT("1:"&amp;LEN('D1-Input'!C18)))/10),1)&amp;RIGHT(SUMPRODUCT(MID(0&amp;'D1-Input'!C18, LARGE(INDEX(ISNUMBER(--MID('D1-Input'!C18, ROW(INDIRECT("1:"&amp;LEN('D1-Input'!C18))), 1)) * ROW(INDIRECT("1:"&amp;LEN('D1-Input'!C18))), 0), ROW(INDIRECT("1:"&amp;LEN('D1-Input'!C18))))+1, 1) * 10^ROW(INDIRECT("1:"&amp;LEN('D1-Input'!C18)))/10),1))</f>
        <v>66</v>
      </c>
    </row>
    <row r="21" spans="7:7">
      <c r="G21" cm="1">
        <f t="array" aca="1" ref="G21" ca="1">_xlfn.NUMBERVALUE(LEFT(SUMPRODUCT(MID(0&amp;'D1-Input'!C19,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10^ROW(INDIRECT("1:"&amp;LEN('D1-Input'!C19)))/10),1)&amp;RIGHT(SUMPRODUCT(MID(0&amp;'D1-Input'!C19, LARGE(INDEX(ISNUMBER(--MID('D1-Input'!C19, ROW(INDIRECT("1:"&amp;LEN('D1-Input'!C19))), 1)) * ROW(INDIRECT("1:"&amp;LEN('D1-Input'!C19))), 0), ROW(INDIRECT("1:"&amp;LEN('D1-Input'!C19))))+1, 1) * 10^ROW(INDIRECT("1:"&amp;LEN('D1-Input'!C19)))/10),1))</f>
        <v>55</v>
      </c>
    </row>
    <row r="22" spans="7:7">
      <c r="G22" cm="1">
        <f t="array" aca="1" ref="G22" ca="1">_xlfn.NUMBERVALUE(LEFT(SUMPRODUCT(MID(0&amp;'D1-Input'!C20,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10^ROW(INDIRECT("1:"&amp;LEN('D1-Input'!C20)))/10),1)&amp;RIGHT(SUMPRODUCT(MID(0&amp;'D1-Input'!C20, LARGE(INDEX(ISNUMBER(--MID('D1-Input'!C20, ROW(INDIRECT("1:"&amp;LEN('D1-Input'!C20))), 1)) * ROW(INDIRECT("1:"&amp;LEN('D1-Input'!C20))), 0), ROW(INDIRECT("1:"&amp;LEN('D1-Input'!C20))))+1, 1) * 10^ROW(INDIRECT("1:"&amp;LEN('D1-Input'!C20)))/10),1))</f>
        <v>41</v>
      </c>
    </row>
    <row r="23" spans="7:7">
      <c r="G23" cm="1">
        <f t="array" aca="1" ref="G23" ca="1">_xlfn.NUMBERVALUE(LEFT(SUMPRODUCT(MID(0&amp;'D1-Input'!C21,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10^ROW(INDIRECT("1:"&amp;LEN('D1-Input'!C21)))/10),1)&amp;RIGHT(SUMPRODUCT(MID(0&amp;'D1-Input'!C21, LARGE(INDEX(ISNUMBER(--MID('D1-Input'!C21, ROW(INDIRECT("1:"&amp;LEN('D1-Input'!C21))), 1)) * ROW(INDIRECT("1:"&amp;LEN('D1-Input'!C21))), 0), ROW(INDIRECT("1:"&amp;LEN('D1-Input'!C21))))+1, 1) * 10^ROW(INDIRECT("1:"&amp;LEN('D1-Input'!C21)))/10),1))</f>
        <v>44</v>
      </c>
    </row>
    <row r="24" spans="7:7">
      <c r="G24" cm="1">
        <f t="array" aca="1" ref="G24" ca="1">_xlfn.NUMBERVALUE(LEFT(SUMPRODUCT(MID(0&amp;'D1-Input'!C22,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10^ROW(INDIRECT("1:"&amp;LEN('D1-Input'!C22)))/10),1)&amp;RIGHT(SUMPRODUCT(MID(0&amp;'D1-Input'!C22, LARGE(INDEX(ISNUMBER(--MID('D1-Input'!C22, ROW(INDIRECT("1:"&amp;LEN('D1-Input'!C22))), 1)) * ROW(INDIRECT("1:"&amp;LEN('D1-Input'!C22))), 0), ROW(INDIRECT("1:"&amp;LEN('D1-Input'!C22))))+1, 1) * 10^ROW(INDIRECT("1:"&amp;LEN('D1-Input'!C22)))/10),1))</f>
        <v>49</v>
      </c>
    </row>
    <row r="25" spans="7:7">
      <c r="G25" cm="1">
        <f t="array" aca="1" ref="G25" ca="1">_xlfn.NUMBERVALUE(LEFT(SUMPRODUCT(MID(0&amp;'D1-Input'!C23,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10^ROW(INDIRECT("1:"&amp;LEN('D1-Input'!C23)))/10),1)&amp;RIGHT(SUMPRODUCT(MID(0&amp;'D1-Input'!C23, LARGE(INDEX(ISNUMBER(--MID('D1-Input'!C23, ROW(INDIRECT("1:"&amp;LEN('D1-Input'!C23))), 1)) * ROW(INDIRECT("1:"&amp;LEN('D1-Input'!C23))), 0), ROW(INDIRECT("1:"&amp;LEN('D1-Input'!C23))))+1, 1) * 10^ROW(INDIRECT("1:"&amp;LEN('D1-Input'!C23)))/10),1))</f>
        <v>45</v>
      </c>
    </row>
    <row r="26" spans="7:7">
      <c r="G26" cm="1">
        <f t="array" aca="1" ref="G26" ca="1">_xlfn.NUMBERVALUE(LEFT(SUMPRODUCT(MID(0&amp;'D1-Input'!C24,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10^ROW(INDIRECT("1:"&amp;LEN('D1-Input'!C24)))/10),1)&amp;RIGHT(SUMPRODUCT(MID(0&amp;'D1-Input'!C24, LARGE(INDEX(ISNUMBER(--MID('D1-Input'!C24, ROW(INDIRECT("1:"&amp;LEN('D1-Input'!C24))), 1)) * ROW(INDIRECT("1:"&amp;LEN('D1-Input'!C24))), 0), ROW(INDIRECT("1:"&amp;LEN('D1-Input'!C24))))+1, 1) * 10^ROW(INDIRECT("1:"&amp;LEN('D1-Input'!C24)))/10),1))</f>
        <v>93</v>
      </c>
    </row>
    <row r="27" spans="7:7">
      <c r="G27" cm="1">
        <f t="array" aca="1" ref="G27" ca="1">_xlfn.NUMBERVALUE(LEFT(SUMPRODUCT(MID(0&amp;'D1-Input'!C25,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10^ROW(INDIRECT("1:"&amp;LEN('D1-Input'!C25)))/10),1)&amp;RIGHT(SUMPRODUCT(MID(0&amp;'D1-Input'!C25, LARGE(INDEX(ISNUMBER(--MID('D1-Input'!C25, ROW(INDIRECT("1:"&amp;LEN('D1-Input'!C25))), 1)) * ROW(INDIRECT("1:"&amp;LEN('D1-Input'!C25))), 0), ROW(INDIRECT("1:"&amp;LEN('D1-Input'!C25))))+1, 1) * 10^ROW(INDIRECT("1:"&amp;LEN('D1-Input'!C25)))/10),1))</f>
        <v>44</v>
      </c>
    </row>
    <row r="28" spans="7:7">
      <c r="G28" cm="1">
        <f t="array" aca="1" ref="G28" ca="1">_xlfn.NUMBERVALUE(LEFT(SUMPRODUCT(MID(0&amp;'D1-Input'!C26,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10^ROW(INDIRECT("1:"&amp;LEN('D1-Input'!C26)))/10),1)&amp;RIGHT(SUMPRODUCT(MID(0&amp;'D1-Input'!C26, LARGE(INDEX(ISNUMBER(--MID('D1-Input'!C26, ROW(INDIRECT("1:"&amp;LEN('D1-Input'!C26))), 1)) * ROW(INDIRECT("1:"&amp;LEN('D1-Input'!C26))), 0), ROW(INDIRECT("1:"&amp;LEN('D1-Input'!C26))))+1, 1) * 10^ROW(INDIRECT("1:"&amp;LEN('D1-Input'!C26)))/10),1))</f>
        <v>11</v>
      </c>
    </row>
    <row r="29" spans="7:7">
      <c r="G29" cm="1">
        <f t="array" aca="1" ref="G29" ca="1">_xlfn.NUMBERVALUE(LEFT(SUMPRODUCT(MID(0&amp;'D1-Input'!C27,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10^ROW(INDIRECT("1:"&amp;LEN('D1-Input'!C27)))/10),1)&amp;RIGHT(SUMPRODUCT(MID(0&amp;'D1-Input'!C27, LARGE(INDEX(ISNUMBER(--MID('D1-Input'!C27, ROW(INDIRECT("1:"&amp;LEN('D1-Input'!C27))), 1)) * ROW(INDIRECT("1:"&amp;LEN('D1-Input'!C27))), 0), ROW(INDIRECT("1:"&amp;LEN('D1-Input'!C27))))+1, 1) * 10^ROW(INDIRECT("1:"&amp;LEN('D1-Input'!C27)))/10),1))</f>
        <v>55</v>
      </c>
    </row>
    <row r="30" spans="7:7">
      <c r="G30" cm="1">
        <f t="array" aca="1" ref="G30" ca="1">_xlfn.NUMBERVALUE(LEFT(SUMPRODUCT(MID(0&amp;'D1-Input'!C28,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10^ROW(INDIRECT("1:"&amp;LEN('D1-Input'!C28)))/10),1)&amp;RIGHT(SUMPRODUCT(MID(0&amp;'D1-Input'!C28, LARGE(INDEX(ISNUMBER(--MID('D1-Input'!C28, ROW(INDIRECT("1:"&amp;LEN('D1-Input'!C28))), 1)) * ROW(INDIRECT("1:"&amp;LEN('D1-Input'!C28))), 0), ROW(INDIRECT("1:"&amp;LEN('D1-Input'!C28))))+1, 1) * 10^ROW(INDIRECT("1:"&amp;LEN('D1-Input'!C28)))/10),1))</f>
        <v>57</v>
      </c>
    </row>
    <row r="31" spans="7:7">
      <c r="G31" cm="1">
        <f t="array" aca="1" ref="G31" ca="1">_xlfn.NUMBERVALUE(LEFT(SUMPRODUCT(MID(0&amp;'D1-Input'!C29,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10^ROW(INDIRECT("1:"&amp;LEN('D1-Input'!C29)))/10),1)&amp;RIGHT(SUMPRODUCT(MID(0&amp;'D1-Input'!C29, LARGE(INDEX(ISNUMBER(--MID('D1-Input'!C29, ROW(INDIRECT("1:"&amp;LEN('D1-Input'!C29))), 1)) * ROW(INDIRECT("1:"&amp;LEN('D1-Input'!C29))), 0), ROW(INDIRECT("1:"&amp;LEN('D1-Input'!C29))))+1, 1) * 10^ROW(INDIRECT("1:"&amp;LEN('D1-Input'!C29)))/10),1))</f>
        <v>77</v>
      </c>
    </row>
    <row r="32" spans="7:7">
      <c r="G32" cm="1">
        <f t="array" aca="1" ref="G32" ca="1">_xlfn.NUMBERVALUE(LEFT(SUMPRODUCT(MID(0&amp;'D1-Input'!C30,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10^ROW(INDIRECT("1:"&amp;LEN('D1-Input'!C30)))/10),1)&amp;RIGHT(SUMPRODUCT(MID(0&amp;'D1-Input'!C30, LARGE(INDEX(ISNUMBER(--MID('D1-Input'!C30, ROW(INDIRECT("1:"&amp;LEN('D1-Input'!C30))), 1)) * ROW(INDIRECT("1:"&amp;LEN('D1-Input'!C30))), 0), ROW(INDIRECT("1:"&amp;LEN('D1-Input'!C30))))+1, 1) * 10^ROW(INDIRECT("1:"&amp;LEN('D1-Input'!C30)))/10),1))</f>
        <v>71</v>
      </c>
    </row>
    <row r="33" spans="7:7">
      <c r="G33" cm="1">
        <f t="array" aca="1" ref="G33" ca="1">_xlfn.NUMBERVALUE(LEFT(SUMPRODUCT(MID(0&amp;'D1-Input'!C31,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10^ROW(INDIRECT("1:"&amp;LEN('D1-Input'!C31)))/10),1)&amp;RIGHT(SUMPRODUCT(MID(0&amp;'D1-Input'!C31, LARGE(INDEX(ISNUMBER(--MID('D1-Input'!C31, ROW(INDIRECT("1:"&amp;LEN('D1-Input'!C31))), 1)) * ROW(INDIRECT("1:"&amp;LEN('D1-Input'!C31))), 0), ROW(INDIRECT("1:"&amp;LEN('D1-Input'!C31))))+1, 1) * 10^ROW(INDIRECT("1:"&amp;LEN('D1-Input'!C31)))/10),1))</f>
        <v>88</v>
      </c>
    </row>
    <row r="34" spans="7:7">
      <c r="G34" cm="1">
        <f t="array" aca="1" ref="G34" ca="1">_xlfn.NUMBERVALUE(LEFT(SUMPRODUCT(MID(0&amp;'D1-Input'!C32,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10^ROW(INDIRECT("1:"&amp;LEN('D1-Input'!C32)))/10),1)&amp;RIGHT(SUMPRODUCT(MID(0&amp;'D1-Input'!C32, LARGE(INDEX(ISNUMBER(--MID('D1-Input'!C32, ROW(INDIRECT("1:"&amp;LEN('D1-Input'!C32))), 1)) * ROW(INDIRECT("1:"&amp;LEN('D1-Input'!C32))), 0), ROW(INDIRECT("1:"&amp;LEN('D1-Input'!C32))))+1, 1) * 10^ROW(INDIRECT("1:"&amp;LEN('D1-Input'!C32)))/10),1))</f>
        <v>11</v>
      </c>
    </row>
    <row r="35" spans="7:7">
      <c r="G35" cm="1">
        <f t="array" aca="1" ref="G35" ca="1">_xlfn.NUMBERVALUE(LEFT(SUMPRODUCT(MID(0&amp;'D1-Input'!C33,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10^ROW(INDIRECT("1:"&amp;LEN('D1-Input'!C33)))/10),1)&amp;RIGHT(SUMPRODUCT(MID(0&amp;'D1-Input'!C33, LARGE(INDEX(ISNUMBER(--MID('D1-Input'!C33, ROW(INDIRECT("1:"&amp;LEN('D1-Input'!C33))), 1)) * ROW(INDIRECT("1:"&amp;LEN('D1-Input'!C33))), 0), ROW(INDIRECT("1:"&amp;LEN('D1-Input'!C33))))+1, 1) * 10^ROW(INDIRECT("1:"&amp;LEN('D1-Input'!C33)))/10),1))</f>
        <v>99</v>
      </c>
    </row>
    <row r="36" spans="7:7">
      <c r="G36" cm="1">
        <f t="array" aca="1" ref="G36" ca="1">_xlfn.NUMBERVALUE(LEFT(SUMPRODUCT(MID(0&amp;'D1-Input'!C34,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10^ROW(INDIRECT("1:"&amp;LEN('D1-Input'!C34)))/10),1)&amp;RIGHT(SUMPRODUCT(MID(0&amp;'D1-Input'!C34, LARGE(INDEX(ISNUMBER(--MID('D1-Input'!C34, ROW(INDIRECT("1:"&amp;LEN('D1-Input'!C34))), 1)) * ROW(INDIRECT("1:"&amp;LEN('D1-Input'!C34))), 0), ROW(INDIRECT("1:"&amp;LEN('D1-Input'!C34))))+1, 1) * 10^ROW(INDIRECT("1:"&amp;LEN('D1-Input'!C34)))/10),1))</f>
        <v>79</v>
      </c>
    </row>
    <row r="37" spans="7:7">
      <c r="G37" cm="1">
        <f t="array" aca="1" ref="G37" ca="1">_xlfn.NUMBERVALUE(LEFT(SUMPRODUCT(MID(0&amp;'D1-Input'!C35,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10^ROW(INDIRECT("1:"&amp;LEN('D1-Input'!C35)))/10),1)&amp;RIGHT(SUMPRODUCT(MID(0&amp;'D1-Input'!C35, LARGE(INDEX(ISNUMBER(--MID('D1-Input'!C35, ROW(INDIRECT("1:"&amp;LEN('D1-Input'!C35))), 1)) * ROW(INDIRECT("1:"&amp;LEN('D1-Input'!C35))), 0), ROW(INDIRECT("1:"&amp;LEN('D1-Input'!C35))))+1, 1) * 10^ROW(INDIRECT("1:"&amp;LEN('D1-Input'!C35)))/10),1))</f>
        <v>11</v>
      </c>
    </row>
    <row r="38" spans="7:7">
      <c r="G38" cm="1">
        <f t="array" aca="1" ref="G38" ca="1">_xlfn.NUMBERVALUE(LEFT(SUMPRODUCT(MID(0&amp;'D1-Input'!C36,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10^ROW(INDIRECT("1:"&amp;LEN('D1-Input'!C36)))/10),1)&amp;RIGHT(SUMPRODUCT(MID(0&amp;'D1-Input'!C36, LARGE(INDEX(ISNUMBER(--MID('D1-Input'!C36, ROW(INDIRECT("1:"&amp;LEN('D1-Input'!C36))), 1)) * ROW(INDIRECT("1:"&amp;LEN('D1-Input'!C36))), 0), ROW(INDIRECT("1:"&amp;LEN('D1-Input'!C36))))+1, 1) * 10^ROW(INDIRECT("1:"&amp;LEN('D1-Input'!C36)))/10),1))</f>
        <v>88</v>
      </c>
    </row>
    <row r="39" spans="7:7">
      <c r="G39" cm="1">
        <f t="array" aca="1" ref="G39" ca="1">_xlfn.NUMBERVALUE(LEFT(SUMPRODUCT(MID(0&amp;'D1-Input'!C37,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10^ROW(INDIRECT("1:"&amp;LEN('D1-Input'!C37)))/10),1)&amp;RIGHT(SUMPRODUCT(MID(0&amp;'D1-Input'!C37, LARGE(INDEX(ISNUMBER(--MID('D1-Input'!C37, ROW(INDIRECT("1:"&amp;LEN('D1-Input'!C37))), 1)) * ROW(INDIRECT("1:"&amp;LEN('D1-Input'!C37))), 0), ROW(INDIRECT("1:"&amp;LEN('D1-Input'!C37))))+1, 1) * 10^ROW(INDIRECT("1:"&amp;LEN('D1-Input'!C37)))/10),1))</f>
        <v>22</v>
      </c>
    </row>
    <row r="40" spans="7:7">
      <c r="G40" cm="1">
        <f t="array" aca="1" ref="G40" ca="1">_xlfn.NUMBERVALUE(LEFT(SUMPRODUCT(MID(0&amp;'D1-Input'!C38,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10^ROW(INDIRECT("1:"&amp;LEN('D1-Input'!C38)))/10),1)&amp;RIGHT(SUMPRODUCT(MID(0&amp;'D1-Input'!C38, LARGE(INDEX(ISNUMBER(--MID('D1-Input'!C38, ROW(INDIRECT("1:"&amp;LEN('D1-Input'!C38))), 1)) * ROW(INDIRECT("1:"&amp;LEN('D1-Input'!C38))), 0), ROW(INDIRECT("1:"&amp;LEN('D1-Input'!C38))))+1, 1) * 10^ROW(INDIRECT("1:"&amp;LEN('D1-Input'!C38)))/10),1))</f>
        <v>44</v>
      </c>
    </row>
    <row r="41" spans="7:7">
      <c r="G41" cm="1">
        <f t="array" aca="1" ref="G41" ca="1">_xlfn.NUMBERVALUE(LEFT(SUMPRODUCT(MID(0&amp;'D1-Input'!C39,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10^ROW(INDIRECT("1:"&amp;LEN('D1-Input'!C39)))/10),1)&amp;RIGHT(SUMPRODUCT(MID(0&amp;'D1-Input'!C39, LARGE(INDEX(ISNUMBER(--MID('D1-Input'!C39, ROW(INDIRECT("1:"&amp;LEN('D1-Input'!C39))), 1)) * ROW(INDIRECT("1:"&amp;LEN('D1-Input'!C39))), 0), ROW(INDIRECT("1:"&amp;LEN('D1-Input'!C39))))+1, 1) * 10^ROW(INDIRECT("1:"&amp;LEN('D1-Input'!C39)))/10),1))</f>
        <v>15</v>
      </c>
    </row>
    <row r="42" spans="7:7">
      <c r="G42" cm="1">
        <f t="array" aca="1" ref="G42" ca="1">_xlfn.NUMBERVALUE(LEFT(SUMPRODUCT(MID(0&amp;'D1-Input'!C40,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10^ROW(INDIRECT("1:"&amp;LEN('D1-Input'!C40)))/10),1)&amp;RIGHT(SUMPRODUCT(MID(0&amp;'D1-Input'!C40, LARGE(INDEX(ISNUMBER(--MID('D1-Input'!C40, ROW(INDIRECT("1:"&amp;LEN('D1-Input'!C40))), 1)) * ROW(INDIRECT("1:"&amp;LEN('D1-Input'!C40))), 0), ROW(INDIRECT("1:"&amp;LEN('D1-Input'!C40))))+1, 1) * 10^ROW(INDIRECT("1:"&amp;LEN('D1-Input'!C40)))/10),1))</f>
        <v>74</v>
      </c>
    </row>
    <row r="43" spans="7:7">
      <c r="G43" cm="1">
        <f t="array" aca="1" ref="G43" ca="1">_xlfn.NUMBERVALUE(LEFT(SUMPRODUCT(MID(0&amp;'D1-Input'!C41,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10^ROW(INDIRECT("1:"&amp;LEN('D1-Input'!C41)))/10),1)&amp;RIGHT(SUMPRODUCT(MID(0&amp;'D1-Input'!C41, LARGE(INDEX(ISNUMBER(--MID('D1-Input'!C41, ROW(INDIRECT("1:"&amp;LEN('D1-Input'!C41))), 1)) * ROW(INDIRECT("1:"&amp;LEN('D1-Input'!C41))), 0), ROW(INDIRECT("1:"&amp;LEN('D1-Input'!C41))))+1, 1) * 10^ROW(INDIRECT("1:"&amp;LEN('D1-Input'!C41)))/10),1))</f>
        <v>22</v>
      </c>
    </row>
    <row r="44" spans="7:7">
      <c r="G44" cm="1">
        <f t="array" aca="1" ref="G44" ca="1">_xlfn.NUMBERVALUE(LEFT(SUMPRODUCT(MID(0&amp;'D1-Input'!C42,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10^ROW(INDIRECT("1:"&amp;LEN('D1-Input'!C42)))/10),1)&amp;RIGHT(SUMPRODUCT(MID(0&amp;'D1-Input'!C42, LARGE(INDEX(ISNUMBER(--MID('D1-Input'!C42, ROW(INDIRECT("1:"&amp;LEN('D1-Input'!C42))), 1)) * ROW(INDIRECT("1:"&amp;LEN('D1-Input'!C42))), 0), ROW(INDIRECT("1:"&amp;LEN('D1-Input'!C42))))+1, 1) * 10^ROW(INDIRECT("1:"&amp;LEN('D1-Input'!C42)))/10),1))</f>
        <v>44</v>
      </c>
    </row>
    <row r="45" spans="7:7">
      <c r="G45" cm="1">
        <f t="array" aca="1" ref="G45" ca="1">_xlfn.NUMBERVALUE(LEFT(SUMPRODUCT(MID(0&amp;'D1-Input'!C43,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10^ROW(INDIRECT("1:"&amp;LEN('D1-Input'!C43)))/10),1)&amp;RIGHT(SUMPRODUCT(MID(0&amp;'D1-Input'!C43, LARGE(INDEX(ISNUMBER(--MID('D1-Input'!C43, ROW(INDIRECT("1:"&amp;LEN('D1-Input'!C43))), 1)) * ROW(INDIRECT("1:"&amp;LEN('D1-Input'!C43))), 0), ROW(INDIRECT("1:"&amp;LEN('D1-Input'!C43))))+1, 1) * 10^ROW(INDIRECT("1:"&amp;LEN('D1-Input'!C43)))/10),1))</f>
        <v>33</v>
      </c>
    </row>
    <row r="46" spans="7:7">
      <c r="G46" cm="1">
        <f t="array" aca="1" ref="G46" ca="1">_xlfn.NUMBERVALUE(LEFT(SUMPRODUCT(MID(0&amp;'D1-Input'!C44,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10^ROW(INDIRECT("1:"&amp;LEN('D1-Input'!C44)))/10),1)&amp;RIGHT(SUMPRODUCT(MID(0&amp;'D1-Input'!C44, LARGE(INDEX(ISNUMBER(--MID('D1-Input'!C44, ROW(INDIRECT("1:"&amp;LEN('D1-Input'!C44))), 1)) * ROW(INDIRECT("1:"&amp;LEN('D1-Input'!C44))), 0), ROW(INDIRECT("1:"&amp;LEN('D1-Input'!C44))))+1, 1) * 10^ROW(INDIRECT("1:"&amp;LEN('D1-Input'!C44)))/10),1))</f>
        <v>24</v>
      </c>
    </row>
    <row r="47" spans="7:7">
      <c r="G47" cm="1">
        <f t="array" aca="1" ref="G47" ca="1">_xlfn.NUMBERVALUE(LEFT(SUMPRODUCT(MID(0&amp;'D1-Input'!C45,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10^ROW(INDIRECT("1:"&amp;LEN('D1-Input'!C45)))/10),1)&amp;RIGHT(SUMPRODUCT(MID(0&amp;'D1-Input'!C45, LARGE(INDEX(ISNUMBER(--MID('D1-Input'!C45, ROW(INDIRECT("1:"&amp;LEN('D1-Input'!C45))), 1)) * ROW(INDIRECT("1:"&amp;LEN('D1-Input'!C45))), 0), ROW(INDIRECT("1:"&amp;LEN('D1-Input'!C45))))+1, 1) * 10^ROW(INDIRECT("1:"&amp;LEN('D1-Input'!C45)))/10),1))</f>
        <v>65</v>
      </c>
    </row>
    <row r="48" spans="7:7">
      <c r="G48" cm="1">
        <f t="array" aca="1" ref="G48" ca="1">_xlfn.NUMBERVALUE(LEFT(SUMPRODUCT(MID(0&amp;'D1-Input'!C46,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10^ROW(INDIRECT("1:"&amp;LEN('D1-Input'!C46)))/10),1)&amp;RIGHT(SUMPRODUCT(MID(0&amp;'D1-Input'!C46, LARGE(INDEX(ISNUMBER(--MID('D1-Input'!C46, ROW(INDIRECT("1:"&amp;LEN('D1-Input'!C46))), 1)) * ROW(INDIRECT("1:"&amp;LEN('D1-Input'!C46))), 0), ROW(INDIRECT("1:"&amp;LEN('D1-Input'!C46))))+1, 1) * 10^ROW(INDIRECT("1:"&amp;LEN('D1-Input'!C46)))/10),1))</f>
        <v>77</v>
      </c>
    </row>
    <row r="49" spans="7:7">
      <c r="G49" cm="1">
        <f t="array" aca="1" ref="G49" ca="1">_xlfn.NUMBERVALUE(LEFT(SUMPRODUCT(MID(0&amp;'D1-Input'!C47,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10^ROW(INDIRECT("1:"&amp;LEN('D1-Input'!C47)))/10),1)&amp;RIGHT(SUMPRODUCT(MID(0&amp;'D1-Input'!C47, LARGE(INDEX(ISNUMBER(--MID('D1-Input'!C47, ROW(INDIRECT("1:"&amp;LEN('D1-Input'!C47))), 1)) * ROW(INDIRECT("1:"&amp;LEN('D1-Input'!C47))), 0), ROW(INDIRECT("1:"&amp;LEN('D1-Input'!C47))))+1, 1) * 10^ROW(INDIRECT("1:"&amp;LEN('D1-Input'!C47)))/10),1))</f>
        <v>37</v>
      </c>
    </row>
    <row r="50" spans="7:7">
      <c r="G50" cm="1">
        <f t="array" aca="1" ref="G50" ca="1">_xlfn.NUMBERVALUE(LEFT(SUMPRODUCT(MID(0&amp;'D1-Input'!C48,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10^ROW(INDIRECT("1:"&amp;LEN('D1-Input'!C48)))/10),1)&amp;RIGHT(SUMPRODUCT(MID(0&amp;'D1-Input'!C48, LARGE(INDEX(ISNUMBER(--MID('D1-Input'!C48, ROW(INDIRECT("1:"&amp;LEN('D1-Input'!C48))), 1)) * ROW(INDIRECT("1:"&amp;LEN('D1-Input'!C48))), 0), ROW(INDIRECT("1:"&amp;LEN('D1-Input'!C48))))+1, 1) * 10^ROW(INDIRECT("1:"&amp;LEN('D1-Input'!C48)))/10),1))</f>
        <v>52</v>
      </c>
    </row>
    <row r="51" spans="7:7">
      <c r="G51" cm="1">
        <f t="array" aca="1" ref="G51" ca="1">_xlfn.NUMBERVALUE(LEFT(SUMPRODUCT(MID(0&amp;'D1-Input'!C49,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10^ROW(INDIRECT("1:"&amp;LEN('D1-Input'!C49)))/10),1)&amp;RIGHT(SUMPRODUCT(MID(0&amp;'D1-Input'!C49, LARGE(INDEX(ISNUMBER(--MID('D1-Input'!C49, ROW(INDIRECT("1:"&amp;LEN('D1-Input'!C49))), 1)) * ROW(INDIRECT("1:"&amp;LEN('D1-Input'!C49))), 0), ROW(INDIRECT("1:"&amp;LEN('D1-Input'!C49))))+1, 1) * 10^ROW(INDIRECT("1:"&amp;LEN('D1-Input'!C49)))/10),1))</f>
        <v>33</v>
      </c>
    </row>
    <row r="52" spans="7:7">
      <c r="G52" cm="1">
        <f t="array" aca="1" ref="G52" ca="1">_xlfn.NUMBERVALUE(LEFT(SUMPRODUCT(MID(0&amp;'D1-Input'!C50,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10^ROW(INDIRECT("1:"&amp;LEN('D1-Input'!C50)))/10),1)&amp;RIGHT(SUMPRODUCT(MID(0&amp;'D1-Input'!C50, LARGE(INDEX(ISNUMBER(--MID('D1-Input'!C50, ROW(INDIRECT("1:"&amp;LEN('D1-Input'!C50))), 1)) * ROW(INDIRECT("1:"&amp;LEN('D1-Input'!C50))), 0), ROW(INDIRECT("1:"&amp;LEN('D1-Input'!C50))))+1, 1) * 10^ROW(INDIRECT("1:"&amp;LEN('D1-Input'!C50)))/10),1))</f>
        <v>17</v>
      </c>
    </row>
    <row r="53" spans="7:7">
      <c r="G53" cm="1">
        <f t="array" aca="1" ref="G53" ca="1">_xlfn.NUMBERVALUE(LEFT(SUMPRODUCT(MID(0&amp;'D1-Input'!C51,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10^ROW(INDIRECT("1:"&amp;LEN('D1-Input'!C51)))/10),1)&amp;RIGHT(SUMPRODUCT(MID(0&amp;'D1-Input'!C51, LARGE(INDEX(ISNUMBER(--MID('D1-Input'!C51, ROW(INDIRECT("1:"&amp;LEN('D1-Input'!C51))), 1)) * ROW(INDIRECT("1:"&amp;LEN('D1-Input'!C51))), 0), ROW(INDIRECT("1:"&amp;LEN('D1-Input'!C51))))+1, 1) * 10^ROW(INDIRECT("1:"&amp;LEN('D1-Input'!C51)))/10),1))</f>
        <v>59</v>
      </c>
    </row>
    <row r="54" spans="7:7">
      <c r="G54" cm="1">
        <f t="array" aca="1" ref="G54" ca="1">_xlfn.NUMBERVALUE(LEFT(SUMPRODUCT(MID(0&amp;'D1-Input'!C52,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10^ROW(INDIRECT("1:"&amp;LEN('D1-Input'!C52)))/10),1)&amp;RIGHT(SUMPRODUCT(MID(0&amp;'D1-Input'!C52, LARGE(INDEX(ISNUMBER(--MID('D1-Input'!C52, ROW(INDIRECT("1:"&amp;LEN('D1-Input'!C52))), 1)) * ROW(INDIRECT("1:"&amp;LEN('D1-Input'!C52))), 0), ROW(INDIRECT("1:"&amp;LEN('D1-Input'!C52))))+1, 1) * 10^ROW(INDIRECT("1:"&amp;LEN('D1-Input'!C52)))/10),1))</f>
        <v>23</v>
      </c>
    </row>
    <row r="55" spans="7:7">
      <c r="G55" cm="1">
        <f t="array" aca="1" ref="G55" ca="1">_xlfn.NUMBERVALUE(LEFT(SUMPRODUCT(MID(0&amp;'D1-Input'!C53,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10^ROW(INDIRECT("1:"&amp;LEN('D1-Input'!C53)))/10),1)&amp;RIGHT(SUMPRODUCT(MID(0&amp;'D1-Input'!C53, LARGE(INDEX(ISNUMBER(--MID('D1-Input'!C53, ROW(INDIRECT("1:"&amp;LEN('D1-Input'!C53))), 1)) * ROW(INDIRECT("1:"&amp;LEN('D1-Input'!C53))), 0), ROW(INDIRECT("1:"&amp;LEN('D1-Input'!C53))))+1, 1) * 10^ROW(INDIRECT("1:"&amp;LEN('D1-Input'!C53)))/10),1))</f>
        <v>54</v>
      </c>
    </row>
    <row r="56" spans="7:7">
      <c r="G56" cm="1">
        <f t="array" aca="1" ref="G56" ca="1">_xlfn.NUMBERVALUE(LEFT(SUMPRODUCT(MID(0&amp;'D1-Input'!C54,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10^ROW(INDIRECT("1:"&amp;LEN('D1-Input'!C54)))/10),1)&amp;RIGHT(SUMPRODUCT(MID(0&amp;'D1-Input'!C54, LARGE(INDEX(ISNUMBER(--MID('D1-Input'!C54, ROW(INDIRECT("1:"&amp;LEN('D1-Input'!C54))), 1)) * ROW(INDIRECT("1:"&amp;LEN('D1-Input'!C54))), 0), ROW(INDIRECT("1:"&amp;LEN('D1-Input'!C54))))+1, 1) * 10^ROW(INDIRECT("1:"&amp;LEN('D1-Input'!C54)))/10),1))</f>
        <v>44</v>
      </c>
    </row>
    <row r="57" spans="7:7">
      <c r="G57" cm="1">
        <f t="array" aca="1" ref="G57" ca="1">_xlfn.NUMBERVALUE(LEFT(SUMPRODUCT(MID(0&amp;'D1-Input'!C55,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10^ROW(INDIRECT("1:"&amp;LEN('D1-Input'!C55)))/10),1)&amp;RIGHT(SUMPRODUCT(MID(0&amp;'D1-Input'!C55, LARGE(INDEX(ISNUMBER(--MID('D1-Input'!C55, ROW(INDIRECT("1:"&amp;LEN('D1-Input'!C55))), 1)) * ROW(INDIRECT("1:"&amp;LEN('D1-Input'!C55))), 0), ROW(INDIRECT("1:"&amp;LEN('D1-Input'!C55))))+1, 1) * 10^ROW(INDIRECT("1:"&amp;LEN('D1-Input'!C55)))/10),1))</f>
        <v>99</v>
      </c>
    </row>
    <row r="58" spans="7:7">
      <c r="G58" cm="1">
        <f t="array" aca="1" ref="G58" ca="1">_xlfn.NUMBERVALUE(LEFT(SUMPRODUCT(MID(0&amp;'D1-Input'!C56,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10^ROW(INDIRECT("1:"&amp;LEN('D1-Input'!C56)))/10),1)&amp;RIGHT(SUMPRODUCT(MID(0&amp;'D1-Input'!C56, LARGE(INDEX(ISNUMBER(--MID('D1-Input'!C56, ROW(INDIRECT("1:"&amp;LEN('D1-Input'!C56))), 1)) * ROW(INDIRECT("1:"&amp;LEN('D1-Input'!C56))), 0), ROW(INDIRECT("1:"&amp;LEN('D1-Input'!C56))))+1, 1) * 10^ROW(INDIRECT("1:"&amp;LEN('D1-Input'!C56)))/10),1))</f>
        <v>85</v>
      </c>
    </row>
    <row r="59" spans="7:7">
      <c r="G59" cm="1">
        <f t="array" aca="1" ref="G59" ca="1">_xlfn.NUMBERVALUE(LEFT(SUMPRODUCT(MID(0&amp;'D1-Input'!C57,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10^ROW(INDIRECT("1:"&amp;LEN('D1-Input'!C57)))/10),1)&amp;RIGHT(SUMPRODUCT(MID(0&amp;'D1-Input'!C57, LARGE(INDEX(ISNUMBER(--MID('D1-Input'!C57, ROW(INDIRECT("1:"&amp;LEN('D1-Input'!C57))), 1)) * ROW(INDIRECT("1:"&amp;LEN('D1-Input'!C57))), 0), ROW(INDIRECT("1:"&amp;LEN('D1-Input'!C57))))+1, 1) * 10^ROW(INDIRECT("1:"&amp;LEN('D1-Input'!C57)))/10),1))</f>
        <v>77</v>
      </c>
    </row>
    <row r="60" spans="7:7">
      <c r="G60" cm="1">
        <f t="array" aca="1" ref="G60" ca="1">_xlfn.NUMBERVALUE(LEFT(SUMPRODUCT(MID(0&amp;'D1-Input'!C58,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10^ROW(INDIRECT("1:"&amp;LEN('D1-Input'!C58)))/10),1)&amp;RIGHT(SUMPRODUCT(MID(0&amp;'D1-Input'!C58, LARGE(INDEX(ISNUMBER(--MID('D1-Input'!C58, ROW(INDIRECT("1:"&amp;LEN('D1-Input'!C58))), 1)) * ROW(INDIRECT("1:"&amp;LEN('D1-Input'!C58))), 0), ROW(INDIRECT("1:"&amp;LEN('D1-Input'!C58))))+1, 1) * 10^ROW(INDIRECT("1:"&amp;LEN('D1-Input'!C58)))/10),1))</f>
        <v>33</v>
      </c>
    </row>
    <row r="61" spans="7:7">
      <c r="G61" cm="1">
        <f t="array" aca="1" ref="G61" ca="1">_xlfn.NUMBERVALUE(LEFT(SUMPRODUCT(MID(0&amp;'D1-Input'!C59,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10^ROW(INDIRECT("1:"&amp;LEN('D1-Input'!C59)))/10),1)&amp;RIGHT(SUMPRODUCT(MID(0&amp;'D1-Input'!C59, LARGE(INDEX(ISNUMBER(--MID('D1-Input'!C59, ROW(INDIRECT("1:"&amp;LEN('D1-Input'!C59))), 1)) * ROW(INDIRECT("1:"&amp;LEN('D1-Input'!C59))), 0), ROW(INDIRECT("1:"&amp;LEN('D1-Input'!C59))))+1, 1) * 10^ROW(INDIRECT("1:"&amp;LEN('D1-Input'!C59)))/10),1))</f>
        <v>22</v>
      </c>
    </row>
    <row r="62" spans="7:7">
      <c r="G62" cm="1">
        <f t="array" aca="1" ref="G62" ca="1">_xlfn.NUMBERVALUE(LEFT(SUMPRODUCT(MID(0&amp;'D1-Input'!C60,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10^ROW(INDIRECT("1:"&amp;LEN('D1-Input'!C60)))/10),1)&amp;RIGHT(SUMPRODUCT(MID(0&amp;'D1-Input'!C60, LARGE(INDEX(ISNUMBER(--MID('D1-Input'!C60, ROW(INDIRECT("1:"&amp;LEN('D1-Input'!C60))), 1)) * ROW(INDIRECT("1:"&amp;LEN('D1-Input'!C60))), 0), ROW(INDIRECT("1:"&amp;LEN('D1-Input'!C60))))+1, 1) * 10^ROW(INDIRECT("1:"&amp;LEN('D1-Input'!C60)))/10),1))</f>
        <v>11</v>
      </c>
    </row>
    <row r="63" spans="7:7">
      <c r="G63" cm="1">
        <f t="array" aca="1" ref="G63" ca="1">_xlfn.NUMBERVALUE(LEFT(SUMPRODUCT(MID(0&amp;'D1-Input'!C61,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10^ROW(INDIRECT("1:"&amp;LEN('D1-Input'!C61)))/10),1)&amp;RIGHT(SUMPRODUCT(MID(0&amp;'D1-Input'!C61, LARGE(INDEX(ISNUMBER(--MID('D1-Input'!C61, ROW(INDIRECT("1:"&amp;LEN('D1-Input'!C61))), 1)) * ROW(INDIRECT("1:"&amp;LEN('D1-Input'!C61))), 0), ROW(INDIRECT("1:"&amp;LEN('D1-Input'!C61))))+1, 1) * 10^ROW(INDIRECT("1:"&amp;LEN('D1-Input'!C61)))/10),1))</f>
        <v>17</v>
      </c>
    </row>
    <row r="64" spans="7:7">
      <c r="G64" cm="1">
        <f t="array" aca="1" ref="G64" ca="1">_xlfn.NUMBERVALUE(LEFT(SUMPRODUCT(MID(0&amp;'D1-Input'!C62,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10^ROW(INDIRECT("1:"&amp;LEN('D1-Input'!C62)))/10),1)&amp;RIGHT(SUMPRODUCT(MID(0&amp;'D1-Input'!C62, LARGE(INDEX(ISNUMBER(--MID('D1-Input'!C62, ROW(INDIRECT("1:"&amp;LEN('D1-Input'!C62))), 1)) * ROW(INDIRECT("1:"&amp;LEN('D1-Input'!C62))), 0), ROW(INDIRECT("1:"&amp;LEN('D1-Input'!C62))))+1, 1) * 10^ROW(INDIRECT("1:"&amp;LEN('D1-Input'!C62)))/10),1))</f>
        <v>11</v>
      </c>
    </row>
    <row r="65" spans="7:7">
      <c r="G65" cm="1">
        <f t="array" aca="1" ref="G65" ca="1">_xlfn.NUMBERVALUE(LEFT(SUMPRODUCT(MID(0&amp;'D1-Input'!C63,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10^ROW(INDIRECT("1:"&amp;LEN('D1-Input'!C63)))/10),1)&amp;RIGHT(SUMPRODUCT(MID(0&amp;'D1-Input'!C63, LARGE(INDEX(ISNUMBER(--MID('D1-Input'!C63, ROW(INDIRECT("1:"&amp;LEN('D1-Input'!C63))), 1)) * ROW(INDIRECT("1:"&amp;LEN('D1-Input'!C63))), 0), ROW(INDIRECT("1:"&amp;LEN('D1-Input'!C63))))+1, 1) * 10^ROW(INDIRECT("1:"&amp;LEN('D1-Input'!C63)))/10),1))</f>
        <v>66</v>
      </c>
    </row>
    <row r="66" spans="7:7">
      <c r="G66" cm="1">
        <f t="array" aca="1" ref="G66" ca="1">_xlfn.NUMBERVALUE(LEFT(SUMPRODUCT(MID(0&amp;'D1-Input'!C64,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10^ROW(INDIRECT("1:"&amp;LEN('D1-Input'!C64)))/10),1)&amp;RIGHT(SUMPRODUCT(MID(0&amp;'D1-Input'!C64, LARGE(INDEX(ISNUMBER(--MID('D1-Input'!C64, ROW(INDIRECT("1:"&amp;LEN('D1-Input'!C64))), 1)) * ROW(INDIRECT("1:"&amp;LEN('D1-Input'!C64))), 0), ROW(INDIRECT("1:"&amp;LEN('D1-Input'!C64))))+1, 1) * 10^ROW(INDIRECT("1:"&amp;LEN('D1-Input'!C64)))/10),1))</f>
        <v>66</v>
      </c>
    </row>
    <row r="67" spans="7:7">
      <c r="G67" cm="1">
        <f t="array" aca="1" ref="G67" ca="1">_xlfn.NUMBERVALUE(LEFT(SUMPRODUCT(MID(0&amp;'D1-Input'!C65,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10^ROW(INDIRECT("1:"&amp;LEN('D1-Input'!C65)))/10),1)&amp;RIGHT(SUMPRODUCT(MID(0&amp;'D1-Input'!C65, LARGE(INDEX(ISNUMBER(--MID('D1-Input'!C65, ROW(INDIRECT("1:"&amp;LEN('D1-Input'!C65))), 1)) * ROW(INDIRECT("1:"&amp;LEN('D1-Input'!C65))), 0), ROW(INDIRECT("1:"&amp;LEN('D1-Input'!C65))))+1, 1) * 10^ROW(INDIRECT("1:"&amp;LEN('D1-Input'!C65)))/10),1))</f>
        <v>27</v>
      </c>
    </row>
    <row r="68" spans="7:7">
      <c r="G68" cm="1">
        <f t="array" aca="1" ref="G68" ca="1">_xlfn.NUMBERVALUE(LEFT(SUMPRODUCT(MID(0&amp;'D1-Input'!C66,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10^ROW(INDIRECT("1:"&amp;LEN('D1-Input'!C66)))/10),1)&amp;RIGHT(SUMPRODUCT(MID(0&amp;'D1-Input'!C66, LARGE(INDEX(ISNUMBER(--MID('D1-Input'!C66, ROW(INDIRECT("1:"&amp;LEN('D1-Input'!C66))), 1)) * ROW(INDIRECT("1:"&amp;LEN('D1-Input'!C66))), 0), ROW(INDIRECT("1:"&amp;LEN('D1-Input'!C66))))+1, 1) * 10^ROW(INDIRECT("1:"&amp;LEN('D1-Input'!C66)))/10),1))</f>
        <v>88</v>
      </c>
    </row>
    <row r="69" spans="7:7">
      <c r="G69" cm="1">
        <f t="array" aca="1" ref="G69" ca="1">_xlfn.NUMBERVALUE(LEFT(SUMPRODUCT(MID(0&amp;'D1-Input'!C67,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10^ROW(INDIRECT("1:"&amp;LEN('D1-Input'!C67)))/10),1)&amp;RIGHT(SUMPRODUCT(MID(0&amp;'D1-Input'!C67, LARGE(INDEX(ISNUMBER(--MID('D1-Input'!C67, ROW(INDIRECT("1:"&amp;LEN('D1-Input'!C67))), 1)) * ROW(INDIRECT("1:"&amp;LEN('D1-Input'!C67))), 0), ROW(INDIRECT("1:"&amp;LEN('D1-Input'!C67))))+1, 1) * 10^ROW(INDIRECT("1:"&amp;LEN('D1-Input'!C67)))/10),1))</f>
        <v>11</v>
      </c>
    </row>
    <row r="70" spans="7:7">
      <c r="G70" cm="1">
        <f t="array" aca="1" ref="G70" ca="1">_xlfn.NUMBERVALUE(LEFT(SUMPRODUCT(MID(0&amp;'D1-Input'!C68,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10^ROW(INDIRECT("1:"&amp;LEN('D1-Input'!C68)))/10),1)&amp;RIGHT(SUMPRODUCT(MID(0&amp;'D1-Input'!C68, LARGE(INDEX(ISNUMBER(--MID('D1-Input'!C68, ROW(INDIRECT("1:"&amp;LEN('D1-Input'!C68))), 1)) * ROW(INDIRECT("1:"&amp;LEN('D1-Input'!C68))), 0), ROW(INDIRECT("1:"&amp;LEN('D1-Input'!C68))))+1, 1) * 10^ROW(INDIRECT("1:"&amp;LEN('D1-Input'!C68)))/10),1))</f>
        <v>11</v>
      </c>
    </row>
    <row r="71" spans="7:7">
      <c r="G71" cm="1">
        <f t="array" aca="1" ref="G71" ca="1">_xlfn.NUMBERVALUE(LEFT(SUMPRODUCT(MID(0&amp;'D1-Input'!C69,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10^ROW(INDIRECT("1:"&amp;LEN('D1-Input'!C69)))/10),1)&amp;RIGHT(SUMPRODUCT(MID(0&amp;'D1-Input'!C69, LARGE(INDEX(ISNUMBER(--MID('D1-Input'!C69, ROW(INDIRECT("1:"&amp;LEN('D1-Input'!C69))), 1)) * ROW(INDIRECT("1:"&amp;LEN('D1-Input'!C69))), 0), ROW(INDIRECT("1:"&amp;LEN('D1-Input'!C69))))+1, 1) * 10^ROW(INDIRECT("1:"&amp;LEN('D1-Input'!C69)))/10),1))</f>
        <v>53</v>
      </c>
    </row>
    <row r="72" spans="7:7">
      <c r="G72" cm="1">
        <f t="array" aca="1" ref="G72" ca="1">_xlfn.NUMBERVALUE(LEFT(SUMPRODUCT(MID(0&amp;'D1-Input'!C70,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10^ROW(INDIRECT("1:"&amp;LEN('D1-Input'!C70)))/10),1)&amp;RIGHT(SUMPRODUCT(MID(0&amp;'D1-Input'!C70, LARGE(INDEX(ISNUMBER(--MID('D1-Input'!C70, ROW(INDIRECT("1:"&amp;LEN('D1-Input'!C70))), 1)) * ROW(INDIRECT("1:"&amp;LEN('D1-Input'!C70))), 0), ROW(INDIRECT("1:"&amp;LEN('D1-Input'!C70))))+1, 1) * 10^ROW(INDIRECT("1:"&amp;LEN('D1-Input'!C70)))/10),1))</f>
        <v>88</v>
      </c>
    </row>
    <row r="73" spans="7:7">
      <c r="G73" cm="1">
        <f t="array" aca="1" ref="G73" ca="1">_xlfn.NUMBERVALUE(LEFT(SUMPRODUCT(MID(0&amp;'D1-Input'!C71,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10^ROW(INDIRECT("1:"&amp;LEN('D1-Input'!C71)))/10),1)&amp;RIGHT(SUMPRODUCT(MID(0&amp;'D1-Input'!C71, LARGE(INDEX(ISNUMBER(--MID('D1-Input'!C71, ROW(INDIRECT("1:"&amp;LEN('D1-Input'!C71))), 1)) * ROW(INDIRECT("1:"&amp;LEN('D1-Input'!C71))), 0), ROW(INDIRECT("1:"&amp;LEN('D1-Input'!C71))))+1, 1) * 10^ROW(INDIRECT("1:"&amp;LEN('D1-Input'!C71)))/10),1))</f>
        <v>77</v>
      </c>
    </row>
    <row r="74" spans="7:7">
      <c r="G74" cm="1">
        <f t="array" aca="1" ref="G74" ca="1">_xlfn.NUMBERVALUE(LEFT(SUMPRODUCT(MID(0&amp;'D1-Input'!C72,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10^ROW(INDIRECT("1:"&amp;LEN('D1-Input'!C72)))/10),1)&amp;RIGHT(SUMPRODUCT(MID(0&amp;'D1-Input'!C72, LARGE(INDEX(ISNUMBER(--MID('D1-Input'!C72, ROW(INDIRECT("1:"&amp;LEN('D1-Input'!C72))), 1)) * ROW(INDIRECT("1:"&amp;LEN('D1-Input'!C72))), 0), ROW(INDIRECT("1:"&amp;LEN('D1-Input'!C72))))+1, 1) * 10^ROW(INDIRECT("1:"&amp;LEN('D1-Input'!C72)))/10),1))</f>
        <v>76</v>
      </c>
    </row>
    <row r="75" spans="7:7">
      <c r="G75" cm="1">
        <f t="array" aca="1" ref="G75" ca="1">_xlfn.NUMBERVALUE(LEFT(SUMPRODUCT(MID(0&amp;'D1-Input'!C73,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10^ROW(INDIRECT("1:"&amp;LEN('D1-Input'!C73)))/10),1)&amp;RIGHT(SUMPRODUCT(MID(0&amp;'D1-Input'!C73, LARGE(INDEX(ISNUMBER(--MID('D1-Input'!C73, ROW(INDIRECT("1:"&amp;LEN('D1-Input'!C73))), 1)) * ROW(INDIRECT("1:"&amp;LEN('D1-Input'!C73))), 0), ROW(INDIRECT("1:"&amp;LEN('D1-Input'!C73))))+1, 1) * 10^ROW(INDIRECT("1:"&amp;LEN('D1-Input'!C73)))/10),1))</f>
        <v>47</v>
      </c>
    </row>
    <row r="76" spans="7:7">
      <c r="G76" cm="1">
        <f t="array" aca="1" ref="G76" ca="1">_xlfn.NUMBERVALUE(LEFT(SUMPRODUCT(MID(0&amp;'D1-Input'!C74,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10^ROW(INDIRECT("1:"&amp;LEN('D1-Input'!C74)))/10),1)&amp;RIGHT(SUMPRODUCT(MID(0&amp;'D1-Input'!C74, LARGE(INDEX(ISNUMBER(--MID('D1-Input'!C74, ROW(INDIRECT("1:"&amp;LEN('D1-Input'!C74))), 1)) * ROW(INDIRECT("1:"&amp;LEN('D1-Input'!C74))), 0), ROW(INDIRECT("1:"&amp;LEN('D1-Input'!C74))))+1, 1) * 10^ROW(INDIRECT("1:"&amp;LEN('D1-Input'!C74)))/10),1))</f>
        <v>26</v>
      </c>
    </row>
    <row r="77" spans="7:7">
      <c r="G77" cm="1">
        <f t="array" aca="1" ref="G77" ca="1">_xlfn.NUMBERVALUE(LEFT(SUMPRODUCT(MID(0&amp;'D1-Input'!C75,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10^ROW(INDIRECT("1:"&amp;LEN('D1-Input'!C75)))/10),1)&amp;RIGHT(SUMPRODUCT(MID(0&amp;'D1-Input'!C75, LARGE(INDEX(ISNUMBER(--MID('D1-Input'!C75, ROW(INDIRECT("1:"&amp;LEN('D1-Input'!C75))), 1)) * ROW(INDIRECT("1:"&amp;LEN('D1-Input'!C75))), 0), ROW(INDIRECT("1:"&amp;LEN('D1-Input'!C75))))+1, 1) * 10^ROW(INDIRECT("1:"&amp;LEN('D1-Input'!C75)))/10),1))</f>
        <v>14</v>
      </c>
    </row>
    <row r="78" spans="7:7">
      <c r="G78" cm="1">
        <f t="array" aca="1" ref="G78" ca="1">_xlfn.NUMBERVALUE(LEFT(SUMPRODUCT(MID(0&amp;'D1-Input'!C76,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10^ROW(INDIRECT("1:"&amp;LEN('D1-Input'!C76)))/10),1)&amp;RIGHT(SUMPRODUCT(MID(0&amp;'D1-Input'!C76, LARGE(INDEX(ISNUMBER(--MID('D1-Input'!C76, ROW(INDIRECT("1:"&amp;LEN('D1-Input'!C76))), 1)) * ROW(INDIRECT("1:"&amp;LEN('D1-Input'!C76))), 0), ROW(INDIRECT("1:"&amp;LEN('D1-Input'!C76))))+1, 1) * 10^ROW(INDIRECT("1:"&amp;LEN('D1-Input'!C76)))/10),1))</f>
        <v>28</v>
      </c>
    </row>
    <row r="79" spans="7:7">
      <c r="G79" cm="1">
        <f t="array" aca="1" ref="G79" ca="1">_xlfn.NUMBERVALUE(LEFT(SUMPRODUCT(MID(0&amp;'D1-Input'!C77,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10^ROW(INDIRECT("1:"&amp;LEN('D1-Input'!C77)))/10),1)&amp;RIGHT(SUMPRODUCT(MID(0&amp;'D1-Input'!C77, LARGE(INDEX(ISNUMBER(--MID('D1-Input'!C77, ROW(INDIRECT("1:"&amp;LEN('D1-Input'!C77))), 1)) * ROW(INDIRECT("1:"&amp;LEN('D1-Input'!C77))), 0), ROW(INDIRECT("1:"&amp;LEN('D1-Input'!C77))))+1, 1) * 10^ROW(INDIRECT("1:"&amp;LEN('D1-Input'!C77)))/10),1))</f>
        <v>15</v>
      </c>
    </row>
    <row r="80" spans="7:7">
      <c r="G80" cm="1">
        <f t="array" aca="1" ref="G80" ca="1">_xlfn.NUMBERVALUE(LEFT(SUMPRODUCT(MID(0&amp;'D1-Input'!C78,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10^ROW(INDIRECT("1:"&amp;LEN('D1-Input'!C78)))/10),1)&amp;RIGHT(SUMPRODUCT(MID(0&amp;'D1-Input'!C78, LARGE(INDEX(ISNUMBER(--MID('D1-Input'!C78, ROW(INDIRECT("1:"&amp;LEN('D1-Input'!C78))), 1)) * ROW(INDIRECT("1:"&amp;LEN('D1-Input'!C78))), 0), ROW(INDIRECT("1:"&amp;LEN('D1-Input'!C78))))+1, 1) * 10^ROW(INDIRECT("1:"&amp;LEN('D1-Input'!C78)))/10),1))</f>
        <v>66</v>
      </c>
    </row>
    <row r="81" spans="7:7">
      <c r="G81" cm="1">
        <f t="array" aca="1" ref="G81" ca="1">_xlfn.NUMBERVALUE(LEFT(SUMPRODUCT(MID(0&amp;'D1-Input'!C79,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10^ROW(INDIRECT("1:"&amp;LEN('D1-Input'!C79)))/10),1)&amp;RIGHT(SUMPRODUCT(MID(0&amp;'D1-Input'!C79, LARGE(INDEX(ISNUMBER(--MID('D1-Input'!C79, ROW(INDIRECT("1:"&amp;LEN('D1-Input'!C79))), 1)) * ROW(INDIRECT("1:"&amp;LEN('D1-Input'!C79))), 0), ROW(INDIRECT("1:"&amp;LEN('D1-Input'!C79))))+1, 1) * 10^ROW(INDIRECT("1:"&amp;LEN('D1-Input'!C79)))/10),1))</f>
        <v>58</v>
      </c>
    </row>
    <row r="82" spans="7:7">
      <c r="G82" cm="1">
        <f t="array" aca="1" ref="G82" ca="1">_xlfn.NUMBERVALUE(LEFT(SUMPRODUCT(MID(0&amp;'D1-Input'!C80,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10^ROW(INDIRECT("1:"&amp;LEN('D1-Input'!C80)))/10),1)&amp;RIGHT(SUMPRODUCT(MID(0&amp;'D1-Input'!C80, LARGE(INDEX(ISNUMBER(--MID('D1-Input'!C80, ROW(INDIRECT("1:"&amp;LEN('D1-Input'!C80))), 1)) * ROW(INDIRECT("1:"&amp;LEN('D1-Input'!C80))), 0), ROW(INDIRECT("1:"&amp;LEN('D1-Input'!C80))))+1, 1) * 10^ROW(INDIRECT("1:"&amp;LEN('D1-Input'!C80)))/10),1))</f>
        <v>99</v>
      </c>
    </row>
    <row r="83" spans="7:7">
      <c r="G83" cm="1">
        <f t="array" aca="1" ref="G83" ca="1">_xlfn.NUMBERVALUE(LEFT(SUMPRODUCT(MID(0&amp;'D1-Input'!C81,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10^ROW(INDIRECT("1:"&amp;LEN('D1-Input'!C81)))/10),1)&amp;RIGHT(SUMPRODUCT(MID(0&amp;'D1-Input'!C81, LARGE(INDEX(ISNUMBER(--MID('D1-Input'!C81, ROW(INDIRECT("1:"&amp;LEN('D1-Input'!C81))), 1)) * ROW(INDIRECT("1:"&amp;LEN('D1-Input'!C81))), 0), ROW(INDIRECT("1:"&amp;LEN('D1-Input'!C81))))+1, 1) * 10^ROW(INDIRECT("1:"&amp;LEN('D1-Input'!C81)))/10),1))</f>
        <v>55</v>
      </c>
    </row>
    <row r="84" spans="7:7">
      <c r="G84" cm="1">
        <f t="array" aca="1" ref="G84" ca="1">_xlfn.NUMBERVALUE(LEFT(SUMPRODUCT(MID(0&amp;'D1-Input'!C82,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10^ROW(INDIRECT("1:"&amp;LEN('D1-Input'!C82)))/10),1)&amp;RIGHT(SUMPRODUCT(MID(0&amp;'D1-Input'!C82, LARGE(INDEX(ISNUMBER(--MID('D1-Input'!C82, ROW(INDIRECT("1:"&amp;LEN('D1-Input'!C82))), 1)) * ROW(INDIRECT("1:"&amp;LEN('D1-Input'!C82))), 0), ROW(INDIRECT("1:"&amp;LEN('D1-Input'!C82))))+1, 1) * 10^ROW(INDIRECT("1:"&amp;LEN('D1-Input'!C82)))/10),1))</f>
        <v>84</v>
      </c>
    </row>
    <row r="85" spans="7:7">
      <c r="G85" cm="1">
        <f t="array" aca="1" ref="G85" ca="1">_xlfn.NUMBERVALUE(LEFT(SUMPRODUCT(MID(0&amp;'D1-Input'!C83,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10^ROW(INDIRECT("1:"&amp;LEN('D1-Input'!C83)))/10),1)&amp;RIGHT(SUMPRODUCT(MID(0&amp;'D1-Input'!C83, LARGE(INDEX(ISNUMBER(--MID('D1-Input'!C83, ROW(INDIRECT("1:"&amp;LEN('D1-Input'!C83))), 1)) * ROW(INDIRECT("1:"&amp;LEN('D1-Input'!C83))), 0), ROW(INDIRECT("1:"&amp;LEN('D1-Input'!C83))))+1, 1) * 10^ROW(INDIRECT("1:"&amp;LEN('D1-Input'!C83)))/10),1))</f>
        <v>55</v>
      </c>
    </row>
    <row r="86" spans="7:7">
      <c r="G86" cm="1">
        <f t="array" aca="1" ref="G86" ca="1">_xlfn.NUMBERVALUE(LEFT(SUMPRODUCT(MID(0&amp;'D1-Input'!C84,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10^ROW(INDIRECT("1:"&amp;LEN('D1-Input'!C84)))/10),1)&amp;RIGHT(SUMPRODUCT(MID(0&amp;'D1-Input'!C84, LARGE(INDEX(ISNUMBER(--MID('D1-Input'!C84, ROW(INDIRECT("1:"&amp;LEN('D1-Input'!C84))), 1)) * ROW(INDIRECT("1:"&amp;LEN('D1-Input'!C84))), 0), ROW(INDIRECT("1:"&amp;LEN('D1-Input'!C84))))+1, 1) * 10^ROW(INDIRECT("1:"&amp;LEN('D1-Input'!C84)))/10),1))</f>
        <v>58</v>
      </c>
    </row>
    <row r="87" spans="7:7">
      <c r="G87" cm="1">
        <f t="array" aca="1" ref="G87" ca="1">_xlfn.NUMBERVALUE(LEFT(SUMPRODUCT(MID(0&amp;'D1-Input'!C85,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10^ROW(INDIRECT("1:"&amp;LEN('D1-Input'!C85)))/10),1)&amp;RIGHT(SUMPRODUCT(MID(0&amp;'D1-Input'!C85, LARGE(INDEX(ISNUMBER(--MID('D1-Input'!C85, ROW(INDIRECT("1:"&amp;LEN('D1-Input'!C85))), 1)) * ROW(INDIRECT("1:"&amp;LEN('D1-Input'!C85))), 0), ROW(INDIRECT("1:"&amp;LEN('D1-Input'!C85))))+1, 1) * 10^ROW(INDIRECT("1:"&amp;LEN('D1-Input'!C85)))/10),1))</f>
        <v>99</v>
      </c>
    </row>
    <row r="88" spans="7:7">
      <c r="G88" cm="1">
        <f t="array" aca="1" ref="G88" ca="1">_xlfn.NUMBERVALUE(LEFT(SUMPRODUCT(MID(0&amp;'D1-Input'!C86,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10^ROW(INDIRECT("1:"&amp;LEN('D1-Input'!C86)))/10),1)&amp;RIGHT(SUMPRODUCT(MID(0&amp;'D1-Input'!C86, LARGE(INDEX(ISNUMBER(--MID('D1-Input'!C86, ROW(INDIRECT("1:"&amp;LEN('D1-Input'!C86))), 1)) * ROW(INDIRECT("1:"&amp;LEN('D1-Input'!C86))), 0), ROW(INDIRECT("1:"&amp;LEN('D1-Input'!C86))))+1, 1) * 10^ROW(INDIRECT("1:"&amp;LEN('D1-Input'!C86)))/10),1))</f>
        <v>66</v>
      </c>
    </row>
    <row r="89" spans="7:7">
      <c r="G89" cm="1">
        <f t="array" aca="1" ref="G89" ca="1">_xlfn.NUMBERVALUE(LEFT(SUMPRODUCT(MID(0&amp;'D1-Input'!C87,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10^ROW(INDIRECT("1:"&amp;LEN('D1-Input'!C87)))/10),1)&amp;RIGHT(SUMPRODUCT(MID(0&amp;'D1-Input'!C87, LARGE(INDEX(ISNUMBER(--MID('D1-Input'!C87, ROW(INDIRECT("1:"&amp;LEN('D1-Input'!C87))), 1)) * ROW(INDIRECT("1:"&amp;LEN('D1-Input'!C87))), 0), ROW(INDIRECT("1:"&amp;LEN('D1-Input'!C87))))+1, 1) * 10^ROW(INDIRECT("1:"&amp;LEN('D1-Input'!C87)))/10),1))</f>
        <v>99</v>
      </c>
    </row>
    <row r="90" spans="7:7">
      <c r="G90" cm="1">
        <f t="array" aca="1" ref="G90" ca="1">_xlfn.NUMBERVALUE(LEFT(SUMPRODUCT(MID(0&amp;'D1-Input'!C88,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10^ROW(INDIRECT("1:"&amp;LEN('D1-Input'!C88)))/10),1)&amp;RIGHT(SUMPRODUCT(MID(0&amp;'D1-Input'!C88, LARGE(INDEX(ISNUMBER(--MID('D1-Input'!C88, ROW(INDIRECT("1:"&amp;LEN('D1-Input'!C88))), 1)) * ROW(INDIRECT("1:"&amp;LEN('D1-Input'!C88))), 0), ROW(INDIRECT("1:"&amp;LEN('D1-Input'!C88))))+1, 1) * 10^ROW(INDIRECT("1:"&amp;LEN('D1-Input'!C88)))/10),1))</f>
        <v>38</v>
      </c>
    </row>
    <row r="91" spans="7:7">
      <c r="G91" cm="1">
        <f t="array" aca="1" ref="G91" ca="1">_xlfn.NUMBERVALUE(LEFT(SUMPRODUCT(MID(0&amp;'D1-Input'!C89,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10^ROW(INDIRECT("1:"&amp;LEN('D1-Input'!C89)))/10),1)&amp;RIGHT(SUMPRODUCT(MID(0&amp;'D1-Input'!C89, LARGE(INDEX(ISNUMBER(--MID('D1-Input'!C89, ROW(INDIRECT("1:"&amp;LEN('D1-Input'!C89))), 1)) * ROW(INDIRECT("1:"&amp;LEN('D1-Input'!C89))), 0), ROW(INDIRECT("1:"&amp;LEN('D1-Input'!C89))))+1, 1) * 10^ROW(INDIRECT("1:"&amp;LEN('D1-Input'!C89)))/10),1))</f>
        <v>45</v>
      </c>
    </row>
    <row r="92" spans="7:7">
      <c r="G92" cm="1">
        <f t="array" aca="1" ref="G92" ca="1">_xlfn.NUMBERVALUE(LEFT(SUMPRODUCT(MID(0&amp;'D1-Input'!C90,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10^ROW(INDIRECT("1:"&amp;LEN('D1-Input'!C90)))/10),1)&amp;RIGHT(SUMPRODUCT(MID(0&amp;'D1-Input'!C90, LARGE(INDEX(ISNUMBER(--MID('D1-Input'!C90, ROW(INDIRECT("1:"&amp;LEN('D1-Input'!C90))), 1)) * ROW(INDIRECT("1:"&amp;LEN('D1-Input'!C90))), 0), ROW(INDIRECT("1:"&amp;LEN('D1-Input'!C90))))+1, 1) * 10^ROW(INDIRECT("1:"&amp;LEN('D1-Input'!C90)))/10),1))</f>
        <v>33</v>
      </c>
    </row>
    <row r="93" spans="7:7">
      <c r="G93" cm="1">
        <f t="array" aca="1" ref="G93" ca="1">_xlfn.NUMBERVALUE(LEFT(SUMPRODUCT(MID(0&amp;'D1-Input'!C91,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10^ROW(INDIRECT("1:"&amp;LEN('D1-Input'!C91)))/10),1)&amp;RIGHT(SUMPRODUCT(MID(0&amp;'D1-Input'!C91, LARGE(INDEX(ISNUMBER(--MID('D1-Input'!C91, ROW(INDIRECT("1:"&amp;LEN('D1-Input'!C91))), 1)) * ROW(INDIRECT("1:"&amp;LEN('D1-Input'!C91))), 0), ROW(INDIRECT("1:"&amp;LEN('D1-Input'!C91))))+1, 1) * 10^ROW(INDIRECT("1:"&amp;LEN('D1-Input'!C91)))/10),1))</f>
        <v>27</v>
      </c>
    </row>
    <row r="94" spans="7:7">
      <c r="G94" cm="1">
        <f t="array" aca="1" ref="G94" ca="1">_xlfn.NUMBERVALUE(LEFT(SUMPRODUCT(MID(0&amp;'D1-Input'!C92,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10^ROW(INDIRECT("1:"&amp;LEN('D1-Input'!C92)))/10),1)&amp;RIGHT(SUMPRODUCT(MID(0&amp;'D1-Input'!C92, LARGE(INDEX(ISNUMBER(--MID('D1-Input'!C92, ROW(INDIRECT("1:"&amp;LEN('D1-Input'!C92))), 1)) * ROW(INDIRECT("1:"&amp;LEN('D1-Input'!C92))), 0), ROW(INDIRECT("1:"&amp;LEN('D1-Input'!C92))))+1, 1) * 10^ROW(INDIRECT("1:"&amp;LEN('D1-Input'!C92)))/10),1))</f>
        <v>53</v>
      </c>
    </row>
    <row r="95" spans="7:7">
      <c r="G95" cm="1">
        <f t="array" aca="1" ref="G95" ca="1">_xlfn.NUMBERVALUE(LEFT(SUMPRODUCT(MID(0&amp;'D1-Input'!C93,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10^ROW(INDIRECT("1:"&amp;LEN('D1-Input'!C93)))/10),1)&amp;RIGHT(SUMPRODUCT(MID(0&amp;'D1-Input'!C93, LARGE(INDEX(ISNUMBER(--MID('D1-Input'!C93, ROW(INDIRECT("1:"&amp;LEN('D1-Input'!C93))), 1)) * ROW(INDIRECT("1:"&amp;LEN('D1-Input'!C93))), 0), ROW(INDIRECT("1:"&amp;LEN('D1-Input'!C93))))+1, 1) * 10^ROW(INDIRECT("1:"&amp;LEN('D1-Input'!C93)))/10),1))</f>
        <v>66</v>
      </c>
    </row>
    <row r="96" spans="7:7">
      <c r="G96" cm="1">
        <f t="array" aca="1" ref="G96" ca="1">_xlfn.NUMBERVALUE(LEFT(SUMPRODUCT(MID(0&amp;'D1-Input'!C94,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10^ROW(INDIRECT("1:"&amp;LEN('D1-Input'!C94)))/10),1)&amp;RIGHT(SUMPRODUCT(MID(0&amp;'D1-Input'!C94, LARGE(INDEX(ISNUMBER(--MID('D1-Input'!C94, ROW(INDIRECT("1:"&amp;LEN('D1-Input'!C94))), 1)) * ROW(INDIRECT("1:"&amp;LEN('D1-Input'!C94))), 0), ROW(INDIRECT("1:"&amp;LEN('D1-Input'!C94))))+1, 1) * 10^ROW(INDIRECT("1:"&amp;LEN('D1-Input'!C94)))/10),1))</f>
        <v>44</v>
      </c>
    </row>
    <row r="97" spans="7:7">
      <c r="G97" cm="1">
        <f t="array" aca="1" ref="G97" ca="1">_xlfn.NUMBERVALUE(LEFT(SUMPRODUCT(MID(0&amp;'D1-Input'!C95,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10^ROW(INDIRECT("1:"&amp;LEN('D1-Input'!C95)))/10),1)&amp;RIGHT(SUMPRODUCT(MID(0&amp;'D1-Input'!C95, LARGE(INDEX(ISNUMBER(--MID('D1-Input'!C95, ROW(INDIRECT("1:"&amp;LEN('D1-Input'!C95))), 1)) * ROW(INDIRECT("1:"&amp;LEN('D1-Input'!C95))), 0), ROW(INDIRECT("1:"&amp;LEN('D1-Input'!C95))))+1, 1) * 10^ROW(INDIRECT("1:"&amp;LEN('D1-Input'!C95)))/10),1))</f>
        <v>36</v>
      </c>
    </row>
    <row r="98" spans="7:7">
      <c r="G98" cm="1">
        <f t="array" aca="1" ref="G98" ca="1">_xlfn.NUMBERVALUE(LEFT(SUMPRODUCT(MID(0&amp;'D1-Input'!C96,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10^ROW(INDIRECT("1:"&amp;LEN('D1-Input'!C96)))/10),1)&amp;RIGHT(SUMPRODUCT(MID(0&amp;'D1-Input'!C96, LARGE(INDEX(ISNUMBER(--MID('D1-Input'!C96, ROW(INDIRECT("1:"&amp;LEN('D1-Input'!C96))), 1)) * ROW(INDIRECT("1:"&amp;LEN('D1-Input'!C96))), 0), ROW(INDIRECT("1:"&amp;LEN('D1-Input'!C96))))+1, 1) * 10^ROW(INDIRECT("1:"&amp;LEN('D1-Input'!C96)))/10),1))</f>
        <v>98</v>
      </c>
    </row>
    <row r="99" spans="7:7">
      <c r="G99" cm="1">
        <f t="array" aca="1" ref="G99" ca="1">_xlfn.NUMBERVALUE(LEFT(SUMPRODUCT(MID(0&amp;'D1-Input'!C97,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10^ROW(INDIRECT("1:"&amp;LEN('D1-Input'!C97)))/10),1)&amp;RIGHT(SUMPRODUCT(MID(0&amp;'D1-Input'!C97, LARGE(INDEX(ISNUMBER(--MID('D1-Input'!C97, ROW(INDIRECT("1:"&amp;LEN('D1-Input'!C97))), 1)) * ROW(INDIRECT("1:"&amp;LEN('D1-Input'!C97))), 0), ROW(INDIRECT("1:"&amp;LEN('D1-Input'!C97))))+1, 1) * 10^ROW(INDIRECT("1:"&amp;LEN('D1-Input'!C97)))/10),1))</f>
        <v>57</v>
      </c>
    </row>
    <row r="100" spans="7:7">
      <c r="G100" cm="1">
        <f t="array" aca="1" ref="G100" ca="1">_xlfn.NUMBERVALUE(LEFT(SUMPRODUCT(MID(0&amp;'D1-Input'!C98,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10^ROW(INDIRECT("1:"&amp;LEN('D1-Input'!C98)))/10),1)&amp;RIGHT(SUMPRODUCT(MID(0&amp;'D1-Input'!C98, LARGE(INDEX(ISNUMBER(--MID('D1-Input'!C98, ROW(INDIRECT("1:"&amp;LEN('D1-Input'!C98))), 1)) * ROW(INDIRECT("1:"&amp;LEN('D1-Input'!C98))), 0), ROW(INDIRECT("1:"&amp;LEN('D1-Input'!C98))))+1, 1) * 10^ROW(INDIRECT("1:"&amp;LEN('D1-Input'!C98)))/10),1))</f>
        <v>44</v>
      </c>
    </row>
    <row r="101" spans="7:7">
      <c r="G101" cm="1">
        <f t="array" aca="1" ref="G101" ca="1">_xlfn.NUMBERVALUE(LEFT(SUMPRODUCT(MID(0&amp;'D1-Input'!C99,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10^ROW(INDIRECT("1:"&amp;LEN('D1-Input'!C99)))/10),1)&amp;RIGHT(SUMPRODUCT(MID(0&amp;'D1-Input'!C99, LARGE(INDEX(ISNUMBER(--MID('D1-Input'!C99, ROW(INDIRECT("1:"&amp;LEN('D1-Input'!C99))), 1)) * ROW(INDIRECT("1:"&amp;LEN('D1-Input'!C99))), 0), ROW(INDIRECT("1:"&amp;LEN('D1-Input'!C99))))+1, 1) * 10^ROW(INDIRECT("1:"&amp;LEN('D1-Input'!C99)))/10),1))</f>
        <v>42</v>
      </c>
    </row>
    <row r="102" spans="7:7">
      <c r="G102" cm="1">
        <f t="array" aca="1" ref="G102" ca="1">_xlfn.NUMBERVALUE(LEFT(SUMPRODUCT(MID(0&amp;'D1-Input'!C100,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10^ROW(INDIRECT("1:"&amp;LEN('D1-Input'!C100)))/10),1)&amp;RIGHT(SUMPRODUCT(MID(0&amp;'D1-Input'!C100, LARGE(INDEX(ISNUMBER(--MID('D1-Input'!C100, ROW(INDIRECT("1:"&amp;LEN('D1-Input'!C100))), 1)) * ROW(INDIRECT("1:"&amp;LEN('D1-Input'!C100))), 0), ROW(INDIRECT("1:"&amp;LEN('D1-Input'!C100))))+1, 1) * 10^ROW(INDIRECT("1:"&amp;LEN('D1-Input'!C100)))/10),1))</f>
        <v>77</v>
      </c>
    </row>
    <row r="103" spans="7:7">
      <c r="G103" cm="1">
        <f t="array" aca="1" ref="G103" ca="1">_xlfn.NUMBERVALUE(LEFT(SUMPRODUCT(MID(0&amp;'D1-Input'!C101,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10^ROW(INDIRECT("1:"&amp;LEN('D1-Input'!C101)))/10),1)&amp;RIGHT(SUMPRODUCT(MID(0&amp;'D1-Input'!C101, LARGE(INDEX(ISNUMBER(--MID('D1-Input'!C101, ROW(INDIRECT("1:"&amp;LEN('D1-Input'!C101))), 1)) * ROW(INDIRECT("1:"&amp;LEN('D1-Input'!C101))), 0), ROW(INDIRECT("1:"&amp;LEN('D1-Input'!C101))))+1, 1) * 10^ROW(INDIRECT("1:"&amp;LEN('D1-Input'!C101)))/10),1))</f>
        <v>87</v>
      </c>
    </row>
    <row r="104" spans="7:7">
      <c r="G104" cm="1">
        <f t="array" aca="1" ref="G104" ca="1">_xlfn.NUMBERVALUE(LEFT(SUMPRODUCT(MID(0&amp;'D1-Input'!C102,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10^ROW(INDIRECT("1:"&amp;LEN('D1-Input'!C102)))/10),1)&amp;RIGHT(SUMPRODUCT(MID(0&amp;'D1-Input'!C102, LARGE(INDEX(ISNUMBER(--MID('D1-Input'!C102, ROW(INDIRECT("1:"&amp;LEN('D1-Input'!C102))), 1)) * ROW(INDIRECT("1:"&amp;LEN('D1-Input'!C102))), 0), ROW(INDIRECT("1:"&amp;LEN('D1-Input'!C102))))+1, 1) * 10^ROW(INDIRECT("1:"&amp;LEN('D1-Input'!C102)))/10),1))</f>
        <v>11</v>
      </c>
    </row>
    <row r="105" spans="7:7">
      <c r="G105" cm="1">
        <f t="array" aca="1" ref="G105" ca="1">_xlfn.NUMBERVALUE(LEFT(SUMPRODUCT(MID(0&amp;'D1-Input'!C103,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10^ROW(INDIRECT("1:"&amp;LEN('D1-Input'!C103)))/10),1)&amp;RIGHT(SUMPRODUCT(MID(0&amp;'D1-Input'!C103, LARGE(INDEX(ISNUMBER(--MID('D1-Input'!C103, ROW(INDIRECT("1:"&amp;LEN('D1-Input'!C103))), 1)) * ROW(INDIRECT("1:"&amp;LEN('D1-Input'!C103))), 0), ROW(INDIRECT("1:"&amp;LEN('D1-Input'!C103))))+1, 1) * 10^ROW(INDIRECT("1:"&amp;LEN('D1-Input'!C103)))/10),1))</f>
        <v>12</v>
      </c>
    </row>
    <row r="106" spans="7:7">
      <c r="G106" cm="1">
        <f t="array" aca="1" ref="G106" ca="1">_xlfn.NUMBERVALUE(LEFT(SUMPRODUCT(MID(0&amp;'D1-Input'!C104,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10^ROW(INDIRECT("1:"&amp;LEN('D1-Input'!C104)))/10),1)&amp;RIGHT(SUMPRODUCT(MID(0&amp;'D1-Input'!C104, LARGE(INDEX(ISNUMBER(--MID('D1-Input'!C104, ROW(INDIRECT("1:"&amp;LEN('D1-Input'!C104))), 1)) * ROW(INDIRECT("1:"&amp;LEN('D1-Input'!C104))), 0), ROW(INDIRECT("1:"&amp;LEN('D1-Input'!C104))))+1, 1) * 10^ROW(INDIRECT("1:"&amp;LEN('D1-Input'!C104)))/10),1))</f>
        <v>33</v>
      </c>
    </row>
    <row r="107" spans="7:7">
      <c r="G107" cm="1">
        <f t="array" aca="1" ref="G107" ca="1">_xlfn.NUMBERVALUE(LEFT(SUMPRODUCT(MID(0&amp;'D1-Input'!C105,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10^ROW(INDIRECT("1:"&amp;LEN('D1-Input'!C105)))/10),1)&amp;RIGHT(SUMPRODUCT(MID(0&amp;'D1-Input'!C105, LARGE(INDEX(ISNUMBER(--MID('D1-Input'!C105, ROW(INDIRECT("1:"&amp;LEN('D1-Input'!C105))), 1)) * ROW(INDIRECT("1:"&amp;LEN('D1-Input'!C105))), 0), ROW(INDIRECT("1:"&amp;LEN('D1-Input'!C105))))+1, 1) * 10^ROW(INDIRECT("1:"&amp;LEN('D1-Input'!C105)))/10),1))</f>
        <v>44</v>
      </c>
    </row>
    <row r="108" spans="7:7">
      <c r="G108" cm="1">
        <f t="array" aca="1" ref="G108" ca="1">_xlfn.NUMBERVALUE(LEFT(SUMPRODUCT(MID(0&amp;'D1-Input'!C106,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10^ROW(INDIRECT("1:"&amp;LEN('D1-Input'!C106)))/10),1)&amp;RIGHT(SUMPRODUCT(MID(0&amp;'D1-Input'!C106, LARGE(INDEX(ISNUMBER(--MID('D1-Input'!C106, ROW(INDIRECT("1:"&amp;LEN('D1-Input'!C106))), 1)) * ROW(INDIRECT("1:"&amp;LEN('D1-Input'!C106))), 0), ROW(INDIRECT("1:"&amp;LEN('D1-Input'!C106))))+1, 1) * 10^ROW(INDIRECT("1:"&amp;LEN('D1-Input'!C106)))/10),1))</f>
        <v>77</v>
      </c>
    </row>
    <row r="109" spans="7:7">
      <c r="G109" cm="1">
        <f t="array" aca="1" ref="G109" ca="1">_xlfn.NUMBERVALUE(LEFT(SUMPRODUCT(MID(0&amp;'D1-Input'!C107,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10^ROW(INDIRECT("1:"&amp;LEN('D1-Input'!C107)))/10),1)&amp;RIGHT(SUMPRODUCT(MID(0&amp;'D1-Input'!C107, LARGE(INDEX(ISNUMBER(--MID('D1-Input'!C107, ROW(INDIRECT("1:"&amp;LEN('D1-Input'!C107))), 1)) * ROW(INDIRECT("1:"&amp;LEN('D1-Input'!C107))), 0), ROW(INDIRECT("1:"&amp;LEN('D1-Input'!C107))))+1, 1) * 10^ROW(INDIRECT("1:"&amp;LEN('D1-Input'!C107)))/10),1))</f>
        <v>77</v>
      </c>
    </row>
    <row r="110" spans="7:7">
      <c r="G110" cm="1">
        <f t="array" aca="1" ref="G110" ca="1">_xlfn.NUMBERVALUE(LEFT(SUMPRODUCT(MID(0&amp;'D1-Input'!C108,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10^ROW(INDIRECT("1:"&amp;LEN('D1-Input'!C108)))/10),1)&amp;RIGHT(SUMPRODUCT(MID(0&amp;'D1-Input'!C108, LARGE(INDEX(ISNUMBER(--MID('D1-Input'!C108, ROW(INDIRECT("1:"&amp;LEN('D1-Input'!C108))), 1)) * ROW(INDIRECT("1:"&amp;LEN('D1-Input'!C108))), 0), ROW(INDIRECT("1:"&amp;LEN('D1-Input'!C108))))+1, 1) * 10^ROW(INDIRECT("1:"&amp;LEN('D1-Input'!C108)))/10),1))</f>
        <v>57</v>
      </c>
    </row>
    <row r="111" spans="7:7">
      <c r="G111" cm="1">
        <f t="array" aca="1" ref="G111" ca="1">_xlfn.NUMBERVALUE(LEFT(SUMPRODUCT(MID(0&amp;'D1-Input'!C109,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10^ROW(INDIRECT("1:"&amp;LEN('D1-Input'!C109)))/10),1)&amp;RIGHT(SUMPRODUCT(MID(0&amp;'D1-Input'!C109, LARGE(INDEX(ISNUMBER(--MID('D1-Input'!C109, ROW(INDIRECT("1:"&amp;LEN('D1-Input'!C109))), 1)) * ROW(INDIRECT("1:"&amp;LEN('D1-Input'!C109))), 0), ROW(INDIRECT("1:"&amp;LEN('D1-Input'!C109))))+1, 1) * 10^ROW(INDIRECT("1:"&amp;LEN('D1-Input'!C109)))/10),1))</f>
        <v>48</v>
      </c>
    </row>
    <row r="112" spans="7:7">
      <c r="G112" cm="1">
        <f t="array" aca="1" ref="G112" ca="1">_xlfn.NUMBERVALUE(LEFT(SUMPRODUCT(MID(0&amp;'D1-Input'!C110,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10^ROW(INDIRECT("1:"&amp;LEN('D1-Input'!C110)))/10),1)&amp;RIGHT(SUMPRODUCT(MID(0&amp;'D1-Input'!C110, LARGE(INDEX(ISNUMBER(--MID('D1-Input'!C110, ROW(INDIRECT("1:"&amp;LEN('D1-Input'!C110))), 1)) * ROW(INDIRECT("1:"&amp;LEN('D1-Input'!C110))), 0), ROW(INDIRECT("1:"&amp;LEN('D1-Input'!C110))))+1, 1) * 10^ROW(INDIRECT("1:"&amp;LEN('D1-Input'!C110)))/10),1))</f>
        <v>26</v>
      </c>
    </row>
    <row r="113" spans="7:7">
      <c r="G113" cm="1">
        <f t="array" aca="1" ref="G113" ca="1">_xlfn.NUMBERVALUE(LEFT(SUMPRODUCT(MID(0&amp;'D1-Input'!C111,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10^ROW(INDIRECT("1:"&amp;LEN('D1-Input'!C111)))/10),1)&amp;RIGHT(SUMPRODUCT(MID(0&amp;'D1-Input'!C111, LARGE(INDEX(ISNUMBER(--MID('D1-Input'!C111, ROW(INDIRECT("1:"&amp;LEN('D1-Input'!C111))), 1)) * ROW(INDIRECT("1:"&amp;LEN('D1-Input'!C111))), 0), ROW(INDIRECT("1:"&amp;LEN('D1-Input'!C111))))+1, 1) * 10^ROW(INDIRECT("1:"&amp;LEN('D1-Input'!C111)))/10),1))</f>
        <v>31</v>
      </c>
    </row>
    <row r="114" spans="7:7">
      <c r="G114" cm="1">
        <f t="array" aca="1" ref="G114" ca="1">_xlfn.NUMBERVALUE(LEFT(SUMPRODUCT(MID(0&amp;'D1-Input'!C112,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10^ROW(INDIRECT("1:"&amp;LEN('D1-Input'!C112)))/10),1)&amp;RIGHT(SUMPRODUCT(MID(0&amp;'D1-Input'!C112, LARGE(INDEX(ISNUMBER(--MID('D1-Input'!C112, ROW(INDIRECT("1:"&amp;LEN('D1-Input'!C112))), 1)) * ROW(INDIRECT("1:"&amp;LEN('D1-Input'!C112))), 0), ROW(INDIRECT("1:"&amp;LEN('D1-Input'!C112))))+1, 1) * 10^ROW(INDIRECT("1:"&amp;LEN('D1-Input'!C112)))/10),1))</f>
        <v>46</v>
      </c>
    </row>
    <row r="115" spans="7:7">
      <c r="G115" cm="1">
        <f t="array" aca="1" ref="G115" ca="1">_xlfn.NUMBERVALUE(LEFT(SUMPRODUCT(MID(0&amp;'D1-Input'!C113,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10^ROW(INDIRECT("1:"&amp;LEN('D1-Input'!C113)))/10),1)&amp;RIGHT(SUMPRODUCT(MID(0&amp;'D1-Input'!C113, LARGE(INDEX(ISNUMBER(--MID('D1-Input'!C113, ROW(INDIRECT("1:"&amp;LEN('D1-Input'!C113))), 1)) * ROW(INDIRECT("1:"&amp;LEN('D1-Input'!C113))), 0), ROW(INDIRECT("1:"&amp;LEN('D1-Input'!C113))))+1, 1) * 10^ROW(INDIRECT("1:"&amp;LEN('D1-Input'!C113)))/10),1))</f>
        <v>68</v>
      </c>
    </row>
    <row r="116" spans="7:7">
      <c r="G116" cm="1">
        <f t="array" aca="1" ref="G116" ca="1">_xlfn.NUMBERVALUE(LEFT(SUMPRODUCT(MID(0&amp;'D1-Input'!C114,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10^ROW(INDIRECT("1:"&amp;LEN('D1-Input'!C114)))/10),1)&amp;RIGHT(SUMPRODUCT(MID(0&amp;'D1-Input'!C114, LARGE(INDEX(ISNUMBER(--MID('D1-Input'!C114, ROW(INDIRECT("1:"&amp;LEN('D1-Input'!C114))), 1)) * ROW(INDIRECT("1:"&amp;LEN('D1-Input'!C114))), 0), ROW(INDIRECT("1:"&amp;LEN('D1-Input'!C114))))+1, 1) * 10^ROW(INDIRECT("1:"&amp;LEN('D1-Input'!C114)))/10),1))</f>
        <v>72</v>
      </c>
    </row>
    <row r="117" spans="7:7">
      <c r="G117" cm="1">
        <f t="array" aca="1" ref="G117" ca="1">_xlfn.NUMBERVALUE(LEFT(SUMPRODUCT(MID(0&amp;'D1-Input'!C115,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10^ROW(INDIRECT("1:"&amp;LEN('D1-Input'!C115)))/10),1)&amp;RIGHT(SUMPRODUCT(MID(0&amp;'D1-Input'!C115, LARGE(INDEX(ISNUMBER(--MID('D1-Input'!C115, ROW(INDIRECT("1:"&amp;LEN('D1-Input'!C115))), 1)) * ROW(INDIRECT("1:"&amp;LEN('D1-Input'!C115))), 0), ROW(INDIRECT("1:"&amp;LEN('D1-Input'!C115))))+1, 1) * 10^ROW(INDIRECT("1:"&amp;LEN('D1-Input'!C115)))/10),1))</f>
        <v>57</v>
      </c>
    </row>
    <row r="118" spans="7:7">
      <c r="G118" cm="1">
        <f t="array" aca="1" ref="G118" ca="1">_xlfn.NUMBERVALUE(LEFT(SUMPRODUCT(MID(0&amp;'D1-Input'!C116,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10^ROW(INDIRECT("1:"&amp;LEN('D1-Input'!C116)))/10),1)&amp;RIGHT(SUMPRODUCT(MID(0&amp;'D1-Input'!C116, LARGE(INDEX(ISNUMBER(--MID('D1-Input'!C116, ROW(INDIRECT("1:"&amp;LEN('D1-Input'!C116))), 1)) * ROW(INDIRECT("1:"&amp;LEN('D1-Input'!C116))), 0), ROW(INDIRECT("1:"&amp;LEN('D1-Input'!C116))))+1, 1) * 10^ROW(INDIRECT("1:"&amp;LEN('D1-Input'!C116)))/10),1))</f>
        <v>16</v>
      </c>
    </row>
    <row r="119" spans="7:7">
      <c r="G119" cm="1">
        <f t="array" aca="1" ref="G119" ca="1">_xlfn.NUMBERVALUE(LEFT(SUMPRODUCT(MID(0&amp;'D1-Input'!C117,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10^ROW(INDIRECT("1:"&amp;LEN('D1-Input'!C117)))/10),1)&amp;RIGHT(SUMPRODUCT(MID(0&amp;'D1-Input'!C117, LARGE(INDEX(ISNUMBER(--MID('D1-Input'!C117, ROW(INDIRECT("1:"&amp;LEN('D1-Input'!C117))), 1)) * ROW(INDIRECT("1:"&amp;LEN('D1-Input'!C117))), 0), ROW(INDIRECT("1:"&amp;LEN('D1-Input'!C117))))+1, 1) * 10^ROW(INDIRECT("1:"&amp;LEN('D1-Input'!C117)))/10),1))</f>
        <v>77</v>
      </c>
    </row>
    <row r="120" spans="7:7">
      <c r="G120" cm="1">
        <f t="array" aca="1" ref="G120" ca="1">_xlfn.NUMBERVALUE(LEFT(SUMPRODUCT(MID(0&amp;'D1-Input'!C118,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10^ROW(INDIRECT("1:"&amp;LEN('D1-Input'!C118)))/10),1)&amp;RIGHT(SUMPRODUCT(MID(0&amp;'D1-Input'!C118, LARGE(INDEX(ISNUMBER(--MID('D1-Input'!C118, ROW(INDIRECT("1:"&amp;LEN('D1-Input'!C118))), 1)) * ROW(INDIRECT("1:"&amp;LEN('D1-Input'!C118))), 0), ROW(INDIRECT("1:"&amp;LEN('D1-Input'!C118))))+1, 1) * 10^ROW(INDIRECT("1:"&amp;LEN('D1-Input'!C118)))/10),1))</f>
        <v>66</v>
      </c>
    </row>
    <row r="121" spans="7:7">
      <c r="G121" cm="1">
        <f t="array" aca="1" ref="G121" ca="1">_xlfn.NUMBERVALUE(LEFT(SUMPRODUCT(MID(0&amp;'D1-Input'!C119,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10^ROW(INDIRECT("1:"&amp;LEN('D1-Input'!C119)))/10),1)&amp;RIGHT(SUMPRODUCT(MID(0&amp;'D1-Input'!C119, LARGE(INDEX(ISNUMBER(--MID('D1-Input'!C119, ROW(INDIRECT("1:"&amp;LEN('D1-Input'!C119))), 1)) * ROW(INDIRECT("1:"&amp;LEN('D1-Input'!C119))), 0), ROW(INDIRECT("1:"&amp;LEN('D1-Input'!C119))))+1, 1) * 10^ROW(INDIRECT("1:"&amp;LEN('D1-Input'!C119)))/10),1))</f>
        <v>33</v>
      </c>
    </row>
    <row r="122" spans="7:7">
      <c r="G122" cm="1">
        <f t="array" aca="1" ref="G122" ca="1">_xlfn.NUMBERVALUE(LEFT(SUMPRODUCT(MID(0&amp;'D1-Input'!C120,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10^ROW(INDIRECT("1:"&amp;LEN('D1-Input'!C120)))/10),1)&amp;RIGHT(SUMPRODUCT(MID(0&amp;'D1-Input'!C120, LARGE(INDEX(ISNUMBER(--MID('D1-Input'!C120, ROW(INDIRECT("1:"&amp;LEN('D1-Input'!C120))), 1)) * ROW(INDIRECT("1:"&amp;LEN('D1-Input'!C120))), 0), ROW(INDIRECT("1:"&amp;LEN('D1-Input'!C120))))+1, 1) * 10^ROW(INDIRECT("1:"&amp;LEN('D1-Input'!C120)))/10),1))</f>
        <v>13</v>
      </c>
    </row>
    <row r="123" spans="7:7">
      <c r="G123" cm="1">
        <f t="array" aca="1" ref="G123" ca="1">_xlfn.NUMBERVALUE(LEFT(SUMPRODUCT(MID(0&amp;'D1-Input'!C121,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10^ROW(INDIRECT("1:"&amp;LEN('D1-Input'!C121)))/10),1)&amp;RIGHT(SUMPRODUCT(MID(0&amp;'D1-Input'!C121, LARGE(INDEX(ISNUMBER(--MID('D1-Input'!C121, ROW(INDIRECT("1:"&amp;LEN('D1-Input'!C121))), 1)) * ROW(INDIRECT("1:"&amp;LEN('D1-Input'!C121))), 0), ROW(INDIRECT("1:"&amp;LEN('D1-Input'!C121))))+1, 1) * 10^ROW(INDIRECT("1:"&amp;LEN('D1-Input'!C121)))/10),1))</f>
        <v>66</v>
      </c>
    </row>
    <row r="124" spans="7:7">
      <c r="G124" cm="1">
        <f t="array" aca="1" ref="G124" ca="1">_xlfn.NUMBERVALUE(LEFT(SUMPRODUCT(MID(0&amp;'D1-Input'!C122,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10^ROW(INDIRECT("1:"&amp;LEN('D1-Input'!C122)))/10),1)&amp;RIGHT(SUMPRODUCT(MID(0&amp;'D1-Input'!C122, LARGE(INDEX(ISNUMBER(--MID('D1-Input'!C122, ROW(INDIRECT("1:"&amp;LEN('D1-Input'!C122))), 1)) * ROW(INDIRECT("1:"&amp;LEN('D1-Input'!C122))), 0), ROW(INDIRECT("1:"&amp;LEN('D1-Input'!C122))))+1, 1) * 10^ROW(INDIRECT("1:"&amp;LEN('D1-Input'!C122)))/10),1))</f>
        <v>77</v>
      </c>
    </row>
    <row r="125" spans="7:7">
      <c r="G125" cm="1">
        <f t="array" aca="1" ref="G125" ca="1">_xlfn.NUMBERVALUE(LEFT(SUMPRODUCT(MID(0&amp;'D1-Input'!C123,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10^ROW(INDIRECT("1:"&amp;LEN('D1-Input'!C123)))/10),1)&amp;RIGHT(SUMPRODUCT(MID(0&amp;'D1-Input'!C123, LARGE(INDEX(ISNUMBER(--MID('D1-Input'!C123, ROW(INDIRECT("1:"&amp;LEN('D1-Input'!C123))), 1)) * ROW(INDIRECT("1:"&amp;LEN('D1-Input'!C123))), 0), ROW(INDIRECT("1:"&amp;LEN('D1-Input'!C123))))+1, 1) * 10^ROW(INDIRECT("1:"&amp;LEN('D1-Input'!C123)))/10),1))</f>
        <v>77</v>
      </c>
    </row>
    <row r="126" spans="7:7">
      <c r="G126" cm="1">
        <f t="array" aca="1" ref="G126" ca="1">_xlfn.NUMBERVALUE(LEFT(SUMPRODUCT(MID(0&amp;'D1-Input'!C124,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10^ROW(INDIRECT("1:"&amp;LEN('D1-Input'!C124)))/10),1)&amp;RIGHT(SUMPRODUCT(MID(0&amp;'D1-Input'!C124, LARGE(INDEX(ISNUMBER(--MID('D1-Input'!C124, ROW(INDIRECT("1:"&amp;LEN('D1-Input'!C124))), 1)) * ROW(INDIRECT("1:"&amp;LEN('D1-Input'!C124))), 0), ROW(INDIRECT("1:"&amp;LEN('D1-Input'!C124))))+1, 1) * 10^ROW(INDIRECT("1:"&amp;LEN('D1-Input'!C124)))/10),1))</f>
        <v>88</v>
      </c>
    </row>
    <row r="127" spans="7:7">
      <c r="G127" cm="1">
        <f t="array" aca="1" ref="G127" ca="1">_xlfn.NUMBERVALUE(LEFT(SUMPRODUCT(MID(0&amp;'D1-Input'!C125,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10^ROW(INDIRECT("1:"&amp;LEN('D1-Input'!C125)))/10),1)&amp;RIGHT(SUMPRODUCT(MID(0&amp;'D1-Input'!C125, LARGE(INDEX(ISNUMBER(--MID('D1-Input'!C125, ROW(INDIRECT("1:"&amp;LEN('D1-Input'!C125))), 1)) * ROW(INDIRECT("1:"&amp;LEN('D1-Input'!C125))), 0), ROW(INDIRECT("1:"&amp;LEN('D1-Input'!C125))))+1, 1) * 10^ROW(INDIRECT("1:"&amp;LEN('D1-Input'!C125)))/10),1))</f>
        <v>79</v>
      </c>
    </row>
    <row r="128" spans="7:7">
      <c r="G128" cm="1">
        <f t="array" aca="1" ref="G128" ca="1">_xlfn.NUMBERVALUE(LEFT(SUMPRODUCT(MID(0&amp;'D1-Input'!C126,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10^ROW(INDIRECT("1:"&amp;LEN('D1-Input'!C126)))/10),1)&amp;RIGHT(SUMPRODUCT(MID(0&amp;'D1-Input'!C126, LARGE(INDEX(ISNUMBER(--MID('D1-Input'!C126, ROW(INDIRECT("1:"&amp;LEN('D1-Input'!C126))), 1)) * ROW(INDIRECT("1:"&amp;LEN('D1-Input'!C126))), 0), ROW(INDIRECT("1:"&amp;LEN('D1-Input'!C126))))+1, 1) * 10^ROW(INDIRECT("1:"&amp;LEN('D1-Input'!C126)))/10),1))</f>
        <v>55</v>
      </c>
    </row>
    <row r="129" spans="7:7">
      <c r="G129" cm="1">
        <f t="array" aca="1" ref="G129" ca="1">_xlfn.NUMBERVALUE(LEFT(SUMPRODUCT(MID(0&amp;'D1-Input'!C127,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10^ROW(INDIRECT("1:"&amp;LEN('D1-Input'!C127)))/10),1)&amp;RIGHT(SUMPRODUCT(MID(0&amp;'D1-Input'!C127, LARGE(INDEX(ISNUMBER(--MID('D1-Input'!C127, ROW(INDIRECT("1:"&amp;LEN('D1-Input'!C127))), 1)) * ROW(INDIRECT("1:"&amp;LEN('D1-Input'!C127))), 0), ROW(INDIRECT("1:"&amp;LEN('D1-Input'!C127))))+1, 1) * 10^ROW(INDIRECT("1:"&amp;LEN('D1-Input'!C127)))/10),1))</f>
        <v>33</v>
      </c>
    </row>
    <row r="130" spans="7:7">
      <c r="G130" cm="1">
        <f t="array" aca="1" ref="G130" ca="1">_xlfn.NUMBERVALUE(LEFT(SUMPRODUCT(MID(0&amp;'D1-Input'!C128,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10^ROW(INDIRECT("1:"&amp;LEN('D1-Input'!C128)))/10),1)&amp;RIGHT(SUMPRODUCT(MID(0&amp;'D1-Input'!C128, LARGE(INDEX(ISNUMBER(--MID('D1-Input'!C128, ROW(INDIRECT("1:"&amp;LEN('D1-Input'!C128))), 1)) * ROW(INDIRECT("1:"&amp;LEN('D1-Input'!C128))), 0), ROW(INDIRECT("1:"&amp;LEN('D1-Input'!C128))))+1, 1) * 10^ROW(INDIRECT("1:"&amp;LEN('D1-Input'!C128)))/10),1))</f>
        <v>72</v>
      </c>
    </row>
    <row r="131" spans="7:7">
      <c r="G131" cm="1">
        <f t="array" aca="1" ref="G131" ca="1">_xlfn.NUMBERVALUE(LEFT(SUMPRODUCT(MID(0&amp;'D1-Input'!C129,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10^ROW(INDIRECT("1:"&amp;LEN('D1-Input'!C129)))/10),1)&amp;RIGHT(SUMPRODUCT(MID(0&amp;'D1-Input'!C129, LARGE(INDEX(ISNUMBER(--MID('D1-Input'!C129, ROW(INDIRECT("1:"&amp;LEN('D1-Input'!C129))), 1)) * ROW(INDIRECT("1:"&amp;LEN('D1-Input'!C129))), 0), ROW(INDIRECT("1:"&amp;LEN('D1-Input'!C129))))+1, 1) * 10^ROW(INDIRECT("1:"&amp;LEN('D1-Input'!C129)))/10),1))</f>
        <v>11</v>
      </c>
    </row>
    <row r="132" spans="7:7">
      <c r="G132" cm="1">
        <f t="array" aca="1" ref="G132" ca="1">_xlfn.NUMBERVALUE(LEFT(SUMPRODUCT(MID(0&amp;'D1-Input'!C130,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10^ROW(INDIRECT("1:"&amp;LEN('D1-Input'!C130)))/10),1)&amp;RIGHT(SUMPRODUCT(MID(0&amp;'D1-Input'!C130, LARGE(INDEX(ISNUMBER(--MID('D1-Input'!C130, ROW(INDIRECT("1:"&amp;LEN('D1-Input'!C130))), 1)) * ROW(INDIRECT("1:"&amp;LEN('D1-Input'!C130))), 0), ROW(INDIRECT("1:"&amp;LEN('D1-Input'!C130))))+1, 1) * 10^ROW(INDIRECT("1:"&amp;LEN('D1-Input'!C130)))/10),1))</f>
        <v>33</v>
      </c>
    </row>
    <row r="133" spans="7:7">
      <c r="G133" cm="1">
        <f t="array" aca="1" ref="G133" ca="1">_xlfn.NUMBERVALUE(LEFT(SUMPRODUCT(MID(0&amp;'D1-Input'!C131,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10^ROW(INDIRECT("1:"&amp;LEN('D1-Input'!C131)))/10),1)&amp;RIGHT(SUMPRODUCT(MID(0&amp;'D1-Input'!C131, LARGE(INDEX(ISNUMBER(--MID('D1-Input'!C131, ROW(INDIRECT("1:"&amp;LEN('D1-Input'!C131))), 1)) * ROW(INDIRECT("1:"&amp;LEN('D1-Input'!C131))), 0), ROW(INDIRECT("1:"&amp;LEN('D1-Input'!C131))))+1, 1) * 10^ROW(INDIRECT("1:"&amp;LEN('D1-Input'!C131)))/10),1))</f>
        <v>29</v>
      </c>
    </row>
    <row r="134" spans="7:7">
      <c r="G134" cm="1">
        <f t="array" aca="1" ref="G134" ca="1">_xlfn.NUMBERVALUE(LEFT(SUMPRODUCT(MID(0&amp;'D1-Input'!C132,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10^ROW(INDIRECT("1:"&amp;LEN('D1-Input'!C132)))/10),1)&amp;RIGHT(SUMPRODUCT(MID(0&amp;'D1-Input'!C132, LARGE(INDEX(ISNUMBER(--MID('D1-Input'!C132, ROW(INDIRECT("1:"&amp;LEN('D1-Input'!C132))), 1)) * ROW(INDIRECT("1:"&amp;LEN('D1-Input'!C132))), 0), ROW(INDIRECT("1:"&amp;LEN('D1-Input'!C132))))+1, 1) * 10^ROW(INDIRECT("1:"&amp;LEN('D1-Input'!C132)))/10),1))</f>
        <v>66</v>
      </c>
    </row>
    <row r="135" spans="7:7">
      <c r="G135" cm="1">
        <f t="array" aca="1" ref="G135" ca="1">_xlfn.NUMBERVALUE(LEFT(SUMPRODUCT(MID(0&amp;'D1-Input'!C133,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10^ROW(INDIRECT("1:"&amp;LEN('D1-Input'!C133)))/10),1)&amp;RIGHT(SUMPRODUCT(MID(0&amp;'D1-Input'!C133, LARGE(INDEX(ISNUMBER(--MID('D1-Input'!C133, ROW(INDIRECT("1:"&amp;LEN('D1-Input'!C133))), 1)) * ROW(INDIRECT("1:"&amp;LEN('D1-Input'!C133))), 0), ROW(INDIRECT("1:"&amp;LEN('D1-Input'!C133))))+1, 1) * 10^ROW(INDIRECT("1:"&amp;LEN('D1-Input'!C133)))/10),1))</f>
        <v>76</v>
      </c>
    </row>
    <row r="136" spans="7:7">
      <c r="G136" cm="1">
        <f t="array" aca="1" ref="G136" ca="1">_xlfn.NUMBERVALUE(LEFT(SUMPRODUCT(MID(0&amp;'D1-Input'!C134,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10^ROW(INDIRECT("1:"&amp;LEN('D1-Input'!C134)))/10),1)&amp;RIGHT(SUMPRODUCT(MID(0&amp;'D1-Input'!C134, LARGE(INDEX(ISNUMBER(--MID('D1-Input'!C134, ROW(INDIRECT("1:"&amp;LEN('D1-Input'!C134))), 1)) * ROW(INDIRECT("1:"&amp;LEN('D1-Input'!C134))), 0), ROW(INDIRECT("1:"&amp;LEN('D1-Input'!C134))))+1, 1) * 10^ROW(INDIRECT("1:"&amp;LEN('D1-Input'!C134)))/10),1))</f>
        <v>49</v>
      </c>
    </row>
    <row r="137" spans="7:7">
      <c r="G137" cm="1">
        <f t="array" aca="1" ref="G137" ca="1">_xlfn.NUMBERVALUE(LEFT(SUMPRODUCT(MID(0&amp;'D1-Input'!C135,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10^ROW(INDIRECT("1:"&amp;LEN('D1-Input'!C135)))/10),1)&amp;RIGHT(SUMPRODUCT(MID(0&amp;'D1-Input'!C135, LARGE(INDEX(ISNUMBER(--MID('D1-Input'!C135, ROW(INDIRECT("1:"&amp;LEN('D1-Input'!C135))), 1)) * ROW(INDIRECT("1:"&amp;LEN('D1-Input'!C135))), 0), ROW(INDIRECT("1:"&amp;LEN('D1-Input'!C135))))+1, 1) * 10^ROW(INDIRECT("1:"&amp;LEN('D1-Input'!C135)))/10),1))</f>
        <v>92</v>
      </c>
    </row>
    <row r="138" spans="7:7">
      <c r="G138" cm="1">
        <f t="array" aca="1" ref="G138" ca="1">_xlfn.NUMBERVALUE(LEFT(SUMPRODUCT(MID(0&amp;'D1-Input'!C136,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10^ROW(INDIRECT("1:"&amp;LEN('D1-Input'!C136)))/10),1)&amp;RIGHT(SUMPRODUCT(MID(0&amp;'D1-Input'!C136, LARGE(INDEX(ISNUMBER(--MID('D1-Input'!C136, ROW(INDIRECT("1:"&amp;LEN('D1-Input'!C136))), 1)) * ROW(INDIRECT("1:"&amp;LEN('D1-Input'!C136))), 0), ROW(INDIRECT("1:"&amp;LEN('D1-Input'!C136))))+1, 1) * 10^ROW(INDIRECT("1:"&amp;LEN('D1-Input'!C136)))/10),1))</f>
        <v>99</v>
      </c>
    </row>
    <row r="139" spans="7:7">
      <c r="G139" cm="1">
        <f t="array" aca="1" ref="G139" ca="1">_xlfn.NUMBERVALUE(LEFT(SUMPRODUCT(MID(0&amp;'D1-Input'!C137,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10^ROW(INDIRECT("1:"&amp;LEN('D1-Input'!C137)))/10),1)&amp;RIGHT(SUMPRODUCT(MID(0&amp;'D1-Input'!C137, LARGE(INDEX(ISNUMBER(--MID('D1-Input'!C137, ROW(INDIRECT("1:"&amp;LEN('D1-Input'!C137))), 1)) * ROW(INDIRECT("1:"&amp;LEN('D1-Input'!C137))), 0), ROW(INDIRECT("1:"&amp;LEN('D1-Input'!C137))))+1, 1) * 10^ROW(INDIRECT("1:"&amp;LEN('D1-Input'!C137)))/10),1))</f>
        <v>33</v>
      </c>
    </row>
    <row r="140" spans="7:7">
      <c r="G140" cm="1">
        <f t="array" aca="1" ref="G140" ca="1">_xlfn.NUMBERVALUE(LEFT(SUMPRODUCT(MID(0&amp;'D1-Input'!C138,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10^ROW(INDIRECT("1:"&amp;LEN('D1-Input'!C138)))/10),1)&amp;RIGHT(SUMPRODUCT(MID(0&amp;'D1-Input'!C138, LARGE(INDEX(ISNUMBER(--MID('D1-Input'!C138, ROW(INDIRECT("1:"&amp;LEN('D1-Input'!C138))), 1)) * ROW(INDIRECT("1:"&amp;LEN('D1-Input'!C138))), 0), ROW(INDIRECT("1:"&amp;LEN('D1-Input'!C138))))+1, 1) * 10^ROW(INDIRECT("1:"&amp;LEN('D1-Input'!C138)))/10),1))</f>
        <v>99</v>
      </c>
    </row>
    <row r="141" spans="7:7">
      <c r="G141" cm="1">
        <f t="array" aca="1" ref="G141" ca="1">_xlfn.NUMBERVALUE(LEFT(SUMPRODUCT(MID(0&amp;'D1-Input'!C139,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10^ROW(INDIRECT("1:"&amp;LEN('D1-Input'!C139)))/10),1)&amp;RIGHT(SUMPRODUCT(MID(0&amp;'D1-Input'!C139, LARGE(INDEX(ISNUMBER(--MID('D1-Input'!C139, ROW(INDIRECT("1:"&amp;LEN('D1-Input'!C139))), 1)) * ROW(INDIRECT("1:"&amp;LEN('D1-Input'!C139))), 0), ROW(INDIRECT("1:"&amp;LEN('D1-Input'!C139))))+1, 1) * 10^ROW(INDIRECT("1:"&amp;LEN('D1-Input'!C139)))/10),1))</f>
        <v>66</v>
      </c>
    </row>
    <row r="142" spans="7:7">
      <c r="G142" cm="1">
        <f t="array" aca="1" ref="G142" ca="1">_xlfn.NUMBERVALUE(LEFT(SUMPRODUCT(MID(0&amp;'D1-Input'!C140,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10^ROW(INDIRECT("1:"&amp;LEN('D1-Input'!C140)))/10),1)&amp;RIGHT(SUMPRODUCT(MID(0&amp;'D1-Input'!C140, LARGE(INDEX(ISNUMBER(--MID('D1-Input'!C140, ROW(INDIRECT("1:"&amp;LEN('D1-Input'!C140))), 1)) * ROW(INDIRECT("1:"&amp;LEN('D1-Input'!C140))), 0), ROW(INDIRECT("1:"&amp;LEN('D1-Input'!C140))))+1, 1) * 10^ROW(INDIRECT("1:"&amp;LEN('D1-Input'!C140)))/10),1))</f>
        <v>64</v>
      </c>
    </row>
    <row r="143" spans="7:7">
      <c r="G143" cm="1">
        <f t="array" aca="1" ref="G143" ca="1">_xlfn.NUMBERVALUE(LEFT(SUMPRODUCT(MID(0&amp;'D1-Input'!C141,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10^ROW(INDIRECT("1:"&amp;LEN('D1-Input'!C141)))/10),1)&amp;RIGHT(SUMPRODUCT(MID(0&amp;'D1-Input'!C141, LARGE(INDEX(ISNUMBER(--MID('D1-Input'!C141, ROW(INDIRECT("1:"&amp;LEN('D1-Input'!C141))), 1)) * ROW(INDIRECT("1:"&amp;LEN('D1-Input'!C141))), 0), ROW(INDIRECT("1:"&amp;LEN('D1-Input'!C141))))+1, 1) * 10^ROW(INDIRECT("1:"&amp;LEN('D1-Input'!C141)))/10),1))</f>
        <v>49</v>
      </c>
    </row>
    <row r="144" spans="7:7">
      <c r="G144" cm="1">
        <f t="array" aca="1" ref="G144" ca="1">_xlfn.NUMBERVALUE(LEFT(SUMPRODUCT(MID(0&amp;'D1-Input'!C142,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10^ROW(INDIRECT("1:"&amp;LEN('D1-Input'!C142)))/10),1)&amp;RIGHT(SUMPRODUCT(MID(0&amp;'D1-Input'!C142, LARGE(INDEX(ISNUMBER(--MID('D1-Input'!C142, ROW(INDIRECT("1:"&amp;LEN('D1-Input'!C142))), 1)) * ROW(INDIRECT("1:"&amp;LEN('D1-Input'!C142))), 0), ROW(INDIRECT("1:"&amp;LEN('D1-Input'!C142))))+1, 1) * 10^ROW(INDIRECT("1:"&amp;LEN('D1-Input'!C142)))/10),1))</f>
        <v>38</v>
      </c>
    </row>
    <row r="145" spans="7:7">
      <c r="G145" cm="1">
        <f t="array" aca="1" ref="G145" ca="1">_xlfn.NUMBERVALUE(LEFT(SUMPRODUCT(MID(0&amp;'D1-Input'!C143,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10^ROW(INDIRECT("1:"&amp;LEN('D1-Input'!C143)))/10),1)&amp;RIGHT(SUMPRODUCT(MID(0&amp;'D1-Input'!C143, LARGE(INDEX(ISNUMBER(--MID('D1-Input'!C143, ROW(INDIRECT("1:"&amp;LEN('D1-Input'!C143))), 1)) * ROW(INDIRECT("1:"&amp;LEN('D1-Input'!C143))), 0), ROW(INDIRECT("1:"&amp;LEN('D1-Input'!C143))))+1, 1) * 10^ROW(INDIRECT("1:"&amp;LEN('D1-Input'!C143)))/10),1))</f>
        <v>22</v>
      </c>
    </row>
    <row r="146" spans="7:7">
      <c r="G146" cm="1">
        <f t="array" aca="1" ref="G146" ca="1">_xlfn.NUMBERVALUE(LEFT(SUMPRODUCT(MID(0&amp;'D1-Input'!C144,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10^ROW(INDIRECT("1:"&amp;LEN('D1-Input'!C144)))/10),1)&amp;RIGHT(SUMPRODUCT(MID(0&amp;'D1-Input'!C144, LARGE(INDEX(ISNUMBER(--MID('D1-Input'!C144, ROW(INDIRECT("1:"&amp;LEN('D1-Input'!C144))), 1)) * ROW(INDIRECT("1:"&amp;LEN('D1-Input'!C144))), 0), ROW(INDIRECT("1:"&amp;LEN('D1-Input'!C144))))+1, 1) * 10^ROW(INDIRECT("1:"&amp;LEN('D1-Input'!C144)))/10),1))</f>
        <v>11</v>
      </c>
    </row>
    <row r="147" spans="7:7">
      <c r="G147" cm="1">
        <f t="array" aca="1" ref="G147" ca="1">_xlfn.NUMBERVALUE(LEFT(SUMPRODUCT(MID(0&amp;'D1-Input'!C145,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10^ROW(INDIRECT("1:"&amp;LEN('D1-Input'!C145)))/10),1)&amp;RIGHT(SUMPRODUCT(MID(0&amp;'D1-Input'!C145, LARGE(INDEX(ISNUMBER(--MID('D1-Input'!C145, ROW(INDIRECT("1:"&amp;LEN('D1-Input'!C145))), 1)) * ROW(INDIRECT("1:"&amp;LEN('D1-Input'!C145))), 0), ROW(INDIRECT("1:"&amp;LEN('D1-Input'!C145))))+1, 1) * 10^ROW(INDIRECT("1:"&amp;LEN('D1-Input'!C145)))/10),1))</f>
        <v>45</v>
      </c>
    </row>
    <row r="148" spans="7:7">
      <c r="G148" cm="1">
        <f t="array" aca="1" ref="G148" ca="1">_xlfn.NUMBERVALUE(LEFT(SUMPRODUCT(MID(0&amp;'D1-Input'!C146,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10^ROW(INDIRECT("1:"&amp;LEN('D1-Input'!C146)))/10),1)&amp;RIGHT(SUMPRODUCT(MID(0&amp;'D1-Input'!C146, LARGE(INDEX(ISNUMBER(--MID('D1-Input'!C146, ROW(INDIRECT("1:"&amp;LEN('D1-Input'!C146))), 1)) * ROW(INDIRECT("1:"&amp;LEN('D1-Input'!C146))), 0), ROW(INDIRECT("1:"&amp;LEN('D1-Input'!C146))))+1, 1) * 10^ROW(INDIRECT("1:"&amp;LEN('D1-Input'!C146)))/10),1))</f>
        <v>34</v>
      </c>
    </row>
    <row r="149" spans="7:7">
      <c r="G149" cm="1">
        <f t="array" aca="1" ref="G149" ca="1">_xlfn.NUMBERVALUE(LEFT(SUMPRODUCT(MID(0&amp;'D1-Input'!C147,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10^ROW(INDIRECT("1:"&amp;LEN('D1-Input'!C147)))/10),1)&amp;RIGHT(SUMPRODUCT(MID(0&amp;'D1-Input'!C147, LARGE(INDEX(ISNUMBER(--MID('D1-Input'!C147, ROW(INDIRECT("1:"&amp;LEN('D1-Input'!C147))), 1)) * ROW(INDIRECT("1:"&amp;LEN('D1-Input'!C147))), 0), ROW(INDIRECT("1:"&amp;LEN('D1-Input'!C147))))+1, 1) * 10^ROW(INDIRECT("1:"&amp;LEN('D1-Input'!C147)))/10),1))</f>
        <v>95</v>
      </c>
    </row>
    <row r="150" spans="7:7">
      <c r="G150" cm="1">
        <f t="array" aca="1" ref="G150" ca="1">_xlfn.NUMBERVALUE(LEFT(SUMPRODUCT(MID(0&amp;'D1-Input'!C148,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10^ROW(INDIRECT("1:"&amp;LEN('D1-Input'!C148)))/10),1)&amp;RIGHT(SUMPRODUCT(MID(0&amp;'D1-Input'!C148, LARGE(INDEX(ISNUMBER(--MID('D1-Input'!C148, ROW(INDIRECT("1:"&amp;LEN('D1-Input'!C148))), 1)) * ROW(INDIRECT("1:"&amp;LEN('D1-Input'!C148))), 0), ROW(INDIRECT("1:"&amp;LEN('D1-Input'!C148))))+1, 1) * 10^ROW(INDIRECT("1:"&amp;LEN('D1-Input'!C148)))/10),1))</f>
        <v>88</v>
      </c>
    </row>
    <row r="151" spans="7:7">
      <c r="G151" cm="1">
        <f t="array" aca="1" ref="G151" ca="1">_xlfn.NUMBERVALUE(LEFT(SUMPRODUCT(MID(0&amp;'D1-Input'!C149,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10^ROW(INDIRECT("1:"&amp;LEN('D1-Input'!C149)))/10),1)&amp;RIGHT(SUMPRODUCT(MID(0&amp;'D1-Input'!C149, LARGE(INDEX(ISNUMBER(--MID('D1-Input'!C149, ROW(INDIRECT("1:"&amp;LEN('D1-Input'!C149))), 1)) * ROW(INDIRECT("1:"&amp;LEN('D1-Input'!C149))), 0), ROW(INDIRECT("1:"&amp;LEN('D1-Input'!C149))))+1, 1) * 10^ROW(INDIRECT("1:"&amp;LEN('D1-Input'!C149)))/10),1))</f>
        <v>53</v>
      </c>
    </row>
    <row r="152" spans="7:7">
      <c r="G152" cm="1">
        <f t="array" aca="1" ref="G152" ca="1">_xlfn.NUMBERVALUE(LEFT(SUMPRODUCT(MID(0&amp;'D1-Input'!C150,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10^ROW(INDIRECT("1:"&amp;LEN('D1-Input'!C150)))/10),1)&amp;RIGHT(SUMPRODUCT(MID(0&amp;'D1-Input'!C150, LARGE(INDEX(ISNUMBER(--MID('D1-Input'!C150, ROW(INDIRECT("1:"&amp;LEN('D1-Input'!C150))), 1)) * ROW(INDIRECT("1:"&amp;LEN('D1-Input'!C150))), 0), ROW(INDIRECT("1:"&amp;LEN('D1-Input'!C150))))+1, 1) * 10^ROW(INDIRECT("1:"&amp;LEN('D1-Input'!C150)))/10),1))</f>
        <v>99</v>
      </c>
    </row>
    <row r="153" spans="7:7">
      <c r="G153" cm="1">
        <f t="array" aca="1" ref="G153" ca="1">_xlfn.NUMBERVALUE(LEFT(SUMPRODUCT(MID(0&amp;'D1-Input'!C151,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10^ROW(INDIRECT("1:"&amp;LEN('D1-Input'!C151)))/10),1)&amp;RIGHT(SUMPRODUCT(MID(0&amp;'D1-Input'!C151, LARGE(INDEX(ISNUMBER(--MID('D1-Input'!C151, ROW(INDIRECT("1:"&amp;LEN('D1-Input'!C151))), 1)) * ROW(INDIRECT("1:"&amp;LEN('D1-Input'!C151))), 0), ROW(INDIRECT("1:"&amp;LEN('D1-Input'!C151))))+1, 1) * 10^ROW(INDIRECT("1:"&amp;LEN('D1-Input'!C151)))/10),1))</f>
        <v>24</v>
      </c>
    </row>
    <row r="154" spans="7:7">
      <c r="G154" cm="1">
        <f t="array" aca="1" ref="G154" ca="1">_xlfn.NUMBERVALUE(LEFT(SUMPRODUCT(MID(0&amp;'D1-Input'!C152,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10^ROW(INDIRECT("1:"&amp;LEN('D1-Input'!C152)))/10),1)&amp;RIGHT(SUMPRODUCT(MID(0&amp;'D1-Input'!C152, LARGE(INDEX(ISNUMBER(--MID('D1-Input'!C152, ROW(INDIRECT("1:"&amp;LEN('D1-Input'!C152))), 1)) * ROW(INDIRECT("1:"&amp;LEN('D1-Input'!C152))), 0), ROW(INDIRECT("1:"&amp;LEN('D1-Input'!C152))))+1, 1) * 10^ROW(INDIRECT("1:"&amp;LEN('D1-Input'!C152)))/10),1))</f>
        <v>44</v>
      </c>
    </row>
    <row r="155" spans="7:7">
      <c r="G155" cm="1">
        <f t="array" aca="1" ref="G155" ca="1">_xlfn.NUMBERVALUE(LEFT(SUMPRODUCT(MID(0&amp;'D1-Input'!C153,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10^ROW(INDIRECT("1:"&amp;LEN('D1-Input'!C153)))/10),1)&amp;RIGHT(SUMPRODUCT(MID(0&amp;'D1-Input'!C153, LARGE(INDEX(ISNUMBER(--MID('D1-Input'!C153, ROW(INDIRECT("1:"&amp;LEN('D1-Input'!C153))), 1)) * ROW(INDIRECT("1:"&amp;LEN('D1-Input'!C153))), 0), ROW(INDIRECT("1:"&amp;LEN('D1-Input'!C153))))+1, 1) * 10^ROW(INDIRECT("1:"&amp;LEN('D1-Input'!C153)))/10),1))</f>
        <v>32</v>
      </c>
    </row>
    <row r="156" spans="7:7">
      <c r="G156" cm="1">
        <f t="array" aca="1" ref="G156" ca="1">_xlfn.NUMBERVALUE(LEFT(SUMPRODUCT(MID(0&amp;'D1-Input'!C154,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10^ROW(INDIRECT("1:"&amp;LEN('D1-Input'!C154)))/10),1)&amp;RIGHT(SUMPRODUCT(MID(0&amp;'D1-Input'!C154, LARGE(INDEX(ISNUMBER(--MID('D1-Input'!C154, ROW(INDIRECT("1:"&amp;LEN('D1-Input'!C154))), 1)) * ROW(INDIRECT("1:"&amp;LEN('D1-Input'!C154))), 0), ROW(INDIRECT("1:"&amp;LEN('D1-Input'!C154))))+1, 1) * 10^ROW(INDIRECT("1:"&amp;LEN('D1-Input'!C154)))/10),1))</f>
        <v>52</v>
      </c>
    </row>
    <row r="157" spans="7:7">
      <c r="G157" cm="1">
        <f t="array" aca="1" ref="G157" ca="1">_xlfn.NUMBERVALUE(LEFT(SUMPRODUCT(MID(0&amp;'D1-Input'!C155,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10^ROW(INDIRECT("1:"&amp;LEN('D1-Input'!C155)))/10),1)&amp;RIGHT(SUMPRODUCT(MID(0&amp;'D1-Input'!C155, LARGE(INDEX(ISNUMBER(--MID('D1-Input'!C155, ROW(INDIRECT("1:"&amp;LEN('D1-Input'!C155))), 1)) * ROW(INDIRECT("1:"&amp;LEN('D1-Input'!C155))), 0), ROW(INDIRECT("1:"&amp;LEN('D1-Input'!C155))))+1, 1) * 10^ROW(INDIRECT("1:"&amp;LEN('D1-Input'!C155)))/10),1))</f>
        <v>36</v>
      </c>
    </row>
    <row r="158" spans="7:7">
      <c r="G158" cm="1">
        <f t="array" aca="1" ref="G158" ca="1">_xlfn.NUMBERVALUE(LEFT(SUMPRODUCT(MID(0&amp;'D1-Input'!C156,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10^ROW(INDIRECT("1:"&amp;LEN('D1-Input'!C156)))/10),1)&amp;RIGHT(SUMPRODUCT(MID(0&amp;'D1-Input'!C156, LARGE(INDEX(ISNUMBER(--MID('D1-Input'!C156, ROW(INDIRECT("1:"&amp;LEN('D1-Input'!C156))), 1)) * ROW(INDIRECT("1:"&amp;LEN('D1-Input'!C156))), 0), ROW(INDIRECT("1:"&amp;LEN('D1-Input'!C156))))+1, 1) * 10^ROW(INDIRECT("1:"&amp;LEN('D1-Input'!C156)))/10),1))</f>
        <v>95</v>
      </c>
    </row>
    <row r="159" spans="7:7">
      <c r="G159" cm="1">
        <f t="array" aca="1" ref="G159" ca="1">_xlfn.NUMBERVALUE(LEFT(SUMPRODUCT(MID(0&amp;'D1-Input'!C157,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10^ROW(INDIRECT("1:"&amp;LEN('D1-Input'!C157)))/10),1)&amp;RIGHT(SUMPRODUCT(MID(0&amp;'D1-Input'!C157, LARGE(INDEX(ISNUMBER(--MID('D1-Input'!C157, ROW(INDIRECT("1:"&amp;LEN('D1-Input'!C157))), 1)) * ROW(INDIRECT("1:"&amp;LEN('D1-Input'!C157))), 0), ROW(INDIRECT("1:"&amp;LEN('D1-Input'!C157))))+1, 1) * 10^ROW(INDIRECT("1:"&amp;LEN('D1-Input'!C157)))/10),1))</f>
        <v>89</v>
      </c>
    </row>
    <row r="160" spans="7:7">
      <c r="G160" cm="1">
        <f t="array" aca="1" ref="G160" ca="1">_xlfn.NUMBERVALUE(LEFT(SUMPRODUCT(MID(0&amp;'D1-Input'!C158,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10^ROW(INDIRECT("1:"&amp;LEN('D1-Input'!C158)))/10),1)&amp;RIGHT(SUMPRODUCT(MID(0&amp;'D1-Input'!C158, LARGE(INDEX(ISNUMBER(--MID('D1-Input'!C158, ROW(INDIRECT("1:"&amp;LEN('D1-Input'!C158))), 1)) * ROW(INDIRECT("1:"&amp;LEN('D1-Input'!C158))), 0), ROW(INDIRECT("1:"&amp;LEN('D1-Input'!C158))))+1, 1) * 10^ROW(INDIRECT("1:"&amp;LEN('D1-Input'!C158)))/10),1))</f>
        <v>99</v>
      </c>
    </row>
    <row r="161" spans="7:7">
      <c r="G161" cm="1">
        <f t="array" aca="1" ref="G161" ca="1">_xlfn.NUMBERVALUE(LEFT(SUMPRODUCT(MID(0&amp;'D1-Input'!C159,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10^ROW(INDIRECT("1:"&amp;LEN('D1-Input'!C159)))/10),1)&amp;RIGHT(SUMPRODUCT(MID(0&amp;'D1-Input'!C159, LARGE(INDEX(ISNUMBER(--MID('D1-Input'!C159, ROW(INDIRECT("1:"&amp;LEN('D1-Input'!C159))), 1)) * ROW(INDIRECT("1:"&amp;LEN('D1-Input'!C159))), 0), ROW(INDIRECT("1:"&amp;LEN('D1-Input'!C159))))+1, 1) * 10^ROW(INDIRECT("1:"&amp;LEN('D1-Input'!C159)))/10),1))</f>
        <v>89</v>
      </c>
    </row>
    <row r="162" spans="7:7">
      <c r="G162" cm="1">
        <f t="array" aca="1" ref="G162" ca="1">_xlfn.NUMBERVALUE(LEFT(SUMPRODUCT(MID(0&amp;'D1-Input'!C160,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10^ROW(INDIRECT("1:"&amp;LEN('D1-Input'!C160)))/10),1)&amp;RIGHT(SUMPRODUCT(MID(0&amp;'D1-Input'!C160, LARGE(INDEX(ISNUMBER(--MID('D1-Input'!C160, ROW(INDIRECT("1:"&amp;LEN('D1-Input'!C160))), 1)) * ROW(INDIRECT("1:"&amp;LEN('D1-Input'!C160))), 0), ROW(INDIRECT("1:"&amp;LEN('D1-Input'!C160))))+1, 1) * 10^ROW(INDIRECT("1:"&amp;LEN('D1-Input'!C160)))/10),1))</f>
        <v>88</v>
      </c>
    </row>
    <row r="163" spans="7:7">
      <c r="G163" cm="1">
        <f t="array" aca="1" ref="G163" ca="1">_xlfn.NUMBERVALUE(LEFT(SUMPRODUCT(MID(0&amp;'D1-Input'!C161,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10^ROW(INDIRECT("1:"&amp;LEN('D1-Input'!C161)))/10),1)&amp;RIGHT(SUMPRODUCT(MID(0&amp;'D1-Input'!C161, LARGE(INDEX(ISNUMBER(--MID('D1-Input'!C161, ROW(INDIRECT("1:"&amp;LEN('D1-Input'!C161))), 1)) * ROW(INDIRECT("1:"&amp;LEN('D1-Input'!C161))), 0), ROW(INDIRECT("1:"&amp;LEN('D1-Input'!C161))))+1, 1) * 10^ROW(INDIRECT("1:"&amp;LEN('D1-Input'!C161)))/10),1))</f>
        <v>44</v>
      </c>
    </row>
    <row r="164" spans="7:7">
      <c r="G164" cm="1">
        <f t="array" aca="1" ref="G164" ca="1">_xlfn.NUMBERVALUE(LEFT(SUMPRODUCT(MID(0&amp;'D1-Input'!C162,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10^ROW(INDIRECT("1:"&amp;LEN('D1-Input'!C162)))/10),1)&amp;RIGHT(SUMPRODUCT(MID(0&amp;'D1-Input'!C162, LARGE(INDEX(ISNUMBER(--MID('D1-Input'!C162, ROW(INDIRECT("1:"&amp;LEN('D1-Input'!C162))), 1)) * ROW(INDIRECT("1:"&amp;LEN('D1-Input'!C162))), 0), ROW(INDIRECT("1:"&amp;LEN('D1-Input'!C162))))+1, 1) * 10^ROW(INDIRECT("1:"&amp;LEN('D1-Input'!C162)))/10),1))</f>
        <v>22</v>
      </c>
    </row>
    <row r="165" spans="7:7">
      <c r="G165" cm="1">
        <f t="array" aca="1" ref="G165" ca="1">_xlfn.NUMBERVALUE(LEFT(SUMPRODUCT(MID(0&amp;'D1-Input'!C163,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10^ROW(INDIRECT("1:"&amp;LEN('D1-Input'!C163)))/10),1)&amp;RIGHT(SUMPRODUCT(MID(0&amp;'D1-Input'!C163, LARGE(INDEX(ISNUMBER(--MID('D1-Input'!C163, ROW(INDIRECT("1:"&amp;LEN('D1-Input'!C163))), 1)) * ROW(INDIRECT("1:"&amp;LEN('D1-Input'!C163))), 0), ROW(INDIRECT("1:"&amp;LEN('D1-Input'!C163))))+1, 1) * 10^ROW(INDIRECT("1:"&amp;LEN('D1-Input'!C163)))/10),1))</f>
        <v>67</v>
      </c>
    </row>
    <row r="166" spans="7:7">
      <c r="G166" cm="1">
        <f t="array" aca="1" ref="G166" ca="1">_xlfn.NUMBERVALUE(LEFT(SUMPRODUCT(MID(0&amp;'D1-Input'!C164,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10^ROW(INDIRECT("1:"&amp;LEN('D1-Input'!C164)))/10),1)&amp;RIGHT(SUMPRODUCT(MID(0&amp;'D1-Input'!C164, LARGE(INDEX(ISNUMBER(--MID('D1-Input'!C164, ROW(INDIRECT("1:"&amp;LEN('D1-Input'!C164))), 1)) * ROW(INDIRECT("1:"&amp;LEN('D1-Input'!C164))), 0), ROW(INDIRECT("1:"&amp;LEN('D1-Input'!C164))))+1, 1) * 10^ROW(INDIRECT("1:"&amp;LEN('D1-Input'!C164)))/10),1))</f>
        <v>77</v>
      </c>
    </row>
    <row r="167" spans="7:7">
      <c r="G167" cm="1">
        <f t="array" aca="1" ref="G167" ca="1">_xlfn.NUMBERVALUE(LEFT(SUMPRODUCT(MID(0&amp;'D1-Input'!C165,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10^ROW(INDIRECT("1:"&amp;LEN('D1-Input'!C165)))/10),1)&amp;RIGHT(SUMPRODUCT(MID(0&amp;'D1-Input'!C165, LARGE(INDEX(ISNUMBER(--MID('D1-Input'!C165, ROW(INDIRECT("1:"&amp;LEN('D1-Input'!C165))), 1)) * ROW(INDIRECT("1:"&amp;LEN('D1-Input'!C165))), 0), ROW(INDIRECT("1:"&amp;LEN('D1-Input'!C165))))+1, 1) * 10^ROW(INDIRECT("1:"&amp;LEN('D1-Input'!C165)))/10),1))</f>
        <v>79</v>
      </c>
    </row>
    <row r="168" spans="7:7">
      <c r="G168" cm="1">
        <f t="array" aca="1" ref="G168" ca="1">_xlfn.NUMBERVALUE(LEFT(SUMPRODUCT(MID(0&amp;'D1-Input'!C166,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10^ROW(INDIRECT("1:"&amp;LEN('D1-Input'!C166)))/10),1)&amp;RIGHT(SUMPRODUCT(MID(0&amp;'D1-Input'!C166, LARGE(INDEX(ISNUMBER(--MID('D1-Input'!C166, ROW(INDIRECT("1:"&amp;LEN('D1-Input'!C166))), 1)) * ROW(INDIRECT("1:"&amp;LEN('D1-Input'!C166))), 0), ROW(INDIRECT("1:"&amp;LEN('D1-Input'!C166))))+1, 1) * 10^ROW(INDIRECT("1:"&amp;LEN('D1-Input'!C166)))/10),1))</f>
        <v>33</v>
      </c>
    </row>
    <row r="169" spans="7:7">
      <c r="G169" cm="1">
        <f t="array" aca="1" ref="G169" ca="1">_xlfn.NUMBERVALUE(LEFT(SUMPRODUCT(MID(0&amp;'D1-Input'!C167,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10^ROW(INDIRECT("1:"&amp;LEN('D1-Input'!C167)))/10),1)&amp;RIGHT(SUMPRODUCT(MID(0&amp;'D1-Input'!C167, LARGE(INDEX(ISNUMBER(--MID('D1-Input'!C167, ROW(INDIRECT("1:"&amp;LEN('D1-Input'!C167))), 1)) * ROW(INDIRECT("1:"&amp;LEN('D1-Input'!C167))), 0), ROW(INDIRECT("1:"&amp;LEN('D1-Input'!C167))))+1, 1) * 10^ROW(INDIRECT("1:"&amp;LEN('D1-Input'!C167)))/10),1))</f>
        <v>45</v>
      </c>
    </row>
    <row r="170" spans="7:7">
      <c r="G170" cm="1">
        <f t="array" aca="1" ref="G170" ca="1">_xlfn.NUMBERVALUE(LEFT(SUMPRODUCT(MID(0&amp;'D1-Input'!C168,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10^ROW(INDIRECT("1:"&amp;LEN('D1-Input'!C168)))/10),1)&amp;RIGHT(SUMPRODUCT(MID(0&amp;'D1-Input'!C168, LARGE(INDEX(ISNUMBER(--MID('D1-Input'!C168, ROW(INDIRECT("1:"&amp;LEN('D1-Input'!C168))), 1)) * ROW(INDIRECT("1:"&amp;LEN('D1-Input'!C168))), 0), ROW(INDIRECT("1:"&amp;LEN('D1-Input'!C168))))+1, 1) * 10^ROW(INDIRECT("1:"&amp;LEN('D1-Input'!C168)))/10),1))</f>
        <v>11</v>
      </c>
    </row>
    <row r="171" spans="7:7">
      <c r="G171" cm="1">
        <f t="array" aca="1" ref="G171" ca="1">_xlfn.NUMBERVALUE(LEFT(SUMPRODUCT(MID(0&amp;'D1-Input'!C169,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10^ROW(INDIRECT("1:"&amp;LEN('D1-Input'!C169)))/10),1)&amp;RIGHT(SUMPRODUCT(MID(0&amp;'D1-Input'!C169, LARGE(INDEX(ISNUMBER(--MID('D1-Input'!C169, ROW(INDIRECT("1:"&amp;LEN('D1-Input'!C169))), 1)) * ROW(INDIRECT("1:"&amp;LEN('D1-Input'!C169))), 0), ROW(INDIRECT("1:"&amp;LEN('D1-Input'!C169))))+1, 1) * 10^ROW(INDIRECT("1:"&amp;LEN('D1-Input'!C169)))/10),1))</f>
        <v>65</v>
      </c>
    </row>
    <row r="172" spans="7:7">
      <c r="G172" cm="1">
        <f t="array" aca="1" ref="G172" ca="1">_xlfn.NUMBERVALUE(LEFT(SUMPRODUCT(MID(0&amp;'D1-Input'!C170,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10^ROW(INDIRECT("1:"&amp;LEN('D1-Input'!C170)))/10),1)&amp;RIGHT(SUMPRODUCT(MID(0&amp;'D1-Input'!C170, LARGE(INDEX(ISNUMBER(--MID('D1-Input'!C170, ROW(INDIRECT("1:"&amp;LEN('D1-Input'!C170))), 1)) * ROW(INDIRECT("1:"&amp;LEN('D1-Input'!C170))), 0), ROW(INDIRECT("1:"&amp;LEN('D1-Input'!C170))))+1, 1) * 10^ROW(INDIRECT("1:"&amp;LEN('D1-Input'!C170)))/10),1))</f>
        <v>11</v>
      </c>
    </row>
    <row r="173" spans="7:7">
      <c r="G173" cm="1">
        <f t="array" aca="1" ref="G173" ca="1">_xlfn.NUMBERVALUE(LEFT(SUMPRODUCT(MID(0&amp;'D1-Input'!C171,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10^ROW(INDIRECT("1:"&amp;LEN('D1-Input'!C171)))/10),1)&amp;RIGHT(SUMPRODUCT(MID(0&amp;'D1-Input'!C171, LARGE(INDEX(ISNUMBER(--MID('D1-Input'!C171, ROW(INDIRECT("1:"&amp;LEN('D1-Input'!C171))), 1)) * ROW(INDIRECT("1:"&amp;LEN('D1-Input'!C171))), 0), ROW(INDIRECT("1:"&amp;LEN('D1-Input'!C171))))+1, 1) * 10^ROW(INDIRECT("1:"&amp;LEN('D1-Input'!C171)))/10),1))</f>
        <v>88</v>
      </c>
    </row>
    <row r="174" spans="7:7">
      <c r="G174" cm="1">
        <f t="array" aca="1" ref="G174" ca="1">_xlfn.NUMBERVALUE(LEFT(SUMPRODUCT(MID(0&amp;'D1-Input'!C172,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10^ROW(INDIRECT("1:"&amp;LEN('D1-Input'!C172)))/10),1)&amp;RIGHT(SUMPRODUCT(MID(0&amp;'D1-Input'!C172, LARGE(INDEX(ISNUMBER(--MID('D1-Input'!C172, ROW(INDIRECT("1:"&amp;LEN('D1-Input'!C172))), 1)) * ROW(INDIRECT("1:"&amp;LEN('D1-Input'!C172))), 0), ROW(INDIRECT("1:"&amp;LEN('D1-Input'!C172))))+1, 1) * 10^ROW(INDIRECT("1:"&amp;LEN('D1-Input'!C172)))/10),1))</f>
        <v>67</v>
      </c>
    </row>
    <row r="175" spans="7:7">
      <c r="G175" cm="1">
        <f t="array" aca="1" ref="G175" ca="1">_xlfn.NUMBERVALUE(LEFT(SUMPRODUCT(MID(0&amp;'D1-Input'!C173,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10^ROW(INDIRECT("1:"&amp;LEN('D1-Input'!C173)))/10),1)&amp;RIGHT(SUMPRODUCT(MID(0&amp;'D1-Input'!C173, LARGE(INDEX(ISNUMBER(--MID('D1-Input'!C173, ROW(INDIRECT("1:"&amp;LEN('D1-Input'!C173))), 1)) * ROW(INDIRECT("1:"&amp;LEN('D1-Input'!C173))), 0), ROW(INDIRECT("1:"&amp;LEN('D1-Input'!C173))))+1, 1) * 10^ROW(INDIRECT("1:"&amp;LEN('D1-Input'!C173)))/10),1))</f>
        <v>77</v>
      </c>
    </row>
    <row r="176" spans="7:7">
      <c r="G176" cm="1">
        <f t="array" aca="1" ref="G176" ca="1">_xlfn.NUMBERVALUE(LEFT(SUMPRODUCT(MID(0&amp;'D1-Input'!C174,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10^ROW(INDIRECT("1:"&amp;LEN('D1-Input'!C174)))/10),1)&amp;RIGHT(SUMPRODUCT(MID(0&amp;'D1-Input'!C174, LARGE(INDEX(ISNUMBER(--MID('D1-Input'!C174, ROW(INDIRECT("1:"&amp;LEN('D1-Input'!C174))), 1)) * ROW(INDIRECT("1:"&amp;LEN('D1-Input'!C174))), 0), ROW(INDIRECT("1:"&amp;LEN('D1-Input'!C174))))+1, 1) * 10^ROW(INDIRECT("1:"&amp;LEN('D1-Input'!C174)))/10),1))</f>
        <v>82</v>
      </c>
    </row>
    <row r="177" spans="7:7">
      <c r="G177" cm="1">
        <f t="array" aca="1" ref="G177" ca="1">_xlfn.NUMBERVALUE(LEFT(SUMPRODUCT(MID(0&amp;'D1-Input'!C175,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10^ROW(INDIRECT("1:"&amp;LEN('D1-Input'!C175)))/10),1)&amp;RIGHT(SUMPRODUCT(MID(0&amp;'D1-Input'!C175, LARGE(INDEX(ISNUMBER(--MID('D1-Input'!C175, ROW(INDIRECT("1:"&amp;LEN('D1-Input'!C175))), 1)) * ROW(INDIRECT("1:"&amp;LEN('D1-Input'!C175))), 0), ROW(INDIRECT("1:"&amp;LEN('D1-Input'!C175))))+1, 1) * 10^ROW(INDIRECT("1:"&amp;LEN('D1-Input'!C175)))/10),1))</f>
        <v>72</v>
      </c>
    </row>
    <row r="178" spans="7:7">
      <c r="G178" cm="1">
        <f t="array" aca="1" ref="G178" ca="1">_xlfn.NUMBERVALUE(LEFT(SUMPRODUCT(MID(0&amp;'D1-Input'!C176,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10^ROW(INDIRECT("1:"&amp;LEN('D1-Input'!C176)))/10),1)&amp;RIGHT(SUMPRODUCT(MID(0&amp;'D1-Input'!C176, LARGE(INDEX(ISNUMBER(--MID('D1-Input'!C176, ROW(INDIRECT("1:"&amp;LEN('D1-Input'!C176))), 1)) * ROW(INDIRECT("1:"&amp;LEN('D1-Input'!C176))), 0), ROW(INDIRECT("1:"&amp;LEN('D1-Input'!C176))))+1, 1) * 10^ROW(INDIRECT("1:"&amp;LEN('D1-Input'!C176)))/10),1))</f>
        <v>11</v>
      </c>
    </row>
    <row r="179" spans="7:7">
      <c r="G179" cm="1">
        <f t="array" aca="1" ref="G179" ca="1">_xlfn.NUMBERVALUE(LEFT(SUMPRODUCT(MID(0&amp;'D1-Input'!C177,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10^ROW(INDIRECT("1:"&amp;LEN('D1-Input'!C177)))/10),1)&amp;RIGHT(SUMPRODUCT(MID(0&amp;'D1-Input'!C177, LARGE(INDEX(ISNUMBER(--MID('D1-Input'!C177, ROW(INDIRECT("1:"&amp;LEN('D1-Input'!C177))), 1)) * ROW(INDIRECT("1:"&amp;LEN('D1-Input'!C177))), 0), ROW(INDIRECT("1:"&amp;LEN('D1-Input'!C177))))+1, 1) * 10^ROW(INDIRECT("1:"&amp;LEN('D1-Input'!C177)))/10),1))</f>
        <v>99</v>
      </c>
    </row>
    <row r="180" spans="7:7">
      <c r="G180" cm="1">
        <f t="array" aca="1" ref="G180" ca="1">_xlfn.NUMBERVALUE(LEFT(SUMPRODUCT(MID(0&amp;'D1-Input'!C178,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10^ROW(INDIRECT("1:"&amp;LEN('D1-Input'!C178)))/10),1)&amp;RIGHT(SUMPRODUCT(MID(0&amp;'D1-Input'!C178, LARGE(INDEX(ISNUMBER(--MID('D1-Input'!C178, ROW(INDIRECT("1:"&amp;LEN('D1-Input'!C178))), 1)) * ROW(INDIRECT("1:"&amp;LEN('D1-Input'!C178))), 0), ROW(INDIRECT("1:"&amp;LEN('D1-Input'!C178))))+1, 1) * 10^ROW(INDIRECT("1:"&amp;LEN('D1-Input'!C178)))/10),1))</f>
        <v>38</v>
      </c>
    </row>
    <row r="181" spans="7:7">
      <c r="G181" cm="1">
        <f t="array" aca="1" ref="G181" ca="1">_xlfn.NUMBERVALUE(LEFT(SUMPRODUCT(MID(0&amp;'D1-Input'!C179,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10^ROW(INDIRECT("1:"&amp;LEN('D1-Input'!C179)))/10),1)&amp;RIGHT(SUMPRODUCT(MID(0&amp;'D1-Input'!C179, LARGE(INDEX(ISNUMBER(--MID('D1-Input'!C179, ROW(INDIRECT("1:"&amp;LEN('D1-Input'!C179))), 1)) * ROW(INDIRECT("1:"&amp;LEN('D1-Input'!C179))), 0), ROW(INDIRECT("1:"&amp;LEN('D1-Input'!C179))))+1, 1) * 10^ROW(INDIRECT("1:"&amp;LEN('D1-Input'!C179)))/10),1))</f>
        <v>99</v>
      </c>
    </row>
    <row r="182" spans="7:7">
      <c r="G182" cm="1">
        <f t="array" aca="1" ref="G182" ca="1">_xlfn.NUMBERVALUE(LEFT(SUMPRODUCT(MID(0&amp;'D1-Input'!C180,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10^ROW(INDIRECT("1:"&amp;LEN('D1-Input'!C180)))/10),1)&amp;RIGHT(SUMPRODUCT(MID(0&amp;'D1-Input'!C180, LARGE(INDEX(ISNUMBER(--MID('D1-Input'!C180, ROW(INDIRECT("1:"&amp;LEN('D1-Input'!C180))), 1)) * ROW(INDIRECT("1:"&amp;LEN('D1-Input'!C180))), 0), ROW(INDIRECT("1:"&amp;LEN('D1-Input'!C180))))+1, 1) * 10^ROW(INDIRECT("1:"&amp;LEN('D1-Input'!C180)))/10),1))</f>
        <v>11</v>
      </c>
    </row>
    <row r="183" spans="7:7">
      <c r="G183" cm="1">
        <f t="array" aca="1" ref="G183" ca="1">_xlfn.NUMBERVALUE(LEFT(SUMPRODUCT(MID(0&amp;'D1-Input'!C181,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10^ROW(INDIRECT("1:"&amp;LEN('D1-Input'!C181)))/10),1)&amp;RIGHT(SUMPRODUCT(MID(0&amp;'D1-Input'!C181, LARGE(INDEX(ISNUMBER(--MID('D1-Input'!C181, ROW(INDIRECT("1:"&amp;LEN('D1-Input'!C181))), 1)) * ROW(INDIRECT("1:"&amp;LEN('D1-Input'!C181))), 0), ROW(INDIRECT("1:"&amp;LEN('D1-Input'!C181))))+1, 1) * 10^ROW(INDIRECT("1:"&amp;LEN('D1-Input'!C181)))/10),1))</f>
        <v>23</v>
      </c>
    </row>
    <row r="184" spans="7:7">
      <c r="G184" cm="1">
        <f t="array" aca="1" ref="G184" ca="1">_xlfn.NUMBERVALUE(LEFT(SUMPRODUCT(MID(0&amp;'D1-Input'!C182,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10^ROW(INDIRECT("1:"&amp;LEN('D1-Input'!C182)))/10),1)&amp;RIGHT(SUMPRODUCT(MID(0&amp;'D1-Input'!C182, LARGE(INDEX(ISNUMBER(--MID('D1-Input'!C182, ROW(INDIRECT("1:"&amp;LEN('D1-Input'!C182))), 1)) * ROW(INDIRECT("1:"&amp;LEN('D1-Input'!C182))), 0), ROW(INDIRECT("1:"&amp;LEN('D1-Input'!C182))))+1, 1) * 10^ROW(INDIRECT("1:"&amp;LEN('D1-Input'!C182)))/10),1))</f>
        <v>77</v>
      </c>
    </row>
    <row r="185" spans="7:7">
      <c r="G185" cm="1">
        <f t="array" aca="1" ref="G185" ca="1">_xlfn.NUMBERVALUE(LEFT(SUMPRODUCT(MID(0&amp;'D1-Input'!C183,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10^ROW(INDIRECT("1:"&amp;LEN('D1-Input'!C183)))/10),1)&amp;RIGHT(SUMPRODUCT(MID(0&amp;'D1-Input'!C183, LARGE(INDEX(ISNUMBER(--MID('D1-Input'!C183, ROW(INDIRECT("1:"&amp;LEN('D1-Input'!C183))), 1)) * ROW(INDIRECT("1:"&amp;LEN('D1-Input'!C183))), 0), ROW(INDIRECT("1:"&amp;LEN('D1-Input'!C183))))+1, 1) * 10^ROW(INDIRECT("1:"&amp;LEN('D1-Input'!C183)))/10),1))</f>
        <v>59</v>
      </c>
    </row>
    <row r="186" spans="7:7">
      <c r="G186" cm="1">
        <f t="array" aca="1" ref="G186" ca="1">_xlfn.NUMBERVALUE(LEFT(SUMPRODUCT(MID(0&amp;'D1-Input'!C184,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10^ROW(INDIRECT("1:"&amp;LEN('D1-Input'!C184)))/10),1)&amp;RIGHT(SUMPRODUCT(MID(0&amp;'D1-Input'!C184, LARGE(INDEX(ISNUMBER(--MID('D1-Input'!C184, ROW(INDIRECT("1:"&amp;LEN('D1-Input'!C184))), 1)) * ROW(INDIRECT("1:"&amp;LEN('D1-Input'!C184))), 0), ROW(INDIRECT("1:"&amp;LEN('D1-Input'!C184))))+1, 1) * 10^ROW(INDIRECT("1:"&amp;LEN('D1-Input'!C184)))/10),1))</f>
        <v>55</v>
      </c>
    </row>
    <row r="187" spans="7:7">
      <c r="G187" cm="1">
        <f t="array" aca="1" ref="G187" ca="1">_xlfn.NUMBERVALUE(LEFT(SUMPRODUCT(MID(0&amp;'D1-Input'!C185,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10^ROW(INDIRECT("1:"&amp;LEN('D1-Input'!C185)))/10),1)&amp;RIGHT(SUMPRODUCT(MID(0&amp;'D1-Input'!C185, LARGE(INDEX(ISNUMBER(--MID('D1-Input'!C185, ROW(INDIRECT("1:"&amp;LEN('D1-Input'!C185))), 1)) * ROW(INDIRECT("1:"&amp;LEN('D1-Input'!C185))), 0), ROW(INDIRECT("1:"&amp;LEN('D1-Input'!C185))))+1, 1) * 10^ROW(INDIRECT("1:"&amp;LEN('D1-Input'!C185)))/10),1))</f>
        <v>88</v>
      </c>
    </row>
    <row r="188" spans="7:7">
      <c r="G188" cm="1">
        <f t="array" aca="1" ref="G188" ca="1">_xlfn.NUMBERVALUE(LEFT(SUMPRODUCT(MID(0&amp;'D1-Input'!C186,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10^ROW(INDIRECT("1:"&amp;LEN('D1-Input'!C186)))/10),1)&amp;RIGHT(SUMPRODUCT(MID(0&amp;'D1-Input'!C186, LARGE(INDEX(ISNUMBER(--MID('D1-Input'!C186, ROW(INDIRECT("1:"&amp;LEN('D1-Input'!C186))), 1)) * ROW(INDIRECT("1:"&amp;LEN('D1-Input'!C186))), 0), ROW(INDIRECT("1:"&amp;LEN('D1-Input'!C186))))+1, 1) * 10^ROW(INDIRECT("1:"&amp;LEN('D1-Input'!C186)))/10),1))</f>
        <v>36</v>
      </c>
    </row>
    <row r="189" spans="7:7">
      <c r="G189" cm="1">
        <f t="array" aca="1" ref="G189" ca="1">_xlfn.NUMBERVALUE(LEFT(SUMPRODUCT(MID(0&amp;'D1-Input'!C187,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10^ROW(INDIRECT("1:"&amp;LEN('D1-Input'!C187)))/10),1)&amp;RIGHT(SUMPRODUCT(MID(0&amp;'D1-Input'!C187, LARGE(INDEX(ISNUMBER(--MID('D1-Input'!C187, ROW(INDIRECT("1:"&amp;LEN('D1-Input'!C187))), 1)) * ROW(INDIRECT("1:"&amp;LEN('D1-Input'!C187))), 0), ROW(INDIRECT("1:"&amp;LEN('D1-Input'!C187))))+1, 1) * 10^ROW(INDIRECT("1:"&amp;LEN('D1-Input'!C187)))/10),1))</f>
        <v>33</v>
      </c>
    </row>
    <row r="190" spans="7:7">
      <c r="G190" cm="1">
        <f t="array" aca="1" ref="G190" ca="1">_xlfn.NUMBERVALUE(LEFT(SUMPRODUCT(MID(0&amp;'D1-Input'!C188,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10^ROW(INDIRECT("1:"&amp;LEN('D1-Input'!C188)))/10),1)&amp;RIGHT(SUMPRODUCT(MID(0&amp;'D1-Input'!C188, LARGE(INDEX(ISNUMBER(--MID('D1-Input'!C188, ROW(INDIRECT("1:"&amp;LEN('D1-Input'!C188))), 1)) * ROW(INDIRECT("1:"&amp;LEN('D1-Input'!C188))), 0), ROW(INDIRECT("1:"&amp;LEN('D1-Input'!C188))))+1, 1) * 10^ROW(INDIRECT("1:"&amp;LEN('D1-Input'!C188)))/10),1))</f>
        <v>29</v>
      </c>
    </row>
    <row r="191" spans="7:7">
      <c r="G191" cm="1">
        <f t="array" aca="1" ref="G191" ca="1">_xlfn.NUMBERVALUE(LEFT(SUMPRODUCT(MID(0&amp;'D1-Input'!C189,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10^ROW(INDIRECT("1:"&amp;LEN('D1-Input'!C189)))/10),1)&amp;RIGHT(SUMPRODUCT(MID(0&amp;'D1-Input'!C189, LARGE(INDEX(ISNUMBER(--MID('D1-Input'!C189, ROW(INDIRECT("1:"&amp;LEN('D1-Input'!C189))), 1)) * ROW(INDIRECT("1:"&amp;LEN('D1-Input'!C189))), 0), ROW(INDIRECT("1:"&amp;LEN('D1-Input'!C189))))+1, 1) * 10^ROW(INDIRECT("1:"&amp;LEN('D1-Input'!C189)))/10),1))</f>
        <v>43</v>
      </c>
    </row>
    <row r="192" spans="7:7">
      <c r="G192" cm="1">
        <f t="array" aca="1" ref="G192" ca="1">_xlfn.NUMBERVALUE(LEFT(SUMPRODUCT(MID(0&amp;'D1-Input'!C190,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10^ROW(INDIRECT("1:"&amp;LEN('D1-Input'!C190)))/10),1)&amp;RIGHT(SUMPRODUCT(MID(0&amp;'D1-Input'!C190, LARGE(INDEX(ISNUMBER(--MID('D1-Input'!C190, ROW(INDIRECT("1:"&amp;LEN('D1-Input'!C190))), 1)) * ROW(INDIRECT("1:"&amp;LEN('D1-Input'!C190))), 0), ROW(INDIRECT("1:"&amp;LEN('D1-Input'!C190))))+1, 1) * 10^ROW(INDIRECT("1:"&amp;LEN('D1-Input'!C190)))/10),1))</f>
        <v>17</v>
      </c>
    </row>
    <row r="193" spans="7:7">
      <c r="G193" cm="1">
        <f t="array" aca="1" ref="G193" ca="1">_xlfn.NUMBERVALUE(LEFT(SUMPRODUCT(MID(0&amp;'D1-Input'!C191,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10^ROW(INDIRECT("1:"&amp;LEN('D1-Input'!C191)))/10),1)&amp;RIGHT(SUMPRODUCT(MID(0&amp;'D1-Input'!C191, LARGE(INDEX(ISNUMBER(--MID('D1-Input'!C191, ROW(INDIRECT("1:"&amp;LEN('D1-Input'!C191))), 1)) * ROW(INDIRECT("1:"&amp;LEN('D1-Input'!C191))), 0), ROW(INDIRECT("1:"&amp;LEN('D1-Input'!C191))))+1, 1) * 10^ROW(INDIRECT("1:"&amp;LEN('D1-Input'!C191)))/10),1))</f>
        <v>77</v>
      </c>
    </row>
    <row r="194" spans="7:7">
      <c r="G194" cm="1">
        <f t="array" aca="1" ref="G194" ca="1">_xlfn.NUMBERVALUE(LEFT(SUMPRODUCT(MID(0&amp;'D1-Input'!C192,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10^ROW(INDIRECT("1:"&amp;LEN('D1-Input'!C192)))/10),1)&amp;RIGHT(SUMPRODUCT(MID(0&amp;'D1-Input'!C192, LARGE(INDEX(ISNUMBER(--MID('D1-Input'!C192, ROW(INDIRECT("1:"&amp;LEN('D1-Input'!C192))), 1)) * ROW(INDIRECT("1:"&amp;LEN('D1-Input'!C192))), 0), ROW(INDIRECT("1:"&amp;LEN('D1-Input'!C192))))+1, 1) * 10^ROW(INDIRECT("1:"&amp;LEN('D1-Input'!C192)))/10),1))</f>
        <v>55</v>
      </c>
    </row>
    <row r="195" spans="7:7">
      <c r="G195" cm="1">
        <f t="array" aca="1" ref="G195" ca="1">_xlfn.NUMBERVALUE(LEFT(SUMPRODUCT(MID(0&amp;'D1-Input'!C193,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10^ROW(INDIRECT("1:"&amp;LEN('D1-Input'!C193)))/10),1)&amp;RIGHT(SUMPRODUCT(MID(0&amp;'D1-Input'!C193, LARGE(INDEX(ISNUMBER(--MID('D1-Input'!C193, ROW(INDIRECT("1:"&amp;LEN('D1-Input'!C193))), 1)) * ROW(INDIRECT("1:"&amp;LEN('D1-Input'!C193))), 0), ROW(INDIRECT("1:"&amp;LEN('D1-Input'!C193))))+1, 1) * 10^ROW(INDIRECT("1:"&amp;LEN('D1-Input'!C193)))/10),1))</f>
        <v>58</v>
      </c>
    </row>
    <row r="196" spans="7:7">
      <c r="G196" cm="1">
        <f t="array" aca="1" ref="G196" ca="1">_xlfn.NUMBERVALUE(LEFT(SUMPRODUCT(MID(0&amp;'D1-Input'!C194,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10^ROW(INDIRECT("1:"&amp;LEN('D1-Input'!C194)))/10),1)&amp;RIGHT(SUMPRODUCT(MID(0&amp;'D1-Input'!C194, LARGE(INDEX(ISNUMBER(--MID('D1-Input'!C194, ROW(INDIRECT("1:"&amp;LEN('D1-Input'!C194))), 1)) * ROW(INDIRECT("1:"&amp;LEN('D1-Input'!C194))), 0), ROW(INDIRECT("1:"&amp;LEN('D1-Input'!C194))))+1, 1) * 10^ROW(INDIRECT("1:"&amp;LEN('D1-Input'!C194)))/10),1))</f>
        <v>77</v>
      </c>
    </row>
    <row r="197" spans="7:7">
      <c r="G197" cm="1">
        <f t="array" aca="1" ref="G197" ca="1">_xlfn.NUMBERVALUE(LEFT(SUMPRODUCT(MID(0&amp;'D1-Input'!C195,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10^ROW(INDIRECT("1:"&amp;LEN('D1-Input'!C195)))/10),1)&amp;RIGHT(SUMPRODUCT(MID(0&amp;'D1-Input'!C195, LARGE(INDEX(ISNUMBER(--MID('D1-Input'!C195, ROW(INDIRECT("1:"&amp;LEN('D1-Input'!C195))), 1)) * ROW(INDIRECT("1:"&amp;LEN('D1-Input'!C195))), 0), ROW(INDIRECT("1:"&amp;LEN('D1-Input'!C195))))+1, 1) * 10^ROW(INDIRECT("1:"&amp;LEN('D1-Input'!C195)))/10),1))</f>
        <v>38</v>
      </c>
    </row>
    <row r="198" spans="7:7">
      <c r="G198" cm="1">
        <f t="array" aca="1" ref="G198" ca="1">_xlfn.NUMBERVALUE(LEFT(SUMPRODUCT(MID(0&amp;'D1-Input'!C196,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10^ROW(INDIRECT("1:"&amp;LEN('D1-Input'!C196)))/10),1)&amp;RIGHT(SUMPRODUCT(MID(0&amp;'D1-Input'!C196, LARGE(INDEX(ISNUMBER(--MID('D1-Input'!C196, ROW(INDIRECT("1:"&amp;LEN('D1-Input'!C196))), 1)) * ROW(INDIRECT("1:"&amp;LEN('D1-Input'!C196))), 0), ROW(INDIRECT("1:"&amp;LEN('D1-Input'!C196))))+1, 1) * 10^ROW(INDIRECT("1:"&amp;LEN('D1-Input'!C196)))/10),1))</f>
        <v>44</v>
      </c>
    </row>
    <row r="199" spans="7:7">
      <c r="G199" cm="1">
        <f t="array" aca="1" ref="G199" ca="1">_xlfn.NUMBERVALUE(LEFT(SUMPRODUCT(MID(0&amp;'D1-Input'!C197,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10^ROW(INDIRECT("1:"&amp;LEN('D1-Input'!C197)))/10),1)&amp;RIGHT(SUMPRODUCT(MID(0&amp;'D1-Input'!C197, LARGE(INDEX(ISNUMBER(--MID('D1-Input'!C197, ROW(INDIRECT("1:"&amp;LEN('D1-Input'!C197))), 1)) * ROW(INDIRECT("1:"&amp;LEN('D1-Input'!C197))), 0), ROW(INDIRECT("1:"&amp;LEN('D1-Input'!C197))))+1, 1) * 10^ROW(INDIRECT("1:"&amp;LEN('D1-Input'!C197)))/10),1))</f>
        <v>34</v>
      </c>
    </row>
    <row r="200" spans="7:7">
      <c r="G200" cm="1">
        <f t="array" aca="1" ref="G200" ca="1">_xlfn.NUMBERVALUE(LEFT(SUMPRODUCT(MID(0&amp;'D1-Input'!C198,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10^ROW(INDIRECT("1:"&amp;LEN('D1-Input'!C198)))/10),1)&amp;RIGHT(SUMPRODUCT(MID(0&amp;'D1-Input'!C198, LARGE(INDEX(ISNUMBER(--MID('D1-Input'!C198, ROW(INDIRECT("1:"&amp;LEN('D1-Input'!C198))), 1)) * ROW(INDIRECT("1:"&amp;LEN('D1-Input'!C198))), 0), ROW(INDIRECT("1:"&amp;LEN('D1-Input'!C198))))+1, 1) * 10^ROW(INDIRECT("1:"&amp;LEN('D1-Input'!C198)))/10),1))</f>
        <v>75</v>
      </c>
    </row>
    <row r="201" spans="7:7">
      <c r="G201" cm="1">
        <f t="array" aca="1" ref="G201" ca="1">_xlfn.NUMBERVALUE(LEFT(SUMPRODUCT(MID(0&amp;'D1-Input'!C199,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10^ROW(INDIRECT("1:"&amp;LEN('D1-Input'!C199)))/10),1)&amp;RIGHT(SUMPRODUCT(MID(0&amp;'D1-Input'!C199, LARGE(INDEX(ISNUMBER(--MID('D1-Input'!C199, ROW(INDIRECT("1:"&amp;LEN('D1-Input'!C199))), 1)) * ROW(INDIRECT("1:"&amp;LEN('D1-Input'!C199))), 0), ROW(INDIRECT("1:"&amp;LEN('D1-Input'!C199))))+1, 1) * 10^ROW(INDIRECT("1:"&amp;LEN('D1-Input'!C199)))/10),1))</f>
        <v>57</v>
      </c>
    </row>
    <row r="202" spans="7:7">
      <c r="G202" cm="1">
        <f t="array" aca="1" ref="G202" ca="1">_xlfn.NUMBERVALUE(LEFT(SUMPRODUCT(MID(0&amp;'D1-Input'!C200,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10^ROW(INDIRECT("1:"&amp;LEN('D1-Input'!C200)))/10),1)&amp;RIGHT(SUMPRODUCT(MID(0&amp;'D1-Input'!C200, LARGE(INDEX(ISNUMBER(--MID('D1-Input'!C200, ROW(INDIRECT("1:"&amp;LEN('D1-Input'!C200))), 1)) * ROW(INDIRECT("1:"&amp;LEN('D1-Input'!C200))), 0), ROW(INDIRECT("1:"&amp;LEN('D1-Input'!C200))))+1, 1) * 10^ROW(INDIRECT("1:"&amp;LEN('D1-Input'!C200)))/10),1))</f>
        <v>68</v>
      </c>
    </row>
    <row r="203" spans="7:7">
      <c r="G203" cm="1">
        <f t="array" aca="1" ref="G203" ca="1">_xlfn.NUMBERVALUE(LEFT(SUMPRODUCT(MID(0&amp;'D1-Input'!C201,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10^ROW(INDIRECT("1:"&amp;LEN('D1-Input'!C201)))/10),1)&amp;RIGHT(SUMPRODUCT(MID(0&amp;'D1-Input'!C201, LARGE(INDEX(ISNUMBER(--MID('D1-Input'!C201, ROW(INDIRECT("1:"&amp;LEN('D1-Input'!C201))), 1)) * ROW(INDIRECT("1:"&amp;LEN('D1-Input'!C201))), 0), ROW(INDIRECT("1:"&amp;LEN('D1-Input'!C201))))+1, 1) * 10^ROW(INDIRECT("1:"&amp;LEN('D1-Input'!C201)))/10),1))</f>
        <v>11</v>
      </c>
    </row>
    <row r="204" spans="7:7">
      <c r="G204" cm="1">
        <f t="array" aca="1" ref="G204" ca="1">_xlfn.NUMBERVALUE(LEFT(SUMPRODUCT(MID(0&amp;'D1-Input'!C202,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10^ROW(INDIRECT("1:"&amp;LEN('D1-Input'!C202)))/10),1)&amp;RIGHT(SUMPRODUCT(MID(0&amp;'D1-Input'!C202, LARGE(INDEX(ISNUMBER(--MID('D1-Input'!C202, ROW(INDIRECT("1:"&amp;LEN('D1-Input'!C202))), 1)) * ROW(INDIRECT("1:"&amp;LEN('D1-Input'!C202))), 0), ROW(INDIRECT("1:"&amp;LEN('D1-Input'!C202))))+1, 1) * 10^ROW(INDIRECT("1:"&amp;LEN('D1-Input'!C202)))/10),1))</f>
        <v>88</v>
      </c>
    </row>
    <row r="205" spans="7:7">
      <c r="G205" cm="1">
        <f t="array" aca="1" ref="G205" ca="1">_xlfn.NUMBERVALUE(LEFT(SUMPRODUCT(MID(0&amp;'D1-Input'!C203,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10^ROW(INDIRECT("1:"&amp;LEN('D1-Input'!C203)))/10),1)&amp;RIGHT(SUMPRODUCT(MID(0&amp;'D1-Input'!C203, LARGE(INDEX(ISNUMBER(--MID('D1-Input'!C203, ROW(INDIRECT("1:"&amp;LEN('D1-Input'!C203))), 1)) * ROW(INDIRECT("1:"&amp;LEN('D1-Input'!C203))), 0), ROW(INDIRECT("1:"&amp;LEN('D1-Input'!C203))))+1, 1) * 10^ROW(INDIRECT("1:"&amp;LEN('D1-Input'!C203)))/10),1))</f>
        <v>81</v>
      </c>
    </row>
    <row r="206" spans="7:7">
      <c r="G206" cm="1">
        <f t="array" aca="1" ref="G206" ca="1">_xlfn.NUMBERVALUE(LEFT(SUMPRODUCT(MID(0&amp;'D1-Input'!C204,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10^ROW(INDIRECT("1:"&amp;LEN('D1-Input'!C204)))/10),1)&amp;RIGHT(SUMPRODUCT(MID(0&amp;'D1-Input'!C204, LARGE(INDEX(ISNUMBER(--MID('D1-Input'!C204, ROW(INDIRECT("1:"&amp;LEN('D1-Input'!C204))), 1)) * ROW(INDIRECT("1:"&amp;LEN('D1-Input'!C204))), 0), ROW(INDIRECT("1:"&amp;LEN('D1-Input'!C204))))+1, 1) * 10^ROW(INDIRECT("1:"&amp;LEN('D1-Input'!C204)))/10),1))</f>
        <v>66</v>
      </c>
    </row>
    <row r="207" spans="7:7">
      <c r="G207" cm="1">
        <f t="array" aca="1" ref="G207" ca="1">_xlfn.NUMBERVALUE(LEFT(SUMPRODUCT(MID(0&amp;'D1-Input'!C205,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10^ROW(INDIRECT("1:"&amp;LEN('D1-Input'!C205)))/10),1)&amp;RIGHT(SUMPRODUCT(MID(0&amp;'D1-Input'!C205, LARGE(INDEX(ISNUMBER(--MID('D1-Input'!C205, ROW(INDIRECT("1:"&amp;LEN('D1-Input'!C205))), 1)) * ROW(INDIRECT("1:"&amp;LEN('D1-Input'!C205))), 0), ROW(INDIRECT("1:"&amp;LEN('D1-Input'!C205))))+1, 1) * 10^ROW(INDIRECT("1:"&amp;LEN('D1-Input'!C205)))/10),1))</f>
        <v>22</v>
      </c>
    </row>
    <row r="208" spans="7:7">
      <c r="G208" cm="1">
        <f t="array" aca="1" ref="G208" ca="1">_xlfn.NUMBERVALUE(LEFT(SUMPRODUCT(MID(0&amp;'D1-Input'!C206,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10^ROW(INDIRECT("1:"&amp;LEN('D1-Input'!C206)))/10),1)&amp;RIGHT(SUMPRODUCT(MID(0&amp;'D1-Input'!C206, LARGE(INDEX(ISNUMBER(--MID('D1-Input'!C206, ROW(INDIRECT("1:"&amp;LEN('D1-Input'!C206))), 1)) * ROW(INDIRECT("1:"&amp;LEN('D1-Input'!C206))), 0), ROW(INDIRECT("1:"&amp;LEN('D1-Input'!C206))))+1, 1) * 10^ROW(INDIRECT("1:"&amp;LEN('D1-Input'!C206)))/10),1))</f>
        <v>98</v>
      </c>
    </row>
    <row r="209" spans="7:7">
      <c r="G209" cm="1">
        <f t="array" aca="1" ref="G209" ca="1">_xlfn.NUMBERVALUE(LEFT(SUMPRODUCT(MID(0&amp;'D1-Input'!C207,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10^ROW(INDIRECT("1:"&amp;LEN('D1-Input'!C207)))/10),1)&amp;RIGHT(SUMPRODUCT(MID(0&amp;'D1-Input'!C207, LARGE(INDEX(ISNUMBER(--MID('D1-Input'!C207, ROW(INDIRECT("1:"&amp;LEN('D1-Input'!C207))), 1)) * ROW(INDIRECT("1:"&amp;LEN('D1-Input'!C207))), 0), ROW(INDIRECT("1:"&amp;LEN('D1-Input'!C207))))+1, 1) * 10^ROW(INDIRECT("1:"&amp;LEN('D1-Input'!C207)))/10),1))</f>
        <v>66</v>
      </c>
    </row>
    <row r="210" spans="7:7">
      <c r="G210" cm="1">
        <f t="array" aca="1" ref="G210" ca="1">_xlfn.NUMBERVALUE(LEFT(SUMPRODUCT(MID(0&amp;'D1-Input'!C208,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10^ROW(INDIRECT("1:"&amp;LEN('D1-Input'!C208)))/10),1)&amp;RIGHT(SUMPRODUCT(MID(0&amp;'D1-Input'!C208, LARGE(INDEX(ISNUMBER(--MID('D1-Input'!C208, ROW(INDIRECT("1:"&amp;LEN('D1-Input'!C208))), 1)) * ROW(INDIRECT("1:"&amp;LEN('D1-Input'!C208))), 0), ROW(INDIRECT("1:"&amp;LEN('D1-Input'!C208))))+1, 1) * 10^ROW(INDIRECT("1:"&amp;LEN('D1-Input'!C208)))/10),1))</f>
        <v>75</v>
      </c>
    </row>
    <row r="211" spans="7:7">
      <c r="G211" cm="1">
        <f t="array" aca="1" ref="G211" ca="1">_xlfn.NUMBERVALUE(LEFT(SUMPRODUCT(MID(0&amp;'D1-Input'!C209,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10^ROW(INDIRECT("1:"&amp;LEN('D1-Input'!C209)))/10),1)&amp;RIGHT(SUMPRODUCT(MID(0&amp;'D1-Input'!C209, LARGE(INDEX(ISNUMBER(--MID('D1-Input'!C209, ROW(INDIRECT("1:"&amp;LEN('D1-Input'!C209))), 1)) * ROW(INDIRECT("1:"&amp;LEN('D1-Input'!C209))), 0), ROW(INDIRECT("1:"&amp;LEN('D1-Input'!C209))))+1, 1) * 10^ROW(INDIRECT("1:"&amp;LEN('D1-Input'!C209)))/10),1))</f>
        <v>11</v>
      </c>
    </row>
    <row r="212" spans="7:7">
      <c r="G212" cm="1">
        <f t="array" aca="1" ref="G212" ca="1">_xlfn.NUMBERVALUE(LEFT(SUMPRODUCT(MID(0&amp;'D1-Input'!C210,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10^ROW(INDIRECT("1:"&amp;LEN('D1-Input'!C210)))/10),1)&amp;RIGHT(SUMPRODUCT(MID(0&amp;'D1-Input'!C210, LARGE(INDEX(ISNUMBER(--MID('D1-Input'!C210, ROW(INDIRECT("1:"&amp;LEN('D1-Input'!C210))), 1)) * ROW(INDIRECT("1:"&amp;LEN('D1-Input'!C210))), 0), ROW(INDIRECT("1:"&amp;LEN('D1-Input'!C210))))+1, 1) * 10^ROW(INDIRECT("1:"&amp;LEN('D1-Input'!C210)))/10),1))</f>
        <v>29</v>
      </c>
    </row>
    <row r="213" spans="7:7">
      <c r="G213" cm="1">
        <f t="array" aca="1" ref="G213" ca="1">_xlfn.NUMBERVALUE(LEFT(SUMPRODUCT(MID(0&amp;'D1-Input'!C211,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10^ROW(INDIRECT("1:"&amp;LEN('D1-Input'!C211)))/10),1)&amp;RIGHT(SUMPRODUCT(MID(0&amp;'D1-Input'!C211, LARGE(INDEX(ISNUMBER(--MID('D1-Input'!C211, ROW(INDIRECT("1:"&amp;LEN('D1-Input'!C211))), 1)) * ROW(INDIRECT("1:"&amp;LEN('D1-Input'!C211))), 0), ROW(INDIRECT("1:"&amp;LEN('D1-Input'!C211))))+1, 1) * 10^ROW(INDIRECT("1:"&amp;LEN('D1-Input'!C211)))/10),1))</f>
        <v>11</v>
      </c>
    </row>
    <row r="214" spans="7:7">
      <c r="G214" cm="1">
        <f t="array" aca="1" ref="G214" ca="1">_xlfn.NUMBERVALUE(LEFT(SUMPRODUCT(MID(0&amp;'D1-Input'!C212,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10^ROW(INDIRECT("1:"&amp;LEN('D1-Input'!C212)))/10),1)&amp;RIGHT(SUMPRODUCT(MID(0&amp;'D1-Input'!C212, LARGE(INDEX(ISNUMBER(--MID('D1-Input'!C212, ROW(INDIRECT("1:"&amp;LEN('D1-Input'!C212))), 1)) * ROW(INDIRECT("1:"&amp;LEN('D1-Input'!C212))), 0), ROW(INDIRECT("1:"&amp;LEN('D1-Input'!C212))))+1, 1) * 10^ROW(INDIRECT("1:"&amp;LEN('D1-Input'!C212)))/10),1))</f>
        <v>88</v>
      </c>
    </row>
    <row r="215" spans="7:7">
      <c r="G215" cm="1">
        <f t="array" aca="1" ref="G215" ca="1">_xlfn.NUMBERVALUE(LEFT(SUMPRODUCT(MID(0&amp;'D1-Input'!C213,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10^ROW(INDIRECT("1:"&amp;LEN('D1-Input'!C213)))/10),1)&amp;RIGHT(SUMPRODUCT(MID(0&amp;'D1-Input'!C213, LARGE(INDEX(ISNUMBER(--MID('D1-Input'!C213, ROW(INDIRECT("1:"&amp;LEN('D1-Input'!C213))), 1)) * ROW(INDIRECT("1:"&amp;LEN('D1-Input'!C213))), 0), ROW(INDIRECT("1:"&amp;LEN('D1-Input'!C213))))+1, 1) * 10^ROW(INDIRECT("1:"&amp;LEN('D1-Input'!C213)))/10),1))</f>
        <v>11</v>
      </c>
    </row>
    <row r="216" spans="7:7">
      <c r="G216" cm="1">
        <f t="array" aca="1" ref="G216" ca="1">_xlfn.NUMBERVALUE(LEFT(SUMPRODUCT(MID(0&amp;'D1-Input'!C214,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10^ROW(INDIRECT("1:"&amp;LEN('D1-Input'!C214)))/10),1)&amp;RIGHT(SUMPRODUCT(MID(0&amp;'D1-Input'!C214, LARGE(INDEX(ISNUMBER(--MID('D1-Input'!C214, ROW(INDIRECT("1:"&amp;LEN('D1-Input'!C214))), 1)) * ROW(INDIRECT("1:"&amp;LEN('D1-Input'!C214))), 0), ROW(INDIRECT("1:"&amp;LEN('D1-Input'!C214))))+1, 1) * 10^ROW(INDIRECT("1:"&amp;LEN('D1-Input'!C214)))/10),1))</f>
        <v>33</v>
      </c>
    </row>
    <row r="217" spans="7:7">
      <c r="G217" cm="1">
        <f t="array" aca="1" ref="G217" ca="1">_xlfn.NUMBERVALUE(LEFT(SUMPRODUCT(MID(0&amp;'D1-Input'!C215,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10^ROW(INDIRECT("1:"&amp;LEN('D1-Input'!C215)))/10),1)&amp;RIGHT(SUMPRODUCT(MID(0&amp;'D1-Input'!C215, LARGE(INDEX(ISNUMBER(--MID('D1-Input'!C215, ROW(INDIRECT("1:"&amp;LEN('D1-Input'!C215))), 1)) * ROW(INDIRECT("1:"&amp;LEN('D1-Input'!C215))), 0), ROW(INDIRECT("1:"&amp;LEN('D1-Input'!C215))))+1, 1) * 10^ROW(INDIRECT("1:"&amp;LEN('D1-Input'!C215)))/10),1))</f>
        <v>13</v>
      </c>
    </row>
    <row r="218" spans="7:7">
      <c r="G218" cm="1">
        <f t="array" aca="1" ref="G218" ca="1">_xlfn.NUMBERVALUE(LEFT(SUMPRODUCT(MID(0&amp;'D1-Input'!C216,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10^ROW(INDIRECT("1:"&amp;LEN('D1-Input'!C216)))/10),1)&amp;RIGHT(SUMPRODUCT(MID(0&amp;'D1-Input'!C216, LARGE(INDEX(ISNUMBER(--MID('D1-Input'!C216, ROW(INDIRECT("1:"&amp;LEN('D1-Input'!C216))), 1)) * ROW(INDIRECT("1:"&amp;LEN('D1-Input'!C216))), 0), ROW(INDIRECT("1:"&amp;LEN('D1-Input'!C216))))+1, 1) * 10^ROW(INDIRECT("1:"&amp;LEN('D1-Input'!C216)))/10),1))</f>
        <v>31</v>
      </c>
    </row>
    <row r="219" spans="7:7">
      <c r="G219" cm="1">
        <f t="array" aca="1" ref="G219" ca="1">_xlfn.NUMBERVALUE(LEFT(SUMPRODUCT(MID(0&amp;'D1-Input'!C217,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10^ROW(INDIRECT("1:"&amp;LEN('D1-Input'!C217)))/10),1)&amp;RIGHT(SUMPRODUCT(MID(0&amp;'D1-Input'!C217, LARGE(INDEX(ISNUMBER(--MID('D1-Input'!C217, ROW(INDIRECT("1:"&amp;LEN('D1-Input'!C217))), 1)) * ROW(INDIRECT("1:"&amp;LEN('D1-Input'!C217))), 0), ROW(INDIRECT("1:"&amp;LEN('D1-Input'!C217))))+1, 1) * 10^ROW(INDIRECT("1:"&amp;LEN('D1-Input'!C217)))/10),1))</f>
        <v>62</v>
      </c>
    </row>
    <row r="220" spans="7:7">
      <c r="G220" cm="1">
        <f t="array" aca="1" ref="G220" ca="1">_xlfn.NUMBERVALUE(LEFT(SUMPRODUCT(MID(0&amp;'D1-Input'!C218,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10^ROW(INDIRECT("1:"&amp;LEN('D1-Input'!C218)))/10),1)&amp;RIGHT(SUMPRODUCT(MID(0&amp;'D1-Input'!C218, LARGE(INDEX(ISNUMBER(--MID('D1-Input'!C218, ROW(INDIRECT("1:"&amp;LEN('D1-Input'!C218))), 1)) * ROW(INDIRECT("1:"&amp;LEN('D1-Input'!C218))), 0), ROW(INDIRECT("1:"&amp;LEN('D1-Input'!C218))))+1, 1) * 10^ROW(INDIRECT("1:"&amp;LEN('D1-Input'!C218)))/10),1))</f>
        <v>71</v>
      </c>
    </row>
    <row r="221" spans="7:7">
      <c r="G221" cm="1">
        <f t="array" aca="1" ref="G221" ca="1">_xlfn.NUMBERVALUE(LEFT(SUMPRODUCT(MID(0&amp;'D1-Input'!C219,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10^ROW(INDIRECT("1:"&amp;LEN('D1-Input'!C219)))/10),1)&amp;RIGHT(SUMPRODUCT(MID(0&amp;'D1-Input'!C219, LARGE(INDEX(ISNUMBER(--MID('D1-Input'!C219, ROW(INDIRECT("1:"&amp;LEN('D1-Input'!C219))), 1)) * ROW(INDIRECT("1:"&amp;LEN('D1-Input'!C219))), 0), ROW(INDIRECT("1:"&amp;LEN('D1-Input'!C219))))+1, 1) * 10^ROW(INDIRECT("1:"&amp;LEN('D1-Input'!C219)))/10),1))</f>
        <v>33</v>
      </c>
    </row>
    <row r="222" spans="7:7">
      <c r="G222" cm="1">
        <f t="array" aca="1" ref="G222" ca="1">_xlfn.NUMBERVALUE(LEFT(SUMPRODUCT(MID(0&amp;'D1-Input'!C220,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10^ROW(INDIRECT("1:"&amp;LEN('D1-Input'!C220)))/10),1)&amp;RIGHT(SUMPRODUCT(MID(0&amp;'D1-Input'!C220, LARGE(INDEX(ISNUMBER(--MID('D1-Input'!C220, ROW(INDIRECT("1:"&amp;LEN('D1-Input'!C220))), 1)) * ROW(INDIRECT("1:"&amp;LEN('D1-Input'!C220))), 0), ROW(INDIRECT("1:"&amp;LEN('D1-Input'!C220))))+1, 1) * 10^ROW(INDIRECT("1:"&amp;LEN('D1-Input'!C220)))/10),1))</f>
        <v>24</v>
      </c>
    </row>
    <row r="223" spans="7:7">
      <c r="G223" cm="1">
        <f t="array" aca="1" ref="G223" ca="1">_xlfn.NUMBERVALUE(LEFT(SUMPRODUCT(MID(0&amp;'D1-Input'!C221,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10^ROW(INDIRECT("1:"&amp;LEN('D1-Input'!C221)))/10),1)&amp;RIGHT(SUMPRODUCT(MID(0&amp;'D1-Input'!C221, LARGE(INDEX(ISNUMBER(--MID('D1-Input'!C221, ROW(INDIRECT("1:"&amp;LEN('D1-Input'!C221))), 1)) * ROW(INDIRECT("1:"&amp;LEN('D1-Input'!C221))), 0), ROW(INDIRECT("1:"&amp;LEN('D1-Input'!C221))))+1, 1) * 10^ROW(INDIRECT("1:"&amp;LEN('D1-Input'!C221)))/10),1))</f>
        <v>42</v>
      </c>
    </row>
    <row r="224" spans="7:7">
      <c r="G224" cm="1">
        <f t="array" aca="1" ref="G224" ca="1">_xlfn.NUMBERVALUE(LEFT(SUMPRODUCT(MID(0&amp;'D1-Input'!C222,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10^ROW(INDIRECT("1:"&amp;LEN('D1-Input'!C222)))/10),1)&amp;RIGHT(SUMPRODUCT(MID(0&amp;'D1-Input'!C222, LARGE(INDEX(ISNUMBER(--MID('D1-Input'!C222, ROW(INDIRECT("1:"&amp;LEN('D1-Input'!C222))), 1)) * ROW(INDIRECT("1:"&amp;LEN('D1-Input'!C222))), 0), ROW(INDIRECT("1:"&amp;LEN('D1-Input'!C222))))+1, 1) * 10^ROW(INDIRECT("1:"&amp;LEN('D1-Input'!C222)))/10),1))</f>
        <v>99</v>
      </c>
    </row>
    <row r="225" spans="7:7">
      <c r="G225" cm="1">
        <f t="array" aca="1" ref="G225" ca="1">_xlfn.NUMBERVALUE(LEFT(SUMPRODUCT(MID(0&amp;'D1-Input'!C223,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10^ROW(INDIRECT("1:"&amp;LEN('D1-Input'!C223)))/10),1)&amp;RIGHT(SUMPRODUCT(MID(0&amp;'D1-Input'!C223, LARGE(INDEX(ISNUMBER(--MID('D1-Input'!C223, ROW(INDIRECT("1:"&amp;LEN('D1-Input'!C223))), 1)) * ROW(INDIRECT("1:"&amp;LEN('D1-Input'!C223))), 0), ROW(INDIRECT("1:"&amp;LEN('D1-Input'!C223))))+1, 1) * 10^ROW(INDIRECT("1:"&amp;LEN('D1-Input'!C223)))/10),1))</f>
        <v>44</v>
      </c>
    </row>
    <row r="226" spans="7:7">
      <c r="G226" cm="1">
        <f t="array" aca="1" ref="G226" ca="1">_xlfn.NUMBERVALUE(LEFT(SUMPRODUCT(MID(0&amp;'D1-Input'!C224,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10^ROW(INDIRECT("1:"&amp;LEN('D1-Input'!C224)))/10),1)&amp;RIGHT(SUMPRODUCT(MID(0&amp;'D1-Input'!C224, LARGE(INDEX(ISNUMBER(--MID('D1-Input'!C224, ROW(INDIRECT("1:"&amp;LEN('D1-Input'!C224))), 1)) * ROW(INDIRECT("1:"&amp;LEN('D1-Input'!C224))), 0), ROW(INDIRECT("1:"&amp;LEN('D1-Input'!C224))))+1, 1) * 10^ROW(INDIRECT("1:"&amp;LEN('D1-Input'!C224)))/10),1))</f>
        <v>83</v>
      </c>
    </row>
    <row r="227" spans="7:7">
      <c r="G227" cm="1">
        <f t="array" aca="1" ref="G227" ca="1">_xlfn.NUMBERVALUE(LEFT(SUMPRODUCT(MID(0&amp;'D1-Input'!C225,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10^ROW(INDIRECT("1:"&amp;LEN('D1-Input'!C225)))/10),1)&amp;RIGHT(SUMPRODUCT(MID(0&amp;'D1-Input'!C225, LARGE(INDEX(ISNUMBER(--MID('D1-Input'!C225, ROW(INDIRECT("1:"&amp;LEN('D1-Input'!C225))), 1)) * ROW(INDIRECT("1:"&amp;LEN('D1-Input'!C225))), 0), ROW(INDIRECT("1:"&amp;LEN('D1-Input'!C225))))+1, 1) * 10^ROW(INDIRECT("1:"&amp;LEN('D1-Input'!C225)))/10),1))</f>
        <v>99</v>
      </c>
    </row>
    <row r="228" spans="7:7">
      <c r="G228" cm="1">
        <f t="array" aca="1" ref="G228" ca="1">_xlfn.NUMBERVALUE(LEFT(SUMPRODUCT(MID(0&amp;'D1-Input'!C226,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10^ROW(INDIRECT("1:"&amp;LEN('D1-Input'!C226)))/10),1)&amp;RIGHT(SUMPRODUCT(MID(0&amp;'D1-Input'!C226, LARGE(INDEX(ISNUMBER(--MID('D1-Input'!C226, ROW(INDIRECT("1:"&amp;LEN('D1-Input'!C226))), 1)) * ROW(INDIRECT("1:"&amp;LEN('D1-Input'!C226))), 0), ROW(INDIRECT("1:"&amp;LEN('D1-Input'!C226))))+1, 1) * 10^ROW(INDIRECT("1:"&amp;LEN('D1-Input'!C226)))/10),1))</f>
        <v>33</v>
      </c>
    </row>
    <row r="229" spans="7:7">
      <c r="G229" cm="1">
        <f t="array" aca="1" ref="G229" ca="1">_xlfn.NUMBERVALUE(LEFT(SUMPRODUCT(MID(0&amp;'D1-Input'!C227,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10^ROW(INDIRECT("1:"&amp;LEN('D1-Input'!C227)))/10),1)&amp;RIGHT(SUMPRODUCT(MID(0&amp;'D1-Input'!C227, LARGE(INDEX(ISNUMBER(--MID('D1-Input'!C227, ROW(INDIRECT("1:"&amp;LEN('D1-Input'!C227))), 1)) * ROW(INDIRECT("1:"&amp;LEN('D1-Input'!C227))), 0), ROW(INDIRECT("1:"&amp;LEN('D1-Input'!C227))))+1, 1) * 10^ROW(INDIRECT("1:"&amp;LEN('D1-Input'!C227)))/10),1))</f>
        <v>22</v>
      </c>
    </row>
    <row r="230" spans="7:7">
      <c r="G230" cm="1">
        <f t="array" aca="1" ref="G230" ca="1">_xlfn.NUMBERVALUE(LEFT(SUMPRODUCT(MID(0&amp;'D1-Input'!C228,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10^ROW(INDIRECT("1:"&amp;LEN('D1-Input'!C228)))/10),1)&amp;RIGHT(SUMPRODUCT(MID(0&amp;'D1-Input'!C228, LARGE(INDEX(ISNUMBER(--MID('D1-Input'!C228, ROW(INDIRECT("1:"&amp;LEN('D1-Input'!C228))), 1)) * ROW(INDIRECT("1:"&amp;LEN('D1-Input'!C228))), 0), ROW(INDIRECT("1:"&amp;LEN('D1-Input'!C228))))+1, 1) * 10^ROW(INDIRECT("1:"&amp;LEN('D1-Input'!C228)))/10),1))</f>
        <v>82</v>
      </c>
    </row>
    <row r="231" spans="7:7">
      <c r="G231" cm="1">
        <f t="array" aca="1" ref="G231" ca="1">_xlfn.NUMBERVALUE(LEFT(SUMPRODUCT(MID(0&amp;'D1-Input'!C229,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10^ROW(INDIRECT("1:"&amp;LEN('D1-Input'!C229)))/10),1)&amp;RIGHT(SUMPRODUCT(MID(0&amp;'D1-Input'!C229, LARGE(INDEX(ISNUMBER(--MID('D1-Input'!C229, ROW(INDIRECT("1:"&amp;LEN('D1-Input'!C229))), 1)) * ROW(INDIRECT("1:"&amp;LEN('D1-Input'!C229))), 0), ROW(INDIRECT("1:"&amp;LEN('D1-Input'!C229))))+1, 1) * 10^ROW(INDIRECT("1:"&amp;LEN('D1-Input'!C229)))/10),1))</f>
        <v>77</v>
      </c>
    </row>
    <row r="232" spans="7:7">
      <c r="G232" cm="1">
        <f t="array" aca="1" ref="G232" ca="1">_xlfn.NUMBERVALUE(LEFT(SUMPRODUCT(MID(0&amp;'D1-Input'!C230,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10^ROW(INDIRECT("1:"&amp;LEN('D1-Input'!C230)))/10),1)&amp;RIGHT(SUMPRODUCT(MID(0&amp;'D1-Input'!C230, LARGE(INDEX(ISNUMBER(--MID('D1-Input'!C230, ROW(INDIRECT("1:"&amp;LEN('D1-Input'!C230))), 1)) * ROW(INDIRECT("1:"&amp;LEN('D1-Input'!C230))), 0), ROW(INDIRECT("1:"&amp;LEN('D1-Input'!C230))))+1, 1) * 10^ROW(INDIRECT("1:"&amp;LEN('D1-Input'!C230)))/10),1))</f>
        <v>96</v>
      </c>
    </row>
    <row r="233" spans="7:7">
      <c r="G233" cm="1">
        <f t="array" aca="1" ref="G233" ca="1">_xlfn.NUMBERVALUE(LEFT(SUMPRODUCT(MID(0&amp;'D1-Input'!C231,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10^ROW(INDIRECT("1:"&amp;LEN('D1-Input'!C231)))/10),1)&amp;RIGHT(SUMPRODUCT(MID(0&amp;'D1-Input'!C231, LARGE(INDEX(ISNUMBER(--MID('D1-Input'!C231, ROW(INDIRECT("1:"&amp;LEN('D1-Input'!C231))), 1)) * ROW(INDIRECT("1:"&amp;LEN('D1-Input'!C231))), 0), ROW(INDIRECT("1:"&amp;LEN('D1-Input'!C231))))+1, 1) * 10^ROW(INDIRECT("1:"&amp;LEN('D1-Input'!C231)))/10),1))</f>
        <v>14</v>
      </c>
    </row>
    <row r="234" spans="7:7">
      <c r="G234" cm="1">
        <f t="array" aca="1" ref="G234" ca="1">_xlfn.NUMBERVALUE(LEFT(SUMPRODUCT(MID(0&amp;'D1-Input'!C232,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10^ROW(INDIRECT("1:"&amp;LEN('D1-Input'!C232)))/10),1)&amp;RIGHT(SUMPRODUCT(MID(0&amp;'D1-Input'!C232, LARGE(INDEX(ISNUMBER(--MID('D1-Input'!C232, ROW(INDIRECT("1:"&amp;LEN('D1-Input'!C232))), 1)) * ROW(INDIRECT("1:"&amp;LEN('D1-Input'!C232))), 0), ROW(INDIRECT("1:"&amp;LEN('D1-Input'!C232))))+1, 1) * 10^ROW(INDIRECT("1:"&amp;LEN('D1-Input'!C232)))/10),1))</f>
        <v>96</v>
      </c>
    </row>
    <row r="235" spans="7:7">
      <c r="G235" cm="1">
        <f t="array" aca="1" ref="G235" ca="1">_xlfn.NUMBERVALUE(LEFT(SUMPRODUCT(MID(0&amp;'D1-Input'!C233,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10^ROW(INDIRECT("1:"&amp;LEN('D1-Input'!C233)))/10),1)&amp;RIGHT(SUMPRODUCT(MID(0&amp;'D1-Input'!C233, LARGE(INDEX(ISNUMBER(--MID('D1-Input'!C233, ROW(INDIRECT("1:"&amp;LEN('D1-Input'!C233))), 1)) * ROW(INDIRECT("1:"&amp;LEN('D1-Input'!C233))), 0), ROW(INDIRECT("1:"&amp;LEN('D1-Input'!C233))))+1, 1) * 10^ROW(INDIRECT("1:"&amp;LEN('D1-Input'!C233)))/10),1))</f>
        <v>53</v>
      </c>
    </row>
    <row r="236" spans="7:7">
      <c r="G236" cm="1">
        <f t="array" aca="1" ref="G236" ca="1">_xlfn.NUMBERVALUE(LEFT(SUMPRODUCT(MID(0&amp;'D1-Input'!C234,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10^ROW(INDIRECT("1:"&amp;LEN('D1-Input'!C234)))/10),1)&amp;RIGHT(SUMPRODUCT(MID(0&amp;'D1-Input'!C234, LARGE(INDEX(ISNUMBER(--MID('D1-Input'!C234, ROW(INDIRECT("1:"&amp;LEN('D1-Input'!C234))), 1)) * ROW(INDIRECT("1:"&amp;LEN('D1-Input'!C234))), 0), ROW(INDIRECT("1:"&amp;LEN('D1-Input'!C234))))+1, 1) * 10^ROW(INDIRECT("1:"&amp;LEN('D1-Input'!C234)))/10),1))</f>
        <v>77</v>
      </c>
    </row>
    <row r="237" spans="7:7">
      <c r="G237" cm="1">
        <f t="array" aca="1" ref="G237" ca="1">_xlfn.NUMBERVALUE(LEFT(SUMPRODUCT(MID(0&amp;'D1-Input'!C235,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10^ROW(INDIRECT("1:"&amp;LEN('D1-Input'!C235)))/10),1)&amp;RIGHT(SUMPRODUCT(MID(0&amp;'D1-Input'!C235, LARGE(INDEX(ISNUMBER(--MID('D1-Input'!C235, ROW(INDIRECT("1:"&amp;LEN('D1-Input'!C235))), 1)) * ROW(INDIRECT("1:"&amp;LEN('D1-Input'!C235))), 0), ROW(INDIRECT("1:"&amp;LEN('D1-Input'!C235))))+1, 1) * 10^ROW(INDIRECT("1:"&amp;LEN('D1-Input'!C235)))/10),1))</f>
        <v>47</v>
      </c>
    </row>
    <row r="238" spans="7:7">
      <c r="G238" cm="1">
        <f t="array" aca="1" ref="G238" ca="1">_xlfn.NUMBERVALUE(LEFT(SUMPRODUCT(MID(0&amp;'D1-Input'!C236,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10^ROW(INDIRECT("1:"&amp;LEN('D1-Input'!C236)))/10),1)&amp;RIGHT(SUMPRODUCT(MID(0&amp;'D1-Input'!C236, LARGE(INDEX(ISNUMBER(--MID('D1-Input'!C236, ROW(INDIRECT("1:"&amp;LEN('D1-Input'!C236))), 1)) * ROW(INDIRECT("1:"&amp;LEN('D1-Input'!C236))), 0), ROW(INDIRECT("1:"&amp;LEN('D1-Input'!C236))))+1, 1) * 10^ROW(INDIRECT("1:"&amp;LEN('D1-Input'!C236)))/10),1))</f>
        <v>57</v>
      </c>
    </row>
    <row r="239" spans="7:7">
      <c r="G239" cm="1">
        <f t="array" aca="1" ref="G239" ca="1">_xlfn.NUMBERVALUE(LEFT(SUMPRODUCT(MID(0&amp;'D1-Input'!C237,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10^ROW(INDIRECT("1:"&amp;LEN('D1-Input'!C237)))/10),1)&amp;RIGHT(SUMPRODUCT(MID(0&amp;'D1-Input'!C237, LARGE(INDEX(ISNUMBER(--MID('D1-Input'!C237, ROW(INDIRECT("1:"&amp;LEN('D1-Input'!C237))), 1)) * ROW(INDIRECT("1:"&amp;LEN('D1-Input'!C237))), 0), ROW(INDIRECT("1:"&amp;LEN('D1-Input'!C237))))+1, 1) * 10^ROW(INDIRECT("1:"&amp;LEN('D1-Input'!C237)))/10),1))</f>
        <v>55</v>
      </c>
    </row>
    <row r="240" spans="7:7">
      <c r="G240" cm="1">
        <f t="array" aca="1" ref="G240" ca="1">_xlfn.NUMBERVALUE(LEFT(SUMPRODUCT(MID(0&amp;'D1-Input'!C238,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10^ROW(INDIRECT("1:"&amp;LEN('D1-Input'!C238)))/10),1)&amp;RIGHT(SUMPRODUCT(MID(0&amp;'D1-Input'!C238, LARGE(INDEX(ISNUMBER(--MID('D1-Input'!C238, ROW(INDIRECT("1:"&amp;LEN('D1-Input'!C238))), 1)) * ROW(INDIRECT("1:"&amp;LEN('D1-Input'!C238))), 0), ROW(INDIRECT("1:"&amp;LEN('D1-Input'!C238))))+1, 1) * 10^ROW(INDIRECT("1:"&amp;LEN('D1-Input'!C238)))/10),1))</f>
        <v>78</v>
      </c>
    </row>
    <row r="241" spans="7:7">
      <c r="G241" cm="1">
        <f t="array" aca="1" ref="G241" ca="1">_xlfn.NUMBERVALUE(LEFT(SUMPRODUCT(MID(0&amp;'D1-Input'!C239,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10^ROW(INDIRECT("1:"&amp;LEN('D1-Input'!C239)))/10),1)&amp;RIGHT(SUMPRODUCT(MID(0&amp;'D1-Input'!C239, LARGE(INDEX(ISNUMBER(--MID('D1-Input'!C239, ROW(INDIRECT("1:"&amp;LEN('D1-Input'!C239))), 1)) * ROW(INDIRECT("1:"&amp;LEN('D1-Input'!C239))), 0), ROW(INDIRECT("1:"&amp;LEN('D1-Input'!C239))))+1, 1) * 10^ROW(INDIRECT("1:"&amp;LEN('D1-Input'!C239)))/10),1))</f>
        <v>77</v>
      </c>
    </row>
    <row r="242" spans="7:7">
      <c r="G242" cm="1">
        <f t="array" aca="1" ref="G242" ca="1">_xlfn.NUMBERVALUE(LEFT(SUMPRODUCT(MID(0&amp;'D1-Input'!C240,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10^ROW(INDIRECT("1:"&amp;LEN('D1-Input'!C240)))/10),1)&amp;RIGHT(SUMPRODUCT(MID(0&amp;'D1-Input'!C240, LARGE(INDEX(ISNUMBER(--MID('D1-Input'!C240, ROW(INDIRECT("1:"&amp;LEN('D1-Input'!C240))), 1)) * ROW(INDIRECT("1:"&amp;LEN('D1-Input'!C240))), 0), ROW(INDIRECT("1:"&amp;LEN('D1-Input'!C240))))+1, 1) * 10^ROW(INDIRECT("1:"&amp;LEN('D1-Input'!C240)))/10),1))</f>
        <v>46</v>
      </c>
    </row>
    <row r="243" spans="7:7">
      <c r="G243" cm="1">
        <f t="array" aca="1" ref="G243" ca="1">_xlfn.NUMBERVALUE(LEFT(SUMPRODUCT(MID(0&amp;'D1-Input'!C241,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10^ROW(INDIRECT("1:"&amp;LEN('D1-Input'!C241)))/10),1)&amp;RIGHT(SUMPRODUCT(MID(0&amp;'D1-Input'!C241, LARGE(INDEX(ISNUMBER(--MID('D1-Input'!C241, ROW(INDIRECT("1:"&amp;LEN('D1-Input'!C241))), 1)) * ROW(INDIRECT("1:"&amp;LEN('D1-Input'!C241))), 0), ROW(INDIRECT("1:"&amp;LEN('D1-Input'!C241))))+1, 1) * 10^ROW(INDIRECT("1:"&amp;LEN('D1-Input'!C241)))/10),1))</f>
        <v>99</v>
      </c>
    </row>
    <row r="244" spans="7:7">
      <c r="G244" cm="1">
        <f t="array" aca="1" ref="G244" ca="1">_xlfn.NUMBERVALUE(LEFT(SUMPRODUCT(MID(0&amp;'D1-Input'!C242,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10^ROW(INDIRECT("1:"&amp;LEN('D1-Input'!C242)))/10),1)&amp;RIGHT(SUMPRODUCT(MID(0&amp;'D1-Input'!C242, LARGE(INDEX(ISNUMBER(--MID('D1-Input'!C242, ROW(INDIRECT("1:"&amp;LEN('D1-Input'!C242))), 1)) * ROW(INDIRECT("1:"&amp;LEN('D1-Input'!C242))), 0), ROW(INDIRECT("1:"&amp;LEN('D1-Input'!C242))))+1, 1) * 10^ROW(INDIRECT("1:"&amp;LEN('D1-Input'!C242)))/10),1))</f>
        <v>84</v>
      </c>
    </row>
    <row r="245" spans="7:7">
      <c r="G245" cm="1">
        <f t="array" aca="1" ref="G245" ca="1">_xlfn.NUMBERVALUE(LEFT(SUMPRODUCT(MID(0&amp;'D1-Input'!C243,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10^ROW(INDIRECT("1:"&amp;LEN('D1-Input'!C243)))/10),1)&amp;RIGHT(SUMPRODUCT(MID(0&amp;'D1-Input'!C243, LARGE(INDEX(ISNUMBER(--MID('D1-Input'!C243, ROW(INDIRECT("1:"&amp;LEN('D1-Input'!C243))), 1)) * ROW(INDIRECT("1:"&amp;LEN('D1-Input'!C243))), 0), ROW(INDIRECT("1:"&amp;LEN('D1-Input'!C243))))+1, 1) * 10^ROW(INDIRECT("1:"&amp;LEN('D1-Input'!C243)))/10),1))</f>
        <v>11</v>
      </c>
    </row>
    <row r="246" spans="7:7">
      <c r="G246" cm="1">
        <f t="array" aca="1" ref="G246" ca="1">_xlfn.NUMBERVALUE(LEFT(SUMPRODUCT(MID(0&amp;'D1-Input'!C244,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10^ROW(INDIRECT("1:"&amp;LEN('D1-Input'!C244)))/10),1)&amp;RIGHT(SUMPRODUCT(MID(0&amp;'D1-Input'!C244, LARGE(INDEX(ISNUMBER(--MID('D1-Input'!C244, ROW(INDIRECT("1:"&amp;LEN('D1-Input'!C244))), 1)) * ROW(INDIRECT("1:"&amp;LEN('D1-Input'!C244))), 0), ROW(INDIRECT("1:"&amp;LEN('D1-Input'!C244))))+1, 1) * 10^ROW(INDIRECT("1:"&amp;LEN('D1-Input'!C244)))/10),1))</f>
        <v>38</v>
      </c>
    </row>
    <row r="247" spans="7:7">
      <c r="G247" cm="1">
        <f t="array" aca="1" ref="G247" ca="1">_xlfn.NUMBERVALUE(LEFT(SUMPRODUCT(MID(0&amp;'D1-Input'!C245,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10^ROW(INDIRECT("1:"&amp;LEN('D1-Input'!C245)))/10),1)&amp;RIGHT(SUMPRODUCT(MID(0&amp;'D1-Input'!C245, LARGE(INDEX(ISNUMBER(--MID('D1-Input'!C245, ROW(INDIRECT("1:"&amp;LEN('D1-Input'!C245))), 1)) * ROW(INDIRECT("1:"&amp;LEN('D1-Input'!C245))), 0), ROW(INDIRECT("1:"&amp;LEN('D1-Input'!C245))))+1, 1) * 10^ROW(INDIRECT("1:"&amp;LEN('D1-Input'!C245)))/10),1))</f>
        <v>27</v>
      </c>
    </row>
    <row r="248" spans="7:7">
      <c r="G248" cm="1">
        <f t="array" aca="1" ref="G248" ca="1">_xlfn.NUMBERVALUE(LEFT(SUMPRODUCT(MID(0&amp;'D1-Input'!C246,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10^ROW(INDIRECT("1:"&amp;LEN('D1-Input'!C246)))/10),1)&amp;RIGHT(SUMPRODUCT(MID(0&amp;'D1-Input'!C246, LARGE(INDEX(ISNUMBER(--MID('D1-Input'!C246, ROW(INDIRECT("1:"&amp;LEN('D1-Input'!C246))), 1)) * ROW(INDIRECT("1:"&amp;LEN('D1-Input'!C246))), 0), ROW(INDIRECT("1:"&amp;LEN('D1-Input'!C246))))+1, 1) * 10^ROW(INDIRECT("1:"&amp;LEN('D1-Input'!C246)))/10),1))</f>
        <v>64</v>
      </c>
    </row>
    <row r="249" spans="7:7">
      <c r="G249" cm="1">
        <f t="array" aca="1" ref="G249" ca="1">_xlfn.NUMBERVALUE(LEFT(SUMPRODUCT(MID(0&amp;'D1-Input'!C247,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10^ROW(INDIRECT("1:"&amp;LEN('D1-Input'!C247)))/10),1)&amp;RIGHT(SUMPRODUCT(MID(0&amp;'D1-Input'!C247, LARGE(INDEX(ISNUMBER(--MID('D1-Input'!C247, ROW(INDIRECT("1:"&amp;LEN('D1-Input'!C247))), 1)) * ROW(INDIRECT("1:"&amp;LEN('D1-Input'!C247))), 0), ROW(INDIRECT("1:"&amp;LEN('D1-Input'!C247))))+1, 1) * 10^ROW(INDIRECT("1:"&amp;LEN('D1-Input'!C247)))/10),1))</f>
        <v>22</v>
      </c>
    </row>
    <row r="250" spans="7:7">
      <c r="G250" cm="1">
        <f t="array" aca="1" ref="G250" ca="1">_xlfn.NUMBERVALUE(LEFT(SUMPRODUCT(MID(0&amp;'D1-Input'!C248,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10^ROW(INDIRECT("1:"&amp;LEN('D1-Input'!C248)))/10),1)&amp;RIGHT(SUMPRODUCT(MID(0&amp;'D1-Input'!C248, LARGE(INDEX(ISNUMBER(--MID('D1-Input'!C248, ROW(INDIRECT("1:"&amp;LEN('D1-Input'!C248))), 1)) * ROW(INDIRECT("1:"&amp;LEN('D1-Input'!C248))), 0), ROW(INDIRECT("1:"&amp;LEN('D1-Input'!C248))))+1, 1) * 10^ROW(INDIRECT("1:"&amp;LEN('D1-Input'!C248)))/10),1))</f>
        <v>81</v>
      </c>
    </row>
    <row r="251" spans="7:7">
      <c r="G251" cm="1">
        <f t="array" aca="1" ref="G251" ca="1">_xlfn.NUMBERVALUE(LEFT(SUMPRODUCT(MID(0&amp;'D1-Input'!C249,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10^ROW(INDIRECT("1:"&amp;LEN('D1-Input'!C249)))/10),1)&amp;RIGHT(SUMPRODUCT(MID(0&amp;'D1-Input'!C249, LARGE(INDEX(ISNUMBER(--MID('D1-Input'!C249, ROW(INDIRECT("1:"&amp;LEN('D1-Input'!C249))), 1)) * ROW(INDIRECT("1:"&amp;LEN('D1-Input'!C249))), 0), ROW(INDIRECT("1:"&amp;LEN('D1-Input'!C249))))+1, 1) * 10^ROW(INDIRECT("1:"&amp;LEN('D1-Input'!C249)))/10),1))</f>
        <v>65</v>
      </c>
    </row>
    <row r="252" spans="7:7">
      <c r="G252" cm="1">
        <f t="array" aca="1" ref="G252" ca="1">_xlfn.NUMBERVALUE(LEFT(SUMPRODUCT(MID(0&amp;'D1-Input'!C250,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10^ROW(INDIRECT("1:"&amp;LEN('D1-Input'!C250)))/10),1)&amp;RIGHT(SUMPRODUCT(MID(0&amp;'D1-Input'!C250, LARGE(INDEX(ISNUMBER(--MID('D1-Input'!C250, ROW(INDIRECT("1:"&amp;LEN('D1-Input'!C250))), 1)) * ROW(INDIRECT("1:"&amp;LEN('D1-Input'!C250))), 0), ROW(INDIRECT("1:"&amp;LEN('D1-Input'!C250))))+1, 1) * 10^ROW(INDIRECT("1:"&amp;LEN('D1-Input'!C250)))/10),1))</f>
        <v>62</v>
      </c>
    </row>
    <row r="253" spans="7:7">
      <c r="G253" cm="1">
        <f t="array" aca="1" ref="G253" ca="1">_xlfn.NUMBERVALUE(LEFT(SUMPRODUCT(MID(0&amp;'D1-Input'!C251,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10^ROW(INDIRECT("1:"&amp;LEN('D1-Input'!C251)))/10),1)&amp;RIGHT(SUMPRODUCT(MID(0&amp;'D1-Input'!C251, LARGE(INDEX(ISNUMBER(--MID('D1-Input'!C251, ROW(INDIRECT("1:"&amp;LEN('D1-Input'!C251))), 1)) * ROW(INDIRECT("1:"&amp;LEN('D1-Input'!C251))), 0), ROW(INDIRECT("1:"&amp;LEN('D1-Input'!C251))))+1, 1) * 10^ROW(INDIRECT("1:"&amp;LEN('D1-Input'!C251)))/10),1))</f>
        <v>49</v>
      </c>
    </row>
    <row r="254" spans="7:7">
      <c r="G254" cm="1">
        <f t="array" aca="1" ref="G254" ca="1">_xlfn.NUMBERVALUE(LEFT(SUMPRODUCT(MID(0&amp;'D1-Input'!C252,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10^ROW(INDIRECT("1:"&amp;LEN('D1-Input'!C252)))/10),1)&amp;RIGHT(SUMPRODUCT(MID(0&amp;'D1-Input'!C252, LARGE(INDEX(ISNUMBER(--MID('D1-Input'!C252, ROW(INDIRECT("1:"&amp;LEN('D1-Input'!C252))), 1)) * ROW(INDIRECT("1:"&amp;LEN('D1-Input'!C252))), 0), ROW(INDIRECT("1:"&amp;LEN('D1-Input'!C252))))+1, 1) * 10^ROW(INDIRECT("1:"&amp;LEN('D1-Input'!C252)))/10),1))</f>
        <v>57</v>
      </c>
    </row>
    <row r="255" spans="7:7">
      <c r="G255" cm="1">
        <f t="array" aca="1" ref="G255" ca="1">_xlfn.NUMBERVALUE(LEFT(SUMPRODUCT(MID(0&amp;'D1-Input'!C253,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10^ROW(INDIRECT("1:"&amp;LEN('D1-Input'!C253)))/10),1)&amp;RIGHT(SUMPRODUCT(MID(0&amp;'D1-Input'!C253, LARGE(INDEX(ISNUMBER(--MID('D1-Input'!C253, ROW(INDIRECT("1:"&amp;LEN('D1-Input'!C253))), 1)) * ROW(INDIRECT("1:"&amp;LEN('D1-Input'!C253))), 0), ROW(INDIRECT("1:"&amp;LEN('D1-Input'!C253))))+1, 1) * 10^ROW(INDIRECT("1:"&amp;LEN('D1-Input'!C253)))/10),1))</f>
        <v>55</v>
      </c>
    </row>
    <row r="256" spans="7:7">
      <c r="G256" cm="1">
        <f t="array" aca="1" ref="G256" ca="1">_xlfn.NUMBERVALUE(LEFT(SUMPRODUCT(MID(0&amp;'D1-Input'!C254,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10^ROW(INDIRECT("1:"&amp;LEN('D1-Input'!C254)))/10),1)&amp;RIGHT(SUMPRODUCT(MID(0&amp;'D1-Input'!C254, LARGE(INDEX(ISNUMBER(--MID('D1-Input'!C254, ROW(INDIRECT("1:"&amp;LEN('D1-Input'!C254))), 1)) * ROW(INDIRECT("1:"&amp;LEN('D1-Input'!C254))), 0), ROW(INDIRECT("1:"&amp;LEN('D1-Input'!C254))))+1, 1) * 10^ROW(INDIRECT("1:"&amp;LEN('D1-Input'!C254)))/10),1))</f>
        <v>11</v>
      </c>
    </row>
    <row r="257" spans="7:7">
      <c r="G257" cm="1">
        <f t="array" aca="1" ref="G257" ca="1">_xlfn.NUMBERVALUE(LEFT(SUMPRODUCT(MID(0&amp;'D1-Input'!C255,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10^ROW(INDIRECT("1:"&amp;LEN('D1-Input'!C255)))/10),1)&amp;RIGHT(SUMPRODUCT(MID(0&amp;'D1-Input'!C255, LARGE(INDEX(ISNUMBER(--MID('D1-Input'!C255, ROW(INDIRECT("1:"&amp;LEN('D1-Input'!C255))), 1)) * ROW(INDIRECT("1:"&amp;LEN('D1-Input'!C255))), 0), ROW(INDIRECT("1:"&amp;LEN('D1-Input'!C255))))+1, 1) * 10^ROW(INDIRECT("1:"&amp;LEN('D1-Input'!C255)))/10),1))</f>
        <v>44</v>
      </c>
    </row>
    <row r="258" spans="7:7">
      <c r="G258" cm="1">
        <f t="array" aca="1" ref="G258" ca="1">_xlfn.NUMBERVALUE(LEFT(SUMPRODUCT(MID(0&amp;'D1-Input'!C256,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10^ROW(INDIRECT("1:"&amp;LEN('D1-Input'!C256)))/10),1)&amp;RIGHT(SUMPRODUCT(MID(0&amp;'D1-Input'!C256, LARGE(INDEX(ISNUMBER(--MID('D1-Input'!C256, ROW(INDIRECT("1:"&amp;LEN('D1-Input'!C256))), 1)) * ROW(INDIRECT("1:"&amp;LEN('D1-Input'!C256))), 0), ROW(INDIRECT("1:"&amp;LEN('D1-Input'!C256))))+1, 1) * 10^ROW(INDIRECT("1:"&amp;LEN('D1-Input'!C256)))/10),1))</f>
        <v>11</v>
      </c>
    </row>
    <row r="259" spans="7:7">
      <c r="G259" cm="1">
        <f t="array" aca="1" ref="G259" ca="1">_xlfn.NUMBERVALUE(LEFT(SUMPRODUCT(MID(0&amp;'D1-Input'!C257,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10^ROW(INDIRECT("1:"&amp;LEN('D1-Input'!C257)))/10),1)&amp;RIGHT(SUMPRODUCT(MID(0&amp;'D1-Input'!C257, LARGE(INDEX(ISNUMBER(--MID('D1-Input'!C257, ROW(INDIRECT("1:"&amp;LEN('D1-Input'!C257))), 1)) * ROW(INDIRECT("1:"&amp;LEN('D1-Input'!C257))), 0), ROW(INDIRECT("1:"&amp;LEN('D1-Input'!C257))))+1, 1) * 10^ROW(INDIRECT("1:"&amp;LEN('D1-Input'!C257)))/10),1))</f>
        <v>25</v>
      </c>
    </row>
    <row r="260" spans="7:7">
      <c r="G260" cm="1">
        <f t="array" aca="1" ref="G260" ca="1">_xlfn.NUMBERVALUE(LEFT(SUMPRODUCT(MID(0&amp;'D1-Input'!C258,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10^ROW(INDIRECT("1:"&amp;LEN('D1-Input'!C258)))/10),1)&amp;RIGHT(SUMPRODUCT(MID(0&amp;'D1-Input'!C258, LARGE(INDEX(ISNUMBER(--MID('D1-Input'!C258, ROW(INDIRECT("1:"&amp;LEN('D1-Input'!C258))), 1)) * ROW(INDIRECT("1:"&amp;LEN('D1-Input'!C258))), 0), ROW(INDIRECT("1:"&amp;LEN('D1-Input'!C258))))+1, 1) * 10^ROW(INDIRECT("1:"&amp;LEN('D1-Input'!C258)))/10),1))</f>
        <v>98</v>
      </c>
    </row>
    <row r="261" spans="7:7">
      <c r="G261" cm="1">
        <f t="array" aca="1" ref="G261" ca="1">_xlfn.NUMBERVALUE(LEFT(SUMPRODUCT(MID(0&amp;'D1-Input'!C259,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10^ROW(INDIRECT("1:"&amp;LEN('D1-Input'!C259)))/10),1)&amp;RIGHT(SUMPRODUCT(MID(0&amp;'D1-Input'!C259, LARGE(INDEX(ISNUMBER(--MID('D1-Input'!C259, ROW(INDIRECT("1:"&amp;LEN('D1-Input'!C259))), 1)) * ROW(INDIRECT("1:"&amp;LEN('D1-Input'!C259))), 0), ROW(INDIRECT("1:"&amp;LEN('D1-Input'!C259))))+1, 1) * 10^ROW(INDIRECT("1:"&amp;LEN('D1-Input'!C259)))/10),1))</f>
        <v>44</v>
      </c>
    </row>
    <row r="262" spans="7:7">
      <c r="G262" cm="1">
        <f t="array" aca="1" ref="G262" ca="1">_xlfn.NUMBERVALUE(LEFT(SUMPRODUCT(MID(0&amp;'D1-Input'!C260,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10^ROW(INDIRECT("1:"&amp;LEN('D1-Input'!C260)))/10),1)&amp;RIGHT(SUMPRODUCT(MID(0&amp;'D1-Input'!C260, LARGE(INDEX(ISNUMBER(--MID('D1-Input'!C260, ROW(INDIRECT("1:"&amp;LEN('D1-Input'!C260))), 1)) * ROW(INDIRECT("1:"&amp;LEN('D1-Input'!C260))), 0), ROW(INDIRECT("1:"&amp;LEN('D1-Input'!C260))))+1, 1) * 10^ROW(INDIRECT("1:"&amp;LEN('D1-Input'!C260)))/10),1))</f>
        <v>73</v>
      </c>
    </row>
    <row r="263" spans="7:7">
      <c r="G263" cm="1">
        <f t="array" aca="1" ref="G263" ca="1">_xlfn.NUMBERVALUE(LEFT(SUMPRODUCT(MID(0&amp;'D1-Input'!C261,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10^ROW(INDIRECT("1:"&amp;LEN('D1-Input'!C261)))/10),1)&amp;RIGHT(SUMPRODUCT(MID(0&amp;'D1-Input'!C261, LARGE(INDEX(ISNUMBER(--MID('D1-Input'!C261, ROW(INDIRECT("1:"&amp;LEN('D1-Input'!C261))), 1)) * ROW(INDIRECT("1:"&amp;LEN('D1-Input'!C261))), 0), ROW(INDIRECT("1:"&amp;LEN('D1-Input'!C261))))+1, 1) * 10^ROW(INDIRECT("1:"&amp;LEN('D1-Input'!C261)))/10),1))</f>
        <v>44</v>
      </c>
    </row>
    <row r="264" spans="7:7">
      <c r="G264" cm="1">
        <f t="array" aca="1" ref="G264" ca="1">_xlfn.NUMBERVALUE(LEFT(SUMPRODUCT(MID(0&amp;'D1-Input'!C262,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10^ROW(INDIRECT("1:"&amp;LEN('D1-Input'!C262)))/10),1)&amp;RIGHT(SUMPRODUCT(MID(0&amp;'D1-Input'!C262, LARGE(INDEX(ISNUMBER(--MID('D1-Input'!C262, ROW(INDIRECT("1:"&amp;LEN('D1-Input'!C262))), 1)) * ROW(INDIRECT("1:"&amp;LEN('D1-Input'!C262))), 0), ROW(INDIRECT("1:"&amp;LEN('D1-Input'!C262))))+1, 1) * 10^ROW(INDIRECT("1:"&amp;LEN('D1-Input'!C262)))/10),1))</f>
        <v>65</v>
      </c>
    </row>
    <row r="265" spans="7:7">
      <c r="G265" cm="1">
        <f t="array" aca="1" ref="G265" ca="1">_xlfn.NUMBERVALUE(LEFT(SUMPRODUCT(MID(0&amp;'D1-Input'!C263,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10^ROW(INDIRECT("1:"&amp;LEN('D1-Input'!C263)))/10),1)&amp;RIGHT(SUMPRODUCT(MID(0&amp;'D1-Input'!C263, LARGE(INDEX(ISNUMBER(--MID('D1-Input'!C263, ROW(INDIRECT("1:"&amp;LEN('D1-Input'!C263))), 1)) * ROW(INDIRECT("1:"&amp;LEN('D1-Input'!C263))), 0), ROW(INDIRECT("1:"&amp;LEN('D1-Input'!C263))))+1, 1) * 10^ROW(INDIRECT("1:"&amp;LEN('D1-Input'!C263)))/10),1))</f>
        <v>22</v>
      </c>
    </row>
    <row r="266" spans="7:7">
      <c r="G266" cm="1">
        <f t="array" aca="1" ref="G266" ca="1">_xlfn.NUMBERVALUE(LEFT(SUMPRODUCT(MID(0&amp;'D1-Input'!C264,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10^ROW(INDIRECT("1:"&amp;LEN('D1-Input'!C264)))/10),1)&amp;RIGHT(SUMPRODUCT(MID(0&amp;'D1-Input'!C264, LARGE(INDEX(ISNUMBER(--MID('D1-Input'!C264, ROW(INDIRECT("1:"&amp;LEN('D1-Input'!C264))), 1)) * ROW(INDIRECT("1:"&amp;LEN('D1-Input'!C264))), 0), ROW(INDIRECT("1:"&amp;LEN('D1-Input'!C264))))+1, 1) * 10^ROW(INDIRECT("1:"&amp;LEN('D1-Input'!C264)))/10),1))</f>
        <v>66</v>
      </c>
    </row>
    <row r="267" spans="7:7">
      <c r="G267" cm="1">
        <f t="array" aca="1" ref="G267" ca="1">_xlfn.NUMBERVALUE(LEFT(SUMPRODUCT(MID(0&amp;'D1-Input'!C265,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10^ROW(INDIRECT("1:"&amp;LEN('D1-Input'!C265)))/10),1)&amp;RIGHT(SUMPRODUCT(MID(0&amp;'D1-Input'!C265, LARGE(INDEX(ISNUMBER(--MID('D1-Input'!C265, ROW(INDIRECT("1:"&amp;LEN('D1-Input'!C265))), 1)) * ROW(INDIRECT("1:"&amp;LEN('D1-Input'!C265))), 0), ROW(INDIRECT("1:"&amp;LEN('D1-Input'!C265))))+1, 1) * 10^ROW(INDIRECT("1:"&amp;LEN('D1-Input'!C265)))/10),1))</f>
        <v>38</v>
      </c>
    </row>
    <row r="268" spans="7:7">
      <c r="G268" cm="1">
        <f t="array" aca="1" ref="G268" ca="1">_xlfn.NUMBERVALUE(LEFT(SUMPRODUCT(MID(0&amp;'D1-Input'!C266,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10^ROW(INDIRECT("1:"&amp;LEN('D1-Input'!C266)))/10),1)&amp;RIGHT(SUMPRODUCT(MID(0&amp;'D1-Input'!C266, LARGE(INDEX(ISNUMBER(--MID('D1-Input'!C266, ROW(INDIRECT("1:"&amp;LEN('D1-Input'!C266))), 1)) * ROW(INDIRECT("1:"&amp;LEN('D1-Input'!C266))), 0), ROW(INDIRECT("1:"&amp;LEN('D1-Input'!C266))))+1, 1) * 10^ROW(INDIRECT("1:"&amp;LEN('D1-Input'!C266)))/10),1))</f>
        <v>44</v>
      </c>
    </row>
    <row r="269" spans="7:7">
      <c r="G269" cm="1">
        <f t="array" aca="1" ref="G269" ca="1">_xlfn.NUMBERVALUE(LEFT(SUMPRODUCT(MID(0&amp;'D1-Input'!C267,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10^ROW(INDIRECT("1:"&amp;LEN('D1-Input'!C267)))/10),1)&amp;RIGHT(SUMPRODUCT(MID(0&amp;'D1-Input'!C267, LARGE(INDEX(ISNUMBER(--MID('D1-Input'!C267, ROW(INDIRECT("1:"&amp;LEN('D1-Input'!C267))), 1)) * ROW(INDIRECT("1:"&amp;LEN('D1-Input'!C267))), 0), ROW(INDIRECT("1:"&amp;LEN('D1-Input'!C267))))+1, 1) * 10^ROW(INDIRECT("1:"&amp;LEN('D1-Input'!C267)))/10),1))</f>
        <v>36</v>
      </c>
    </row>
    <row r="270" spans="7:7">
      <c r="G270" cm="1">
        <f t="array" aca="1" ref="G270" ca="1">_xlfn.NUMBERVALUE(LEFT(SUMPRODUCT(MID(0&amp;'D1-Input'!C268,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10^ROW(INDIRECT("1:"&amp;LEN('D1-Input'!C268)))/10),1)&amp;RIGHT(SUMPRODUCT(MID(0&amp;'D1-Input'!C268, LARGE(INDEX(ISNUMBER(--MID('D1-Input'!C268, ROW(INDIRECT("1:"&amp;LEN('D1-Input'!C268))), 1)) * ROW(INDIRECT("1:"&amp;LEN('D1-Input'!C268))), 0), ROW(INDIRECT("1:"&amp;LEN('D1-Input'!C268))))+1, 1) * 10^ROW(INDIRECT("1:"&amp;LEN('D1-Input'!C268)))/10),1))</f>
        <v>99</v>
      </c>
    </row>
    <row r="271" spans="7:7">
      <c r="G271" cm="1">
        <f t="array" aca="1" ref="G271" ca="1">_xlfn.NUMBERVALUE(LEFT(SUMPRODUCT(MID(0&amp;'D1-Input'!C269,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10^ROW(INDIRECT("1:"&amp;LEN('D1-Input'!C269)))/10),1)&amp;RIGHT(SUMPRODUCT(MID(0&amp;'D1-Input'!C269, LARGE(INDEX(ISNUMBER(--MID('D1-Input'!C269, ROW(INDIRECT("1:"&amp;LEN('D1-Input'!C269))), 1)) * ROW(INDIRECT("1:"&amp;LEN('D1-Input'!C269))), 0), ROW(INDIRECT("1:"&amp;LEN('D1-Input'!C269))))+1, 1) * 10^ROW(INDIRECT("1:"&amp;LEN('D1-Input'!C269)))/10),1))</f>
        <v>45</v>
      </c>
    </row>
    <row r="272" spans="7:7">
      <c r="G272" cm="1">
        <f t="array" aca="1" ref="G272" ca="1">_xlfn.NUMBERVALUE(LEFT(SUMPRODUCT(MID(0&amp;'D1-Input'!C270,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10^ROW(INDIRECT("1:"&amp;LEN('D1-Input'!C270)))/10),1)&amp;RIGHT(SUMPRODUCT(MID(0&amp;'D1-Input'!C270, LARGE(INDEX(ISNUMBER(--MID('D1-Input'!C270, ROW(INDIRECT("1:"&amp;LEN('D1-Input'!C270))), 1)) * ROW(INDIRECT("1:"&amp;LEN('D1-Input'!C270))), 0), ROW(INDIRECT("1:"&amp;LEN('D1-Input'!C270))))+1, 1) * 10^ROW(INDIRECT("1:"&amp;LEN('D1-Input'!C270)))/10),1))</f>
        <v>18</v>
      </c>
    </row>
    <row r="273" spans="7:7">
      <c r="G273" cm="1">
        <f t="array" aca="1" ref="G273" ca="1">_xlfn.NUMBERVALUE(LEFT(SUMPRODUCT(MID(0&amp;'D1-Input'!C271,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10^ROW(INDIRECT("1:"&amp;LEN('D1-Input'!C271)))/10),1)&amp;RIGHT(SUMPRODUCT(MID(0&amp;'D1-Input'!C271, LARGE(INDEX(ISNUMBER(--MID('D1-Input'!C271, ROW(INDIRECT("1:"&amp;LEN('D1-Input'!C271))), 1)) * ROW(INDIRECT("1:"&amp;LEN('D1-Input'!C271))), 0), ROW(INDIRECT("1:"&amp;LEN('D1-Input'!C271))))+1, 1) * 10^ROW(INDIRECT("1:"&amp;LEN('D1-Input'!C271)))/10),1))</f>
        <v>85</v>
      </c>
    </row>
    <row r="274" spans="7:7">
      <c r="G274" cm="1">
        <f t="array" aca="1" ref="G274" ca="1">_xlfn.NUMBERVALUE(LEFT(SUMPRODUCT(MID(0&amp;'D1-Input'!C272,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10^ROW(INDIRECT("1:"&amp;LEN('D1-Input'!C272)))/10),1)&amp;RIGHT(SUMPRODUCT(MID(0&amp;'D1-Input'!C272, LARGE(INDEX(ISNUMBER(--MID('D1-Input'!C272, ROW(INDIRECT("1:"&amp;LEN('D1-Input'!C272))), 1)) * ROW(INDIRECT("1:"&amp;LEN('D1-Input'!C272))), 0), ROW(INDIRECT("1:"&amp;LEN('D1-Input'!C272))))+1, 1) * 10^ROW(INDIRECT("1:"&amp;LEN('D1-Input'!C272)))/10),1))</f>
        <v>66</v>
      </c>
    </row>
    <row r="275" spans="7:7">
      <c r="G275" cm="1">
        <f t="array" aca="1" ref="G275" ca="1">_xlfn.NUMBERVALUE(LEFT(SUMPRODUCT(MID(0&amp;'D1-Input'!C273,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10^ROW(INDIRECT("1:"&amp;LEN('D1-Input'!C273)))/10),1)&amp;RIGHT(SUMPRODUCT(MID(0&amp;'D1-Input'!C273, LARGE(INDEX(ISNUMBER(--MID('D1-Input'!C273, ROW(INDIRECT("1:"&amp;LEN('D1-Input'!C273))), 1)) * ROW(INDIRECT("1:"&amp;LEN('D1-Input'!C273))), 0), ROW(INDIRECT("1:"&amp;LEN('D1-Input'!C273))))+1, 1) * 10^ROW(INDIRECT("1:"&amp;LEN('D1-Input'!C273)))/10),1))</f>
        <v>96</v>
      </c>
    </row>
    <row r="276" spans="7:7">
      <c r="G276" cm="1">
        <f t="array" aca="1" ref="G276" ca="1">_xlfn.NUMBERVALUE(LEFT(SUMPRODUCT(MID(0&amp;'D1-Input'!C274,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10^ROW(INDIRECT("1:"&amp;LEN('D1-Input'!C274)))/10),1)&amp;RIGHT(SUMPRODUCT(MID(0&amp;'D1-Input'!C274, LARGE(INDEX(ISNUMBER(--MID('D1-Input'!C274, ROW(INDIRECT("1:"&amp;LEN('D1-Input'!C274))), 1)) * ROW(INDIRECT("1:"&amp;LEN('D1-Input'!C274))), 0), ROW(INDIRECT("1:"&amp;LEN('D1-Input'!C274))))+1, 1) * 10^ROW(INDIRECT("1:"&amp;LEN('D1-Input'!C274)))/10),1))</f>
        <v>91</v>
      </c>
    </row>
    <row r="277" spans="7:7">
      <c r="G277" cm="1">
        <f t="array" aca="1" ref="G277" ca="1">_xlfn.NUMBERVALUE(LEFT(SUMPRODUCT(MID(0&amp;'D1-Input'!C275,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10^ROW(INDIRECT("1:"&amp;LEN('D1-Input'!C275)))/10),1)&amp;RIGHT(SUMPRODUCT(MID(0&amp;'D1-Input'!C275, LARGE(INDEX(ISNUMBER(--MID('D1-Input'!C275, ROW(INDIRECT("1:"&amp;LEN('D1-Input'!C275))), 1)) * ROW(INDIRECT("1:"&amp;LEN('D1-Input'!C275))), 0), ROW(INDIRECT("1:"&amp;LEN('D1-Input'!C275))))+1, 1) * 10^ROW(INDIRECT("1:"&amp;LEN('D1-Input'!C275)))/10),1))</f>
        <v>52</v>
      </c>
    </row>
    <row r="278" spans="7:7">
      <c r="G278" cm="1">
        <f t="array" aca="1" ref="G278" ca="1">_xlfn.NUMBERVALUE(LEFT(SUMPRODUCT(MID(0&amp;'D1-Input'!C276,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10^ROW(INDIRECT("1:"&amp;LEN('D1-Input'!C276)))/10),1)&amp;RIGHT(SUMPRODUCT(MID(0&amp;'D1-Input'!C276, LARGE(INDEX(ISNUMBER(--MID('D1-Input'!C276, ROW(INDIRECT("1:"&amp;LEN('D1-Input'!C276))), 1)) * ROW(INDIRECT("1:"&amp;LEN('D1-Input'!C276))), 0), ROW(INDIRECT("1:"&amp;LEN('D1-Input'!C276))))+1, 1) * 10^ROW(INDIRECT("1:"&amp;LEN('D1-Input'!C276)))/10),1))</f>
        <v>28</v>
      </c>
    </row>
    <row r="279" spans="7:7">
      <c r="G279" cm="1">
        <f t="array" aca="1" ref="G279" ca="1">_xlfn.NUMBERVALUE(LEFT(SUMPRODUCT(MID(0&amp;'D1-Input'!C277,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10^ROW(INDIRECT("1:"&amp;LEN('D1-Input'!C277)))/10),1)&amp;RIGHT(SUMPRODUCT(MID(0&amp;'D1-Input'!C277, LARGE(INDEX(ISNUMBER(--MID('D1-Input'!C277, ROW(INDIRECT("1:"&amp;LEN('D1-Input'!C277))), 1)) * ROW(INDIRECT("1:"&amp;LEN('D1-Input'!C277))), 0), ROW(INDIRECT("1:"&amp;LEN('D1-Input'!C277))))+1, 1) * 10^ROW(INDIRECT("1:"&amp;LEN('D1-Input'!C277)))/10),1))</f>
        <v>99</v>
      </c>
    </row>
    <row r="280" spans="7:7">
      <c r="G280" cm="1">
        <f t="array" aca="1" ref="G280" ca="1">_xlfn.NUMBERVALUE(LEFT(SUMPRODUCT(MID(0&amp;'D1-Input'!C278,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10^ROW(INDIRECT("1:"&amp;LEN('D1-Input'!C278)))/10),1)&amp;RIGHT(SUMPRODUCT(MID(0&amp;'D1-Input'!C278, LARGE(INDEX(ISNUMBER(--MID('D1-Input'!C278, ROW(INDIRECT("1:"&amp;LEN('D1-Input'!C278))), 1)) * ROW(INDIRECT("1:"&amp;LEN('D1-Input'!C278))), 0), ROW(INDIRECT("1:"&amp;LEN('D1-Input'!C278))))+1, 1) * 10^ROW(INDIRECT("1:"&amp;LEN('D1-Input'!C278)))/10),1))</f>
        <v>99</v>
      </c>
    </row>
    <row r="281" spans="7:7">
      <c r="G281" cm="1">
        <f t="array" aca="1" ref="G281" ca="1">_xlfn.NUMBERVALUE(LEFT(SUMPRODUCT(MID(0&amp;'D1-Input'!C279,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10^ROW(INDIRECT("1:"&amp;LEN('D1-Input'!C279)))/10),1)&amp;RIGHT(SUMPRODUCT(MID(0&amp;'D1-Input'!C279, LARGE(INDEX(ISNUMBER(--MID('D1-Input'!C279, ROW(INDIRECT("1:"&amp;LEN('D1-Input'!C279))), 1)) * ROW(INDIRECT("1:"&amp;LEN('D1-Input'!C279))), 0), ROW(INDIRECT("1:"&amp;LEN('D1-Input'!C279))))+1, 1) * 10^ROW(INDIRECT("1:"&amp;LEN('D1-Input'!C279)))/10),1))</f>
        <v>72</v>
      </c>
    </row>
    <row r="282" spans="7:7">
      <c r="G282" cm="1">
        <f t="array" aca="1" ref="G282" ca="1">_xlfn.NUMBERVALUE(LEFT(SUMPRODUCT(MID(0&amp;'D1-Input'!C280,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10^ROW(INDIRECT("1:"&amp;LEN('D1-Input'!C280)))/10),1)&amp;RIGHT(SUMPRODUCT(MID(0&amp;'D1-Input'!C280, LARGE(INDEX(ISNUMBER(--MID('D1-Input'!C280, ROW(INDIRECT("1:"&amp;LEN('D1-Input'!C280))), 1)) * ROW(INDIRECT("1:"&amp;LEN('D1-Input'!C280))), 0), ROW(INDIRECT("1:"&amp;LEN('D1-Input'!C280))))+1, 1) * 10^ROW(INDIRECT("1:"&amp;LEN('D1-Input'!C280)))/10),1))</f>
        <v>53</v>
      </c>
    </row>
    <row r="283" spans="7:7">
      <c r="G283" cm="1">
        <f t="array" aca="1" ref="G283" ca="1">_xlfn.NUMBERVALUE(LEFT(SUMPRODUCT(MID(0&amp;'D1-Input'!C281,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10^ROW(INDIRECT("1:"&amp;LEN('D1-Input'!C281)))/10),1)&amp;RIGHT(SUMPRODUCT(MID(0&amp;'D1-Input'!C281, LARGE(INDEX(ISNUMBER(--MID('D1-Input'!C281, ROW(INDIRECT("1:"&amp;LEN('D1-Input'!C281))), 1)) * ROW(INDIRECT("1:"&amp;LEN('D1-Input'!C281))), 0), ROW(INDIRECT("1:"&amp;LEN('D1-Input'!C281))))+1, 1) * 10^ROW(INDIRECT("1:"&amp;LEN('D1-Input'!C281)))/10),1))</f>
        <v>75</v>
      </c>
    </row>
    <row r="284" spans="7:7">
      <c r="G284" cm="1">
        <f t="array" aca="1" ref="G284" ca="1">_xlfn.NUMBERVALUE(LEFT(SUMPRODUCT(MID(0&amp;'D1-Input'!C282,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10^ROW(INDIRECT("1:"&amp;LEN('D1-Input'!C282)))/10),1)&amp;RIGHT(SUMPRODUCT(MID(0&amp;'D1-Input'!C282, LARGE(INDEX(ISNUMBER(--MID('D1-Input'!C282, ROW(INDIRECT("1:"&amp;LEN('D1-Input'!C282))), 1)) * ROW(INDIRECT("1:"&amp;LEN('D1-Input'!C282))), 0), ROW(INDIRECT("1:"&amp;LEN('D1-Input'!C282))))+1, 1) * 10^ROW(INDIRECT("1:"&amp;LEN('D1-Input'!C282)))/10),1))</f>
        <v>11</v>
      </c>
    </row>
    <row r="285" spans="7:7">
      <c r="G285" cm="1">
        <f t="array" aca="1" ref="G285" ca="1">_xlfn.NUMBERVALUE(LEFT(SUMPRODUCT(MID(0&amp;'D1-Input'!C283,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10^ROW(INDIRECT("1:"&amp;LEN('D1-Input'!C283)))/10),1)&amp;RIGHT(SUMPRODUCT(MID(0&amp;'D1-Input'!C283, LARGE(INDEX(ISNUMBER(--MID('D1-Input'!C283, ROW(INDIRECT("1:"&amp;LEN('D1-Input'!C283))), 1)) * ROW(INDIRECT("1:"&amp;LEN('D1-Input'!C283))), 0), ROW(INDIRECT("1:"&amp;LEN('D1-Input'!C283))))+1, 1) * 10^ROW(INDIRECT("1:"&amp;LEN('D1-Input'!C283)))/10),1))</f>
        <v>49</v>
      </c>
    </row>
    <row r="286" spans="7:7">
      <c r="G286" cm="1">
        <f t="array" aca="1" ref="G286" ca="1">_xlfn.NUMBERVALUE(LEFT(SUMPRODUCT(MID(0&amp;'D1-Input'!C284,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10^ROW(INDIRECT("1:"&amp;LEN('D1-Input'!C284)))/10),1)&amp;RIGHT(SUMPRODUCT(MID(0&amp;'D1-Input'!C284, LARGE(INDEX(ISNUMBER(--MID('D1-Input'!C284, ROW(INDIRECT("1:"&amp;LEN('D1-Input'!C284))), 1)) * ROW(INDIRECT("1:"&amp;LEN('D1-Input'!C284))), 0), ROW(INDIRECT("1:"&amp;LEN('D1-Input'!C284))))+1, 1) * 10^ROW(INDIRECT("1:"&amp;LEN('D1-Input'!C284)))/10),1))</f>
        <v>14</v>
      </c>
    </row>
    <row r="287" spans="7:7">
      <c r="G287" cm="1">
        <f t="array" aca="1" ref="G287" ca="1">_xlfn.NUMBERVALUE(LEFT(SUMPRODUCT(MID(0&amp;'D1-Input'!C285,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10^ROW(INDIRECT("1:"&amp;LEN('D1-Input'!C285)))/10),1)&amp;RIGHT(SUMPRODUCT(MID(0&amp;'D1-Input'!C285, LARGE(INDEX(ISNUMBER(--MID('D1-Input'!C285, ROW(INDIRECT("1:"&amp;LEN('D1-Input'!C285))), 1)) * ROW(INDIRECT("1:"&amp;LEN('D1-Input'!C285))), 0), ROW(INDIRECT("1:"&amp;LEN('D1-Input'!C285))))+1, 1) * 10^ROW(INDIRECT("1:"&amp;LEN('D1-Input'!C285)))/10),1))</f>
        <v>74</v>
      </c>
    </row>
    <row r="288" spans="7:7">
      <c r="G288" cm="1">
        <f t="array" aca="1" ref="G288" ca="1">_xlfn.NUMBERVALUE(LEFT(SUMPRODUCT(MID(0&amp;'D1-Input'!C286,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10^ROW(INDIRECT("1:"&amp;LEN('D1-Input'!C286)))/10),1)&amp;RIGHT(SUMPRODUCT(MID(0&amp;'D1-Input'!C286, LARGE(INDEX(ISNUMBER(--MID('D1-Input'!C286, ROW(INDIRECT("1:"&amp;LEN('D1-Input'!C286))), 1)) * ROW(INDIRECT("1:"&amp;LEN('D1-Input'!C286))), 0), ROW(INDIRECT("1:"&amp;LEN('D1-Input'!C286))))+1, 1) * 10^ROW(INDIRECT("1:"&amp;LEN('D1-Input'!C286)))/10),1))</f>
        <v>44</v>
      </c>
    </row>
    <row r="289" spans="7:7">
      <c r="G289" cm="1">
        <f t="array" aca="1" ref="G289" ca="1">_xlfn.NUMBERVALUE(LEFT(SUMPRODUCT(MID(0&amp;'D1-Input'!C287,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10^ROW(INDIRECT("1:"&amp;LEN('D1-Input'!C287)))/10),1)&amp;RIGHT(SUMPRODUCT(MID(0&amp;'D1-Input'!C287, LARGE(INDEX(ISNUMBER(--MID('D1-Input'!C287, ROW(INDIRECT("1:"&amp;LEN('D1-Input'!C287))), 1)) * ROW(INDIRECT("1:"&amp;LEN('D1-Input'!C287))), 0), ROW(INDIRECT("1:"&amp;LEN('D1-Input'!C287))))+1, 1) * 10^ROW(INDIRECT("1:"&amp;LEN('D1-Input'!C287)))/10),1))</f>
        <v>35</v>
      </c>
    </row>
    <row r="290" spans="7:7">
      <c r="G290" cm="1">
        <f t="array" aca="1" ref="G290" ca="1">_xlfn.NUMBERVALUE(LEFT(SUMPRODUCT(MID(0&amp;'D1-Input'!C288,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10^ROW(INDIRECT("1:"&amp;LEN('D1-Input'!C288)))/10),1)&amp;RIGHT(SUMPRODUCT(MID(0&amp;'D1-Input'!C288, LARGE(INDEX(ISNUMBER(--MID('D1-Input'!C288, ROW(INDIRECT("1:"&amp;LEN('D1-Input'!C288))), 1)) * ROW(INDIRECT("1:"&amp;LEN('D1-Input'!C288))), 0), ROW(INDIRECT("1:"&amp;LEN('D1-Input'!C288))))+1, 1) * 10^ROW(INDIRECT("1:"&amp;LEN('D1-Input'!C288)))/10),1))</f>
        <v>77</v>
      </c>
    </row>
    <row r="291" spans="7:7">
      <c r="G291" cm="1">
        <f t="array" aca="1" ref="G291" ca="1">_xlfn.NUMBERVALUE(LEFT(SUMPRODUCT(MID(0&amp;'D1-Input'!C289,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10^ROW(INDIRECT("1:"&amp;LEN('D1-Input'!C289)))/10),1)&amp;RIGHT(SUMPRODUCT(MID(0&amp;'D1-Input'!C289, LARGE(INDEX(ISNUMBER(--MID('D1-Input'!C289, ROW(INDIRECT("1:"&amp;LEN('D1-Input'!C289))), 1)) * ROW(INDIRECT("1:"&amp;LEN('D1-Input'!C289))), 0), ROW(INDIRECT("1:"&amp;LEN('D1-Input'!C289))))+1, 1) * 10^ROW(INDIRECT("1:"&amp;LEN('D1-Input'!C289)))/10),1))</f>
        <v>22</v>
      </c>
    </row>
    <row r="292" spans="7:7">
      <c r="G292" cm="1">
        <f t="array" aca="1" ref="G292" ca="1">_xlfn.NUMBERVALUE(LEFT(SUMPRODUCT(MID(0&amp;'D1-Input'!C290,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10^ROW(INDIRECT("1:"&amp;LEN('D1-Input'!C290)))/10),1)&amp;RIGHT(SUMPRODUCT(MID(0&amp;'D1-Input'!C290, LARGE(INDEX(ISNUMBER(--MID('D1-Input'!C290, ROW(INDIRECT("1:"&amp;LEN('D1-Input'!C290))), 1)) * ROW(INDIRECT("1:"&amp;LEN('D1-Input'!C290))), 0), ROW(INDIRECT("1:"&amp;LEN('D1-Input'!C290))))+1, 1) * 10^ROW(INDIRECT("1:"&amp;LEN('D1-Input'!C290)))/10),1))</f>
        <v>84</v>
      </c>
    </row>
    <row r="293" spans="7:7">
      <c r="G293" cm="1">
        <f t="array" aca="1" ref="G293" ca="1">_xlfn.NUMBERVALUE(LEFT(SUMPRODUCT(MID(0&amp;'D1-Input'!C291,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10^ROW(INDIRECT("1:"&amp;LEN('D1-Input'!C291)))/10),1)&amp;RIGHT(SUMPRODUCT(MID(0&amp;'D1-Input'!C291, LARGE(INDEX(ISNUMBER(--MID('D1-Input'!C291, ROW(INDIRECT("1:"&amp;LEN('D1-Input'!C291))), 1)) * ROW(INDIRECT("1:"&amp;LEN('D1-Input'!C291))), 0), ROW(INDIRECT("1:"&amp;LEN('D1-Input'!C291))))+1, 1) * 10^ROW(INDIRECT("1:"&amp;LEN('D1-Input'!C291)))/10),1))</f>
        <v>63</v>
      </c>
    </row>
    <row r="294" spans="7:7">
      <c r="G294" cm="1">
        <f t="array" aca="1" ref="G294" ca="1">_xlfn.NUMBERVALUE(LEFT(SUMPRODUCT(MID(0&amp;'D1-Input'!C292,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10^ROW(INDIRECT("1:"&amp;LEN('D1-Input'!C292)))/10),1)&amp;RIGHT(SUMPRODUCT(MID(0&amp;'D1-Input'!C292, LARGE(INDEX(ISNUMBER(--MID('D1-Input'!C292, ROW(INDIRECT("1:"&amp;LEN('D1-Input'!C292))), 1)) * ROW(INDIRECT("1:"&amp;LEN('D1-Input'!C292))), 0), ROW(INDIRECT("1:"&amp;LEN('D1-Input'!C292))))+1, 1) * 10^ROW(INDIRECT("1:"&amp;LEN('D1-Input'!C292)))/10),1))</f>
        <v>15</v>
      </c>
    </row>
    <row r="295" spans="7:7">
      <c r="G295" cm="1">
        <f t="array" aca="1" ref="G295" ca="1">_xlfn.NUMBERVALUE(LEFT(SUMPRODUCT(MID(0&amp;'D1-Input'!C293,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10^ROW(INDIRECT("1:"&amp;LEN('D1-Input'!C293)))/10),1)&amp;RIGHT(SUMPRODUCT(MID(0&amp;'D1-Input'!C293, LARGE(INDEX(ISNUMBER(--MID('D1-Input'!C293, ROW(INDIRECT("1:"&amp;LEN('D1-Input'!C293))), 1)) * ROW(INDIRECT("1:"&amp;LEN('D1-Input'!C293))), 0), ROW(INDIRECT("1:"&amp;LEN('D1-Input'!C293))))+1, 1) * 10^ROW(INDIRECT("1:"&amp;LEN('D1-Input'!C293)))/10),1))</f>
        <v>57</v>
      </c>
    </row>
    <row r="296" spans="7:7">
      <c r="G296" cm="1">
        <f t="array" aca="1" ref="G296" ca="1">_xlfn.NUMBERVALUE(LEFT(SUMPRODUCT(MID(0&amp;'D1-Input'!C294,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10^ROW(INDIRECT("1:"&amp;LEN('D1-Input'!C294)))/10),1)&amp;RIGHT(SUMPRODUCT(MID(0&amp;'D1-Input'!C294, LARGE(INDEX(ISNUMBER(--MID('D1-Input'!C294, ROW(INDIRECT("1:"&amp;LEN('D1-Input'!C294))), 1)) * ROW(INDIRECT("1:"&amp;LEN('D1-Input'!C294))), 0), ROW(INDIRECT("1:"&amp;LEN('D1-Input'!C294))))+1, 1) * 10^ROW(INDIRECT("1:"&amp;LEN('D1-Input'!C294)))/10),1))</f>
        <v>73</v>
      </c>
    </row>
    <row r="297" spans="7:7">
      <c r="G297" cm="1">
        <f t="array" aca="1" ref="G297" ca="1">_xlfn.NUMBERVALUE(LEFT(SUMPRODUCT(MID(0&amp;'D1-Input'!C295,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10^ROW(INDIRECT("1:"&amp;LEN('D1-Input'!C295)))/10),1)&amp;RIGHT(SUMPRODUCT(MID(0&amp;'D1-Input'!C295, LARGE(INDEX(ISNUMBER(--MID('D1-Input'!C295, ROW(INDIRECT("1:"&amp;LEN('D1-Input'!C295))), 1)) * ROW(INDIRECT("1:"&amp;LEN('D1-Input'!C295))), 0), ROW(INDIRECT("1:"&amp;LEN('D1-Input'!C295))))+1, 1) * 10^ROW(INDIRECT("1:"&amp;LEN('D1-Input'!C295)))/10),1))</f>
        <v>55</v>
      </c>
    </row>
    <row r="298" spans="7:7">
      <c r="G298" cm="1">
        <f t="array" aca="1" ref="G298" ca="1">_xlfn.NUMBERVALUE(LEFT(SUMPRODUCT(MID(0&amp;'D1-Input'!C296,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10^ROW(INDIRECT("1:"&amp;LEN('D1-Input'!C296)))/10),1)&amp;RIGHT(SUMPRODUCT(MID(0&amp;'D1-Input'!C296, LARGE(INDEX(ISNUMBER(--MID('D1-Input'!C296, ROW(INDIRECT("1:"&amp;LEN('D1-Input'!C296))), 1)) * ROW(INDIRECT("1:"&amp;LEN('D1-Input'!C296))), 0), ROW(INDIRECT("1:"&amp;LEN('D1-Input'!C296))))+1, 1) * 10^ROW(INDIRECT("1:"&amp;LEN('D1-Input'!C296)))/10),1))</f>
        <v>78</v>
      </c>
    </row>
    <row r="299" spans="7:7">
      <c r="G299" cm="1">
        <f t="array" aca="1" ref="G299" ca="1">_xlfn.NUMBERVALUE(LEFT(SUMPRODUCT(MID(0&amp;'D1-Input'!C297,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10^ROW(INDIRECT("1:"&amp;LEN('D1-Input'!C297)))/10),1)&amp;RIGHT(SUMPRODUCT(MID(0&amp;'D1-Input'!C297, LARGE(INDEX(ISNUMBER(--MID('D1-Input'!C297, ROW(INDIRECT("1:"&amp;LEN('D1-Input'!C297))), 1)) * ROW(INDIRECT("1:"&amp;LEN('D1-Input'!C297))), 0), ROW(INDIRECT("1:"&amp;LEN('D1-Input'!C297))))+1, 1) * 10^ROW(INDIRECT("1:"&amp;LEN('D1-Input'!C297)))/10),1))</f>
        <v>41</v>
      </c>
    </row>
    <row r="300" spans="7:7">
      <c r="G300" cm="1">
        <f t="array" aca="1" ref="G300" ca="1">_xlfn.NUMBERVALUE(LEFT(SUMPRODUCT(MID(0&amp;'D1-Input'!C298,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10^ROW(INDIRECT("1:"&amp;LEN('D1-Input'!C298)))/10),1)&amp;RIGHT(SUMPRODUCT(MID(0&amp;'D1-Input'!C298, LARGE(INDEX(ISNUMBER(--MID('D1-Input'!C298, ROW(INDIRECT("1:"&amp;LEN('D1-Input'!C298))), 1)) * ROW(INDIRECT("1:"&amp;LEN('D1-Input'!C298))), 0), ROW(INDIRECT("1:"&amp;LEN('D1-Input'!C298))))+1, 1) * 10^ROW(INDIRECT("1:"&amp;LEN('D1-Input'!C298)))/10),1))</f>
        <v>54</v>
      </c>
    </row>
    <row r="301" spans="7:7">
      <c r="G301" cm="1">
        <f t="array" aca="1" ref="G301" ca="1">_xlfn.NUMBERVALUE(LEFT(SUMPRODUCT(MID(0&amp;'D1-Input'!C299,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10^ROW(INDIRECT("1:"&amp;LEN('D1-Input'!C299)))/10),1)&amp;RIGHT(SUMPRODUCT(MID(0&amp;'D1-Input'!C299, LARGE(INDEX(ISNUMBER(--MID('D1-Input'!C299, ROW(INDIRECT("1:"&amp;LEN('D1-Input'!C299))), 1)) * ROW(INDIRECT("1:"&amp;LEN('D1-Input'!C299))), 0), ROW(INDIRECT("1:"&amp;LEN('D1-Input'!C299))))+1, 1) * 10^ROW(INDIRECT("1:"&amp;LEN('D1-Input'!C299)))/10),1))</f>
        <v>11</v>
      </c>
    </row>
    <row r="302" spans="7:7">
      <c r="G302" cm="1">
        <f t="array" aca="1" ref="G302" ca="1">_xlfn.NUMBERVALUE(LEFT(SUMPRODUCT(MID(0&amp;'D1-Input'!C300,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10^ROW(INDIRECT("1:"&amp;LEN('D1-Input'!C300)))/10),1)&amp;RIGHT(SUMPRODUCT(MID(0&amp;'D1-Input'!C300, LARGE(INDEX(ISNUMBER(--MID('D1-Input'!C300, ROW(INDIRECT("1:"&amp;LEN('D1-Input'!C300))), 1)) * ROW(INDIRECT("1:"&amp;LEN('D1-Input'!C300))), 0), ROW(INDIRECT("1:"&amp;LEN('D1-Input'!C300))))+1, 1) * 10^ROW(INDIRECT("1:"&amp;LEN('D1-Input'!C300)))/10),1))</f>
        <v>36</v>
      </c>
    </row>
    <row r="303" spans="7:7">
      <c r="G303" cm="1">
        <f t="array" aca="1" ref="G303" ca="1">_xlfn.NUMBERVALUE(LEFT(SUMPRODUCT(MID(0&amp;'D1-Input'!C301,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10^ROW(INDIRECT("1:"&amp;LEN('D1-Input'!C301)))/10),1)&amp;RIGHT(SUMPRODUCT(MID(0&amp;'D1-Input'!C301, LARGE(INDEX(ISNUMBER(--MID('D1-Input'!C301, ROW(INDIRECT("1:"&amp;LEN('D1-Input'!C301))), 1)) * ROW(INDIRECT("1:"&amp;LEN('D1-Input'!C301))), 0), ROW(INDIRECT("1:"&amp;LEN('D1-Input'!C301))))+1, 1) * 10^ROW(INDIRECT("1:"&amp;LEN('D1-Input'!C301)))/10),1))</f>
        <v>75</v>
      </c>
    </row>
    <row r="304" spans="7:7">
      <c r="G304" cm="1">
        <f t="array" aca="1" ref="G304" ca="1">_xlfn.NUMBERVALUE(LEFT(SUMPRODUCT(MID(0&amp;'D1-Input'!C302,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10^ROW(INDIRECT("1:"&amp;LEN('D1-Input'!C302)))/10),1)&amp;RIGHT(SUMPRODUCT(MID(0&amp;'D1-Input'!C302, LARGE(INDEX(ISNUMBER(--MID('D1-Input'!C302, ROW(INDIRECT("1:"&amp;LEN('D1-Input'!C302))), 1)) * ROW(INDIRECT("1:"&amp;LEN('D1-Input'!C302))), 0), ROW(INDIRECT("1:"&amp;LEN('D1-Input'!C302))))+1, 1) * 10^ROW(INDIRECT("1:"&amp;LEN('D1-Input'!C302)))/10),1))</f>
        <v>17</v>
      </c>
    </row>
    <row r="305" spans="7:7">
      <c r="G305" cm="1">
        <f t="array" aca="1" ref="G305" ca="1">_xlfn.NUMBERVALUE(LEFT(SUMPRODUCT(MID(0&amp;'D1-Input'!C303,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10^ROW(INDIRECT("1:"&amp;LEN('D1-Input'!C303)))/10),1)&amp;RIGHT(SUMPRODUCT(MID(0&amp;'D1-Input'!C303, LARGE(INDEX(ISNUMBER(--MID('D1-Input'!C303, ROW(INDIRECT("1:"&amp;LEN('D1-Input'!C303))), 1)) * ROW(INDIRECT("1:"&amp;LEN('D1-Input'!C303))), 0), ROW(INDIRECT("1:"&amp;LEN('D1-Input'!C303))))+1, 1) * 10^ROW(INDIRECT("1:"&amp;LEN('D1-Input'!C303)))/10),1))</f>
        <v>99</v>
      </c>
    </row>
    <row r="306" spans="7:7">
      <c r="G306" cm="1">
        <f t="array" aca="1" ref="G306" ca="1">_xlfn.NUMBERVALUE(LEFT(SUMPRODUCT(MID(0&amp;'D1-Input'!C304,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10^ROW(INDIRECT("1:"&amp;LEN('D1-Input'!C304)))/10),1)&amp;RIGHT(SUMPRODUCT(MID(0&amp;'D1-Input'!C304, LARGE(INDEX(ISNUMBER(--MID('D1-Input'!C304, ROW(INDIRECT("1:"&amp;LEN('D1-Input'!C304))), 1)) * ROW(INDIRECT("1:"&amp;LEN('D1-Input'!C304))), 0), ROW(INDIRECT("1:"&amp;LEN('D1-Input'!C304))))+1, 1) * 10^ROW(INDIRECT("1:"&amp;LEN('D1-Input'!C304)))/10),1))</f>
        <v>55</v>
      </c>
    </row>
    <row r="307" spans="7:7">
      <c r="G307" cm="1">
        <f t="array" aca="1" ref="G307" ca="1">_xlfn.NUMBERVALUE(LEFT(SUMPRODUCT(MID(0&amp;'D1-Input'!C305,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10^ROW(INDIRECT("1:"&amp;LEN('D1-Input'!C305)))/10),1)&amp;RIGHT(SUMPRODUCT(MID(0&amp;'D1-Input'!C305, LARGE(INDEX(ISNUMBER(--MID('D1-Input'!C305, ROW(INDIRECT("1:"&amp;LEN('D1-Input'!C305))), 1)) * ROW(INDIRECT("1:"&amp;LEN('D1-Input'!C305))), 0), ROW(INDIRECT("1:"&amp;LEN('D1-Input'!C305))))+1, 1) * 10^ROW(INDIRECT("1:"&amp;LEN('D1-Input'!C305)))/10),1))</f>
        <v>82</v>
      </c>
    </row>
    <row r="308" spans="7:7">
      <c r="G308" cm="1">
        <f t="array" aca="1" ref="G308" ca="1">_xlfn.NUMBERVALUE(LEFT(SUMPRODUCT(MID(0&amp;'D1-Input'!C306,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10^ROW(INDIRECT("1:"&amp;LEN('D1-Input'!C306)))/10),1)&amp;RIGHT(SUMPRODUCT(MID(0&amp;'D1-Input'!C306, LARGE(INDEX(ISNUMBER(--MID('D1-Input'!C306, ROW(INDIRECT("1:"&amp;LEN('D1-Input'!C306))), 1)) * ROW(INDIRECT("1:"&amp;LEN('D1-Input'!C306))), 0), ROW(INDIRECT("1:"&amp;LEN('D1-Input'!C306))))+1, 1) * 10^ROW(INDIRECT("1:"&amp;LEN('D1-Input'!C306)))/10),1))</f>
        <v>91</v>
      </c>
    </row>
    <row r="309" spans="7:7">
      <c r="G309" cm="1">
        <f t="array" aca="1" ref="G309" ca="1">_xlfn.NUMBERVALUE(LEFT(SUMPRODUCT(MID(0&amp;'D1-Input'!C307,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10^ROW(INDIRECT("1:"&amp;LEN('D1-Input'!C307)))/10),1)&amp;RIGHT(SUMPRODUCT(MID(0&amp;'D1-Input'!C307, LARGE(INDEX(ISNUMBER(--MID('D1-Input'!C307, ROW(INDIRECT("1:"&amp;LEN('D1-Input'!C307))), 1)) * ROW(INDIRECT("1:"&amp;LEN('D1-Input'!C307))), 0), ROW(INDIRECT("1:"&amp;LEN('D1-Input'!C307))))+1, 1) * 10^ROW(INDIRECT("1:"&amp;LEN('D1-Input'!C307)))/10),1))</f>
        <v>49</v>
      </c>
    </row>
    <row r="310" spans="7:7">
      <c r="G310" cm="1">
        <f t="array" aca="1" ref="G310" ca="1">_xlfn.NUMBERVALUE(LEFT(SUMPRODUCT(MID(0&amp;'D1-Input'!C308,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10^ROW(INDIRECT("1:"&amp;LEN('D1-Input'!C308)))/10),1)&amp;RIGHT(SUMPRODUCT(MID(0&amp;'D1-Input'!C308, LARGE(INDEX(ISNUMBER(--MID('D1-Input'!C308, ROW(INDIRECT("1:"&amp;LEN('D1-Input'!C308))), 1)) * ROW(INDIRECT("1:"&amp;LEN('D1-Input'!C308))), 0), ROW(INDIRECT("1:"&amp;LEN('D1-Input'!C308))))+1, 1) * 10^ROW(INDIRECT("1:"&amp;LEN('D1-Input'!C308)))/10),1))</f>
        <v>37</v>
      </c>
    </row>
    <row r="311" spans="7:7">
      <c r="G311" cm="1">
        <f t="array" aca="1" ref="G311" ca="1">_xlfn.NUMBERVALUE(LEFT(SUMPRODUCT(MID(0&amp;'D1-Input'!C309,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10^ROW(INDIRECT("1:"&amp;LEN('D1-Input'!C309)))/10),1)&amp;RIGHT(SUMPRODUCT(MID(0&amp;'D1-Input'!C309, LARGE(INDEX(ISNUMBER(--MID('D1-Input'!C309, ROW(INDIRECT("1:"&amp;LEN('D1-Input'!C309))), 1)) * ROW(INDIRECT("1:"&amp;LEN('D1-Input'!C309))), 0), ROW(INDIRECT("1:"&amp;LEN('D1-Input'!C309))))+1, 1) * 10^ROW(INDIRECT("1:"&amp;LEN('D1-Input'!C309)))/10),1))</f>
        <v>44</v>
      </c>
    </row>
    <row r="312" spans="7:7">
      <c r="G312" cm="1">
        <f t="array" aca="1" ref="G312" ca="1">_xlfn.NUMBERVALUE(LEFT(SUMPRODUCT(MID(0&amp;'D1-Input'!C310,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10^ROW(INDIRECT("1:"&amp;LEN('D1-Input'!C310)))/10),1)&amp;RIGHT(SUMPRODUCT(MID(0&amp;'D1-Input'!C310, LARGE(INDEX(ISNUMBER(--MID('D1-Input'!C310, ROW(INDIRECT("1:"&amp;LEN('D1-Input'!C310))), 1)) * ROW(INDIRECT("1:"&amp;LEN('D1-Input'!C310))), 0), ROW(INDIRECT("1:"&amp;LEN('D1-Input'!C310))))+1, 1) * 10^ROW(INDIRECT("1:"&amp;LEN('D1-Input'!C310)))/10),1))</f>
        <v>57</v>
      </c>
    </row>
    <row r="313" spans="7:7">
      <c r="G313" cm="1">
        <f t="array" aca="1" ref="G313" ca="1">_xlfn.NUMBERVALUE(LEFT(SUMPRODUCT(MID(0&amp;'D1-Input'!C311,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10^ROW(INDIRECT("1:"&amp;LEN('D1-Input'!C311)))/10),1)&amp;RIGHT(SUMPRODUCT(MID(0&amp;'D1-Input'!C311, LARGE(INDEX(ISNUMBER(--MID('D1-Input'!C311, ROW(INDIRECT("1:"&amp;LEN('D1-Input'!C311))), 1)) * ROW(INDIRECT("1:"&amp;LEN('D1-Input'!C311))), 0), ROW(INDIRECT("1:"&amp;LEN('D1-Input'!C311))))+1, 1) * 10^ROW(INDIRECT("1:"&amp;LEN('D1-Input'!C311)))/10),1))</f>
        <v>44</v>
      </c>
    </row>
    <row r="314" spans="7:7">
      <c r="G314" cm="1">
        <f t="array" aca="1" ref="G314" ca="1">_xlfn.NUMBERVALUE(LEFT(SUMPRODUCT(MID(0&amp;'D1-Input'!C312,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10^ROW(INDIRECT("1:"&amp;LEN('D1-Input'!C312)))/10),1)&amp;RIGHT(SUMPRODUCT(MID(0&amp;'D1-Input'!C312, LARGE(INDEX(ISNUMBER(--MID('D1-Input'!C312, ROW(INDIRECT("1:"&amp;LEN('D1-Input'!C312))), 1)) * ROW(INDIRECT("1:"&amp;LEN('D1-Input'!C312))), 0), ROW(INDIRECT("1:"&amp;LEN('D1-Input'!C312))))+1, 1) * 10^ROW(INDIRECT("1:"&amp;LEN('D1-Input'!C312)))/10),1))</f>
        <v>85</v>
      </c>
    </row>
    <row r="315" spans="7:7">
      <c r="G315" cm="1">
        <f t="array" aca="1" ref="G315" ca="1">_xlfn.NUMBERVALUE(LEFT(SUMPRODUCT(MID(0&amp;'D1-Input'!C313,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10^ROW(INDIRECT("1:"&amp;LEN('D1-Input'!C313)))/10),1)&amp;RIGHT(SUMPRODUCT(MID(0&amp;'D1-Input'!C313, LARGE(INDEX(ISNUMBER(--MID('D1-Input'!C313, ROW(INDIRECT("1:"&amp;LEN('D1-Input'!C313))), 1)) * ROW(INDIRECT("1:"&amp;LEN('D1-Input'!C313))), 0), ROW(INDIRECT("1:"&amp;LEN('D1-Input'!C313))))+1, 1) * 10^ROW(INDIRECT("1:"&amp;LEN('D1-Input'!C313)))/10),1))</f>
        <v>22</v>
      </c>
    </row>
    <row r="316" spans="7:7">
      <c r="G316" cm="1">
        <f t="array" aca="1" ref="G316" ca="1">_xlfn.NUMBERVALUE(LEFT(SUMPRODUCT(MID(0&amp;'D1-Input'!C314,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10^ROW(INDIRECT("1:"&amp;LEN('D1-Input'!C314)))/10),1)&amp;RIGHT(SUMPRODUCT(MID(0&amp;'D1-Input'!C314, LARGE(INDEX(ISNUMBER(--MID('D1-Input'!C314, ROW(INDIRECT("1:"&amp;LEN('D1-Input'!C314))), 1)) * ROW(INDIRECT("1:"&amp;LEN('D1-Input'!C314))), 0), ROW(INDIRECT("1:"&amp;LEN('D1-Input'!C314))))+1, 1) * 10^ROW(INDIRECT("1:"&amp;LEN('D1-Input'!C314)))/10),1))</f>
        <v>81</v>
      </c>
    </row>
    <row r="317" spans="7:7">
      <c r="G317" cm="1">
        <f t="array" aca="1" ref="G317" ca="1">_xlfn.NUMBERVALUE(LEFT(SUMPRODUCT(MID(0&amp;'D1-Input'!C315,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10^ROW(INDIRECT("1:"&amp;LEN('D1-Input'!C315)))/10),1)&amp;RIGHT(SUMPRODUCT(MID(0&amp;'D1-Input'!C315, LARGE(INDEX(ISNUMBER(--MID('D1-Input'!C315, ROW(INDIRECT("1:"&amp;LEN('D1-Input'!C315))), 1)) * ROW(INDIRECT("1:"&amp;LEN('D1-Input'!C315))), 0), ROW(INDIRECT("1:"&amp;LEN('D1-Input'!C315))))+1, 1) * 10^ROW(INDIRECT("1:"&amp;LEN('D1-Input'!C315)))/10),1))</f>
        <v>77</v>
      </c>
    </row>
    <row r="318" spans="7:7">
      <c r="G318" cm="1">
        <f t="array" aca="1" ref="G318" ca="1">_xlfn.NUMBERVALUE(LEFT(SUMPRODUCT(MID(0&amp;'D1-Input'!C316,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10^ROW(INDIRECT("1:"&amp;LEN('D1-Input'!C316)))/10),1)&amp;RIGHT(SUMPRODUCT(MID(0&amp;'D1-Input'!C316, LARGE(INDEX(ISNUMBER(--MID('D1-Input'!C316, ROW(INDIRECT("1:"&amp;LEN('D1-Input'!C316))), 1)) * ROW(INDIRECT("1:"&amp;LEN('D1-Input'!C316))), 0), ROW(INDIRECT("1:"&amp;LEN('D1-Input'!C316))))+1, 1) * 10^ROW(INDIRECT("1:"&amp;LEN('D1-Input'!C316)))/10),1))</f>
        <v>88</v>
      </c>
    </row>
    <row r="319" spans="7:7">
      <c r="G319" cm="1">
        <f t="array" aca="1" ref="G319" ca="1">_xlfn.NUMBERVALUE(LEFT(SUMPRODUCT(MID(0&amp;'D1-Input'!C317,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10^ROW(INDIRECT("1:"&amp;LEN('D1-Input'!C317)))/10),1)&amp;RIGHT(SUMPRODUCT(MID(0&amp;'D1-Input'!C317, LARGE(INDEX(ISNUMBER(--MID('D1-Input'!C317, ROW(INDIRECT("1:"&amp;LEN('D1-Input'!C317))), 1)) * ROW(INDIRECT("1:"&amp;LEN('D1-Input'!C317))), 0), ROW(INDIRECT("1:"&amp;LEN('D1-Input'!C317))))+1, 1) * 10^ROW(INDIRECT("1:"&amp;LEN('D1-Input'!C317)))/10),1))</f>
        <v>29</v>
      </c>
    </row>
    <row r="320" spans="7:7">
      <c r="G320" cm="1">
        <f t="array" aca="1" ref="G320" ca="1">_xlfn.NUMBERVALUE(LEFT(SUMPRODUCT(MID(0&amp;'D1-Input'!C318,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10^ROW(INDIRECT("1:"&amp;LEN('D1-Input'!C318)))/10),1)&amp;RIGHT(SUMPRODUCT(MID(0&amp;'D1-Input'!C318, LARGE(INDEX(ISNUMBER(--MID('D1-Input'!C318, ROW(INDIRECT("1:"&amp;LEN('D1-Input'!C318))), 1)) * ROW(INDIRECT("1:"&amp;LEN('D1-Input'!C318))), 0), ROW(INDIRECT("1:"&amp;LEN('D1-Input'!C318))))+1, 1) * 10^ROW(INDIRECT("1:"&amp;LEN('D1-Input'!C318)))/10),1))</f>
        <v>59</v>
      </c>
    </row>
    <row r="321" spans="7:7">
      <c r="G321" cm="1">
        <f t="array" aca="1" ref="G321" ca="1">_xlfn.NUMBERVALUE(LEFT(SUMPRODUCT(MID(0&amp;'D1-Input'!C319,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10^ROW(INDIRECT("1:"&amp;LEN('D1-Input'!C319)))/10),1)&amp;RIGHT(SUMPRODUCT(MID(0&amp;'D1-Input'!C319, LARGE(INDEX(ISNUMBER(--MID('D1-Input'!C319, ROW(INDIRECT("1:"&amp;LEN('D1-Input'!C319))), 1)) * ROW(INDIRECT("1:"&amp;LEN('D1-Input'!C319))), 0), ROW(INDIRECT("1:"&amp;LEN('D1-Input'!C319))))+1, 1) * 10^ROW(INDIRECT("1:"&amp;LEN('D1-Input'!C319)))/10),1))</f>
        <v>43</v>
      </c>
    </row>
    <row r="322" spans="7:7">
      <c r="G322" cm="1">
        <f t="array" aca="1" ref="G322" ca="1">_xlfn.NUMBERVALUE(LEFT(SUMPRODUCT(MID(0&amp;'D1-Input'!C320,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10^ROW(INDIRECT("1:"&amp;LEN('D1-Input'!C320)))/10),1)&amp;RIGHT(SUMPRODUCT(MID(0&amp;'D1-Input'!C320, LARGE(INDEX(ISNUMBER(--MID('D1-Input'!C320, ROW(INDIRECT("1:"&amp;LEN('D1-Input'!C320))), 1)) * ROW(INDIRECT("1:"&amp;LEN('D1-Input'!C320))), 0), ROW(INDIRECT("1:"&amp;LEN('D1-Input'!C320))))+1, 1) * 10^ROW(INDIRECT("1:"&amp;LEN('D1-Input'!C320)))/10),1))</f>
        <v>82</v>
      </c>
    </row>
    <row r="323" spans="7:7">
      <c r="G323" cm="1">
        <f t="array" aca="1" ref="G323" ca="1">_xlfn.NUMBERVALUE(LEFT(SUMPRODUCT(MID(0&amp;'D1-Input'!C321,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10^ROW(INDIRECT("1:"&amp;LEN('D1-Input'!C321)))/10),1)&amp;RIGHT(SUMPRODUCT(MID(0&amp;'D1-Input'!C321, LARGE(INDEX(ISNUMBER(--MID('D1-Input'!C321, ROW(INDIRECT("1:"&amp;LEN('D1-Input'!C321))), 1)) * ROW(INDIRECT("1:"&amp;LEN('D1-Input'!C321))), 0), ROW(INDIRECT("1:"&amp;LEN('D1-Input'!C321))))+1, 1) * 10^ROW(INDIRECT("1:"&amp;LEN('D1-Input'!C321)))/10),1))</f>
        <v>38</v>
      </c>
    </row>
    <row r="324" spans="7:7">
      <c r="G324" cm="1">
        <f t="array" aca="1" ref="G324" ca="1">_xlfn.NUMBERVALUE(LEFT(SUMPRODUCT(MID(0&amp;'D1-Input'!C322,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10^ROW(INDIRECT("1:"&amp;LEN('D1-Input'!C322)))/10),1)&amp;RIGHT(SUMPRODUCT(MID(0&amp;'D1-Input'!C322, LARGE(INDEX(ISNUMBER(--MID('D1-Input'!C322, ROW(INDIRECT("1:"&amp;LEN('D1-Input'!C322))), 1)) * ROW(INDIRECT("1:"&amp;LEN('D1-Input'!C322))), 0), ROW(INDIRECT("1:"&amp;LEN('D1-Input'!C322))))+1, 1) * 10^ROW(INDIRECT("1:"&amp;LEN('D1-Input'!C322)))/10),1))</f>
        <v>46</v>
      </c>
    </row>
    <row r="325" spans="7:7">
      <c r="G325" cm="1">
        <f t="array" aca="1" ref="G325" ca="1">_xlfn.NUMBERVALUE(LEFT(SUMPRODUCT(MID(0&amp;'D1-Input'!C323,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10^ROW(INDIRECT("1:"&amp;LEN('D1-Input'!C323)))/10),1)&amp;RIGHT(SUMPRODUCT(MID(0&amp;'D1-Input'!C323, LARGE(INDEX(ISNUMBER(--MID('D1-Input'!C323, ROW(INDIRECT("1:"&amp;LEN('D1-Input'!C323))), 1)) * ROW(INDIRECT("1:"&amp;LEN('D1-Input'!C323))), 0), ROW(INDIRECT("1:"&amp;LEN('D1-Input'!C323))))+1, 1) * 10^ROW(INDIRECT("1:"&amp;LEN('D1-Input'!C323)))/10),1))</f>
        <v>56</v>
      </c>
    </row>
    <row r="326" spans="7:7">
      <c r="G326" cm="1">
        <f t="array" aca="1" ref="G326" ca="1">_xlfn.NUMBERVALUE(LEFT(SUMPRODUCT(MID(0&amp;'D1-Input'!C324,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10^ROW(INDIRECT("1:"&amp;LEN('D1-Input'!C324)))/10),1)&amp;RIGHT(SUMPRODUCT(MID(0&amp;'D1-Input'!C324, LARGE(INDEX(ISNUMBER(--MID('D1-Input'!C324, ROW(INDIRECT("1:"&amp;LEN('D1-Input'!C324))), 1)) * ROW(INDIRECT("1:"&amp;LEN('D1-Input'!C324))), 0), ROW(INDIRECT("1:"&amp;LEN('D1-Input'!C324))))+1, 1) * 10^ROW(INDIRECT("1:"&amp;LEN('D1-Input'!C324)))/10),1))</f>
        <v>53</v>
      </c>
    </row>
    <row r="327" spans="7:7">
      <c r="G327" cm="1">
        <f t="array" aca="1" ref="G327" ca="1">_xlfn.NUMBERVALUE(LEFT(SUMPRODUCT(MID(0&amp;'D1-Input'!C325,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10^ROW(INDIRECT("1:"&amp;LEN('D1-Input'!C325)))/10),1)&amp;RIGHT(SUMPRODUCT(MID(0&amp;'D1-Input'!C325, LARGE(INDEX(ISNUMBER(--MID('D1-Input'!C325, ROW(INDIRECT("1:"&amp;LEN('D1-Input'!C325))), 1)) * ROW(INDIRECT("1:"&amp;LEN('D1-Input'!C325))), 0), ROW(INDIRECT("1:"&amp;LEN('D1-Input'!C325))))+1, 1) * 10^ROW(INDIRECT("1:"&amp;LEN('D1-Input'!C325)))/10),1))</f>
        <v>77</v>
      </c>
    </row>
    <row r="328" spans="7:7">
      <c r="G328" cm="1">
        <f t="array" aca="1" ref="G328" ca="1">_xlfn.NUMBERVALUE(LEFT(SUMPRODUCT(MID(0&amp;'D1-Input'!C326,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10^ROW(INDIRECT("1:"&amp;LEN('D1-Input'!C326)))/10),1)&amp;RIGHT(SUMPRODUCT(MID(0&amp;'D1-Input'!C326, LARGE(INDEX(ISNUMBER(--MID('D1-Input'!C326, ROW(INDIRECT("1:"&amp;LEN('D1-Input'!C326))), 1)) * ROW(INDIRECT("1:"&amp;LEN('D1-Input'!C326))), 0), ROW(INDIRECT("1:"&amp;LEN('D1-Input'!C326))))+1, 1) * 10^ROW(INDIRECT("1:"&amp;LEN('D1-Input'!C326)))/10),1))</f>
        <v>74</v>
      </c>
    </row>
    <row r="329" spans="7:7">
      <c r="G329" cm="1">
        <f t="array" aca="1" ref="G329" ca="1">_xlfn.NUMBERVALUE(LEFT(SUMPRODUCT(MID(0&amp;'D1-Input'!C327,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10^ROW(INDIRECT("1:"&amp;LEN('D1-Input'!C327)))/10),1)&amp;RIGHT(SUMPRODUCT(MID(0&amp;'D1-Input'!C327, LARGE(INDEX(ISNUMBER(--MID('D1-Input'!C327, ROW(INDIRECT("1:"&amp;LEN('D1-Input'!C327))), 1)) * ROW(INDIRECT("1:"&amp;LEN('D1-Input'!C327))), 0), ROW(INDIRECT("1:"&amp;LEN('D1-Input'!C327))))+1, 1) * 10^ROW(INDIRECT("1:"&amp;LEN('D1-Input'!C327)))/10),1))</f>
        <v>78</v>
      </c>
    </row>
    <row r="330" spans="7:7">
      <c r="G330" cm="1">
        <f t="array" aca="1" ref="G330" ca="1">_xlfn.NUMBERVALUE(LEFT(SUMPRODUCT(MID(0&amp;'D1-Input'!C328,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10^ROW(INDIRECT("1:"&amp;LEN('D1-Input'!C328)))/10),1)&amp;RIGHT(SUMPRODUCT(MID(0&amp;'D1-Input'!C328, LARGE(INDEX(ISNUMBER(--MID('D1-Input'!C328, ROW(INDIRECT("1:"&amp;LEN('D1-Input'!C328))), 1)) * ROW(INDIRECT("1:"&amp;LEN('D1-Input'!C328))), 0), ROW(INDIRECT("1:"&amp;LEN('D1-Input'!C328))))+1, 1) * 10^ROW(INDIRECT("1:"&amp;LEN('D1-Input'!C328)))/10),1))</f>
        <v>21</v>
      </c>
    </row>
    <row r="331" spans="7:7">
      <c r="G331" cm="1">
        <f t="array" aca="1" ref="G331" ca="1">_xlfn.NUMBERVALUE(LEFT(SUMPRODUCT(MID(0&amp;'D1-Input'!C329,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10^ROW(INDIRECT("1:"&amp;LEN('D1-Input'!C329)))/10),1)&amp;RIGHT(SUMPRODUCT(MID(0&amp;'D1-Input'!C329, LARGE(INDEX(ISNUMBER(--MID('D1-Input'!C329, ROW(INDIRECT("1:"&amp;LEN('D1-Input'!C329))), 1)) * ROW(INDIRECT("1:"&amp;LEN('D1-Input'!C329))), 0), ROW(INDIRECT("1:"&amp;LEN('D1-Input'!C329))))+1, 1) * 10^ROW(INDIRECT("1:"&amp;LEN('D1-Input'!C329)))/10),1))</f>
        <v>99</v>
      </c>
    </row>
    <row r="332" spans="7:7">
      <c r="G332" cm="1">
        <f t="array" aca="1" ref="G332" ca="1">_xlfn.NUMBERVALUE(LEFT(SUMPRODUCT(MID(0&amp;'D1-Input'!C330,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10^ROW(INDIRECT("1:"&amp;LEN('D1-Input'!C330)))/10),1)&amp;RIGHT(SUMPRODUCT(MID(0&amp;'D1-Input'!C330, LARGE(INDEX(ISNUMBER(--MID('D1-Input'!C330, ROW(INDIRECT("1:"&amp;LEN('D1-Input'!C330))), 1)) * ROW(INDIRECT("1:"&amp;LEN('D1-Input'!C330))), 0), ROW(INDIRECT("1:"&amp;LEN('D1-Input'!C330))))+1, 1) * 10^ROW(INDIRECT("1:"&amp;LEN('D1-Input'!C330)))/10),1))</f>
        <v>52</v>
      </c>
    </row>
    <row r="333" spans="7:7">
      <c r="G333" cm="1">
        <f t="array" aca="1" ref="G333" ca="1">_xlfn.NUMBERVALUE(LEFT(SUMPRODUCT(MID(0&amp;'D1-Input'!C331,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10^ROW(INDIRECT("1:"&amp;LEN('D1-Input'!C331)))/10),1)&amp;RIGHT(SUMPRODUCT(MID(0&amp;'D1-Input'!C331, LARGE(INDEX(ISNUMBER(--MID('D1-Input'!C331, ROW(INDIRECT("1:"&amp;LEN('D1-Input'!C331))), 1)) * ROW(INDIRECT("1:"&amp;LEN('D1-Input'!C331))), 0), ROW(INDIRECT("1:"&amp;LEN('D1-Input'!C331))))+1, 1) * 10^ROW(INDIRECT("1:"&amp;LEN('D1-Input'!C331)))/10),1))</f>
        <v>22</v>
      </c>
    </row>
    <row r="334" spans="7:7">
      <c r="G334" cm="1">
        <f t="array" aca="1" ref="G334" ca="1">_xlfn.NUMBERVALUE(LEFT(SUMPRODUCT(MID(0&amp;'D1-Input'!C332,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10^ROW(INDIRECT("1:"&amp;LEN('D1-Input'!C332)))/10),1)&amp;RIGHT(SUMPRODUCT(MID(0&amp;'D1-Input'!C332, LARGE(INDEX(ISNUMBER(--MID('D1-Input'!C332, ROW(INDIRECT("1:"&amp;LEN('D1-Input'!C332))), 1)) * ROW(INDIRECT("1:"&amp;LEN('D1-Input'!C332))), 0), ROW(INDIRECT("1:"&amp;LEN('D1-Input'!C332))))+1, 1) * 10^ROW(INDIRECT("1:"&amp;LEN('D1-Input'!C332)))/10),1))</f>
        <v>65</v>
      </c>
    </row>
    <row r="335" spans="7:7">
      <c r="G335" cm="1">
        <f t="array" aca="1" ref="G335" ca="1">_xlfn.NUMBERVALUE(LEFT(SUMPRODUCT(MID(0&amp;'D1-Input'!C333,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10^ROW(INDIRECT("1:"&amp;LEN('D1-Input'!C333)))/10),1)&amp;RIGHT(SUMPRODUCT(MID(0&amp;'D1-Input'!C333, LARGE(INDEX(ISNUMBER(--MID('D1-Input'!C333, ROW(INDIRECT("1:"&amp;LEN('D1-Input'!C333))), 1)) * ROW(INDIRECT("1:"&amp;LEN('D1-Input'!C333))), 0), ROW(INDIRECT("1:"&amp;LEN('D1-Input'!C333))))+1, 1) * 10^ROW(INDIRECT("1:"&amp;LEN('D1-Input'!C333)))/10),1))</f>
        <v>37</v>
      </c>
    </row>
    <row r="336" spans="7:7">
      <c r="G336" cm="1">
        <f t="array" aca="1" ref="G336" ca="1">_xlfn.NUMBERVALUE(LEFT(SUMPRODUCT(MID(0&amp;'D1-Input'!C334,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10^ROW(INDIRECT("1:"&amp;LEN('D1-Input'!C334)))/10),1)&amp;RIGHT(SUMPRODUCT(MID(0&amp;'D1-Input'!C334, LARGE(INDEX(ISNUMBER(--MID('D1-Input'!C334, ROW(INDIRECT("1:"&amp;LEN('D1-Input'!C334))), 1)) * ROW(INDIRECT("1:"&amp;LEN('D1-Input'!C334))), 0), ROW(INDIRECT("1:"&amp;LEN('D1-Input'!C334))))+1, 1) * 10^ROW(INDIRECT("1:"&amp;LEN('D1-Input'!C334)))/10),1))</f>
        <v>66</v>
      </c>
    </row>
    <row r="337" spans="7:7">
      <c r="G337" cm="1">
        <f t="array" aca="1" ref="G337" ca="1">_xlfn.NUMBERVALUE(LEFT(SUMPRODUCT(MID(0&amp;'D1-Input'!C335,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10^ROW(INDIRECT("1:"&amp;LEN('D1-Input'!C335)))/10),1)&amp;RIGHT(SUMPRODUCT(MID(0&amp;'D1-Input'!C335, LARGE(INDEX(ISNUMBER(--MID('D1-Input'!C335, ROW(INDIRECT("1:"&amp;LEN('D1-Input'!C335))), 1)) * ROW(INDIRECT("1:"&amp;LEN('D1-Input'!C335))), 0), ROW(INDIRECT("1:"&amp;LEN('D1-Input'!C335))))+1, 1) * 10^ROW(INDIRECT("1:"&amp;LEN('D1-Input'!C335)))/10),1))</f>
        <v>66</v>
      </c>
    </row>
    <row r="338" spans="7:7">
      <c r="G338" cm="1">
        <f t="array" aca="1" ref="G338" ca="1">_xlfn.NUMBERVALUE(LEFT(SUMPRODUCT(MID(0&amp;'D1-Input'!C336,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10^ROW(INDIRECT("1:"&amp;LEN('D1-Input'!C336)))/10),1)&amp;RIGHT(SUMPRODUCT(MID(0&amp;'D1-Input'!C336, LARGE(INDEX(ISNUMBER(--MID('D1-Input'!C336, ROW(INDIRECT("1:"&amp;LEN('D1-Input'!C336))), 1)) * ROW(INDIRECT("1:"&amp;LEN('D1-Input'!C336))), 0), ROW(INDIRECT("1:"&amp;LEN('D1-Input'!C336))))+1, 1) * 10^ROW(INDIRECT("1:"&amp;LEN('D1-Input'!C336)))/10),1))</f>
        <v>58</v>
      </c>
    </row>
    <row r="339" spans="7:7">
      <c r="G339" cm="1">
        <f t="array" aca="1" ref="G339" ca="1">_xlfn.NUMBERVALUE(LEFT(SUMPRODUCT(MID(0&amp;'D1-Input'!C337,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10^ROW(INDIRECT("1:"&amp;LEN('D1-Input'!C337)))/10),1)&amp;RIGHT(SUMPRODUCT(MID(0&amp;'D1-Input'!C337, LARGE(INDEX(ISNUMBER(--MID('D1-Input'!C337, ROW(INDIRECT("1:"&amp;LEN('D1-Input'!C337))), 1)) * ROW(INDIRECT("1:"&amp;LEN('D1-Input'!C337))), 0), ROW(INDIRECT("1:"&amp;LEN('D1-Input'!C337))))+1, 1) * 10^ROW(INDIRECT("1:"&amp;LEN('D1-Input'!C337)))/10),1))</f>
        <v>39</v>
      </c>
    </row>
    <row r="340" spans="7:7">
      <c r="G340" cm="1">
        <f t="array" aca="1" ref="G340" ca="1">_xlfn.NUMBERVALUE(LEFT(SUMPRODUCT(MID(0&amp;'D1-Input'!C338,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10^ROW(INDIRECT("1:"&amp;LEN('D1-Input'!C338)))/10),1)&amp;RIGHT(SUMPRODUCT(MID(0&amp;'D1-Input'!C338, LARGE(INDEX(ISNUMBER(--MID('D1-Input'!C338, ROW(INDIRECT("1:"&amp;LEN('D1-Input'!C338))), 1)) * ROW(INDIRECT("1:"&amp;LEN('D1-Input'!C338))), 0), ROW(INDIRECT("1:"&amp;LEN('D1-Input'!C338))))+1, 1) * 10^ROW(INDIRECT("1:"&amp;LEN('D1-Input'!C338)))/10),1))</f>
        <v>75</v>
      </c>
    </row>
    <row r="341" spans="7:7">
      <c r="G341" cm="1">
        <f t="array" aca="1" ref="G341" ca="1">_xlfn.NUMBERVALUE(LEFT(SUMPRODUCT(MID(0&amp;'D1-Input'!C339,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10^ROW(INDIRECT("1:"&amp;LEN('D1-Input'!C339)))/10),1)&amp;RIGHT(SUMPRODUCT(MID(0&amp;'D1-Input'!C339, LARGE(INDEX(ISNUMBER(--MID('D1-Input'!C339, ROW(INDIRECT("1:"&amp;LEN('D1-Input'!C339))), 1)) * ROW(INDIRECT("1:"&amp;LEN('D1-Input'!C339))), 0), ROW(INDIRECT("1:"&amp;LEN('D1-Input'!C339))))+1, 1) * 10^ROW(INDIRECT("1:"&amp;LEN('D1-Input'!C339)))/10),1))</f>
        <v>38</v>
      </c>
    </row>
    <row r="342" spans="7:7">
      <c r="G342" cm="1">
        <f t="array" aca="1" ref="G342" ca="1">_xlfn.NUMBERVALUE(LEFT(SUMPRODUCT(MID(0&amp;'D1-Input'!C340,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10^ROW(INDIRECT("1:"&amp;LEN('D1-Input'!C340)))/10),1)&amp;RIGHT(SUMPRODUCT(MID(0&amp;'D1-Input'!C340, LARGE(INDEX(ISNUMBER(--MID('D1-Input'!C340, ROW(INDIRECT("1:"&amp;LEN('D1-Input'!C340))), 1)) * ROW(INDIRECT("1:"&amp;LEN('D1-Input'!C340))), 0), ROW(INDIRECT("1:"&amp;LEN('D1-Input'!C340))))+1, 1) * 10^ROW(INDIRECT("1:"&amp;LEN('D1-Input'!C340)))/10),1))</f>
        <v>93</v>
      </c>
    </row>
    <row r="343" spans="7:7">
      <c r="G343" cm="1">
        <f t="array" aca="1" ref="G343" ca="1">_xlfn.NUMBERVALUE(LEFT(SUMPRODUCT(MID(0&amp;'D1-Input'!C341,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10^ROW(INDIRECT("1:"&amp;LEN('D1-Input'!C341)))/10),1)&amp;RIGHT(SUMPRODUCT(MID(0&amp;'D1-Input'!C341, LARGE(INDEX(ISNUMBER(--MID('D1-Input'!C341, ROW(INDIRECT("1:"&amp;LEN('D1-Input'!C341))), 1)) * ROW(INDIRECT("1:"&amp;LEN('D1-Input'!C341))), 0), ROW(INDIRECT("1:"&amp;LEN('D1-Input'!C341))))+1, 1) * 10^ROW(INDIRECT("1:"&amp;LEN('D1-Input'!C341)))/10),1))</f>
        <v>71</v>
      </c>
    </row>
    <row r="344" spans="7:7">
      <c r="G344" cm="1">
        <f t="array" aca="1" ref="G344" ca="1">_xlfn.NUMBERVALUE(LEFT(SUMPRODUCT(MID(0&amp;'D1-Input'!C342,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10^ROW(INDIRECT("1:"&amp;LEN('D1-Input'!C342)))/10),1)&amp;RIGHT(SUMPRODUCT(MID(0&amp;'D1-Input'!C342, LARGE(INDEX(ISNUMBER(--MID('D1-Input'!C342, ROW(INDIRECT("1:"&amp;LEN('D1-Input'!C342))), 1)) * ROW(INDIRECT("1:"&amp;LEN('D1-Input'!C342))), 0), ROW(INDIRECT("1:"&amp;LEN('D1-Input'!C342))))+1, 1) * 10^ROW(INDIRECT("1:"&amp;LEN('D1-Input'!C342)))/10),1))</f>
        <v>18</v>
      </c>
    </row>
    <row r="345" spans="7:7">
      <c r="G345" cm="1">
        <f t="array" aca="1" ref="G345" ca="1">_xlfn.NUMBERVALUE(LEFT(SUMPRODUCT(MID(0&amp;'D1-Input'!C343,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10^ROW(INDIRECT("1:"&amp;LEN('D1-Input'!C343)))/10),1)&amp;RIGHT(SUMPRODUCT(MID(0&amp;'D1-Input'!C343, LARGE(INDEX(ISNUMBER(--MID('D1-Input'!C343, ROW(INDIRECT("1:"&amp;LEN('D1-Input'!C343))), 1)) * ROW(INDIRECT("1:"&amp;LEN('D1-Input'!C343))), 0), ROW(INDIRECT("1:"&amp;LEN('D1-Input'!C343))))+1, 1) * 10^ROW(INDIRECT("1:"&amp;LEN('D1-Input'!C343)))/10),1))</f>
        <v>22</v>
      </c>
    </row>
    <row r="346" spans="7:7">
      <c r="G346" cm="1">
        <f t="array" aca="1" ref="G346" ca="1">_xlfn.NUMBERVALUE(LEFT(SUMPRODUCT(MID(0&amp;'D1-Input'!C344,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10^ROW(INDIRECT("1:"&amp;LEN('D1-Input'!C344)))/10),1)&amp;RIGHT(SUMPRODUCT(MID(0&amp;'D1-Input'!C344, LARGE(INDEX(ISNUMBER(--MID('D1-Input'!C344, ROW(INDIRECT("1:"&amp;LEN('D1-Input'!C344))), 1)) * ROW(INDIRECT("1:"&amp;LEN('D1-Input'!C344))), 0), ROW(INDIRECT("1:"&amp;LEN('D1-Input'!C344))))+1, 1) * 10^ROW(INDIRECT("1:"&amp;LEN('D1-Input'!C344)))/10),1))</f>
        <v>44</v>
      </c>
    </row>
    <row r="347" spans="7:7">
      <c r="G347" cm="1">
        <f t="array" aca="1" ref="G347" ca="1">_xlfn.NUMBERVALUE(LEFT(SUMPRODUCT(MID(0&amp;'D1-Input'!C345,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10^ROW(INDIRECT("1:"&amp;LEN('D1-Input'!C345)))/10),1)&amp;RIGHT(SUMPRODUCT(MID(0&amp;'D1-Input'!C345, LARGE(INDEX(ISNUMBER(--MID('D1-Input'!C345, ROW(INDIRECT("1:"&amp;LEN('D1-Input'!C345))), 1)) * ROW(INDIRECT("1:"&amp;LEN('D1-Input'!C345))), 0), ROW(INDIRECT("1:"&amp;LEN('D1-Input'!C345))))+1, 1) * 10^ROW(INDIRECT("1:"&amp;LEN('D1-Input'!C345)))/10),1))</f>
        <v>44</v>
      </c>
    </row>
    <row r="348" spans="7:7">
      <c r="G348" cm="1">
        <f t="array" aca="1" ref="G348" ca="1">_xlfn.NUMBERVALUE(LEFT(SUMPRODUCT(MID(0&amp;'D1-Input'!C346,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10^ROW(INDIRECT("1:"&amp;LEN('D1-Input'!C346)))/10),1)&amp;RIGHT(SUMPRODUCT(MID(0&amp;'D1-Input'!C346, LARGE(INDEX(ISNUMBER(--MID('D1-Input'!C346, ROW(INDIRECT("1:"&amp;LEN('D1-Input'!C346))), 1)) * ROW(INDIRECT("1:"&amp;LEN('D1-Input'!C346))), 0), ROW(INDIRECT("1:"&amp;LEN('D1-Input'!C346))))+1, 1) * 10^ROW(INDIRECT("1:"&amp;LEN('D1-Input'!C346)))/10),1))</f>
        <v>69</v>
      </c>
    </row>
    <row r="349" spans="7:7">
      <c r="G349" cm="1">
        <f t="array" aca="1" ref="G349" ca="1">_xlfn.NUMBERVALUE(LEFT(SUMPRODUCT(MID(0&amp;'D1-Input'!C347,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10^ROW(INDIRECT("1:"&amp;LEN('D1-Input'!C347)))/10),1)&amp;RIGHT(SUMPRODUCT(MID(0&amp;'D1-Input'!C347, LARGE(INDEX(ISNUMBER(--MID('D1-Input'!C347, ROW(INDIRECT("1:"&amp;LEN('D1-Input'!C347))), 1)) * ROW(INDIRECT("1:"&amp;LEN('D1-Input'!C347))), 0), ROW(INDIRECT("1:"&amp;LEN('D1-Input'!C347))))+1, 1) * 10^ROW(INDIRECT("1:"&amp;LEN('D1-Input'!C347)))/10),1))</f>
        <v>44</v>
      </c>
    </row>
    <row r="350" spans="7:7">
      <c r="G350" cm="1">
        <f t="array" aca="1" ref="G350" ca="1">_xlfn.NUMBERVALUE(LEFT(SUMPRODUCT(MID(0&amp;'D1-Input'!C348,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10^ROW(INDIRECT("1:"&amp;LEN('D1-Input'!C348)))/10),1)&amp;RIGHT(SUMPRODUCT(MID(0&amp;'D1-Input'!C348, LARGE(INDEX(ISNUMBER(--MID('D1-Input'!C348, ROW(INDIRECT("1:"&amp;LEN('D1-Input'!C348))), 1)) * ROW(INDIRECT("1:"&amp;LEN('D1-Input'!C348))), 0), ROW(INDIRECT("1:"&amp;LEN('D1-Input'!C348))))+1, 1) * 10^ROW(INDIRECT("1:"&amp;LEN('D1-Input'!C348)))/10),1))</f>
        <v>16</v>
      </c>
    </row>
    <row r="351" spans="7:7">
      <c r="G351" cm="1">
        <f t="array" aca="1" ref="G351" ca="1">_xlfn.NUMBERVALUE(LEFT(SUMPRODUCT(MID(0&amp;'D1-Input'!C349,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10^ROW(INDIRECT("1:"&amp;LEN('D1-Input'!C349)))/10),1)&amp;RIGHT(SUMPRODUCT(MID(0&amp;'D1-Input'!C349, LARGE(INDEX(ISNUMBER(--MID('D1-Input'!C349, ROW(INDIRECT("1:"&amp;LEN('D1-Input'!C349))), 1)) * ROW(INDIRECT("1:"&amp;LEN('D1-Input'!C349))), 0), ROW(INDIRECT("1:"&amp;LEN('D1-Input'!C349))))+1, 1) * 10^ROW(INDIRECT("1:"&amp;LEN('D1-Input'!C349)))/10),1))</f>
        <v>66</v>
      </c>
    </row>
    <row r="352" spans="7:7">
      <c r="G352" cm="1">
        <f t="array" aca="1" ref="G352" ca="1">_xlfn.NUMBERVALUE(LEFT(SUMPRODUCT(MID(0&amp;'D1-Input'!C350,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10^ROW(INDIRECT("1:"&amp;LEN('D1-Input'!C350)))/10),1)&amp;RIGHT(SUMPRODUCT(MID(0&amp;'D1-Input'!C350, LARGE(INDEX(ISNUMBER(--MID('D1-Input'!C350, ROW(INDIRECT("1:"&amp;LEN('D1-Input'!C350))), 1)) * ROW(INDIRECT("1:"&amp;LEN('D1-Input'!C350))), 0), ROW(INDIRECT("1:"&amp;LEN('D1-Input'!C350))))+1, 1) * 10^ROW(INDIRECT("1:"&amp;LEN('D1-Input'!C350)))/10),1))</f>
        <v>35</v>
      </c>
    </row>
    <row r="353" spans="7:7">
      <c r="G353" cm="1">
        <f t="array" aca="1" ref="G353" ca="1">_xlfn.NUMBERVALUE(LEFT(SUMPRODUCT(MID(0&amp;'D1-Input'!C351,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10^ROW(INDIRECT("1:"&amp;LEN('D1-Input'!C351)))/10),1)&amp;RIGHT(SUMPRODUCT(MID(0&amp;'D1-Input'!C351, LARGE(INDEX(ISNUMBER(--MID('D1-Input'!C351, ROW(INDIRECT("1:"&amp;LEN('D1-Input'!C351))), 1)) * ROW(INDIRECT("1:"&amp;LEN('D1-Input'!C351))), 0), ROW(INDIRECT("1:"&amp;LEN('D1-Input'!C351))))+1, 1) * 10^ROW(INDIRECT("1:"&amp;LEN('D1-Input'!C351)))/10),1))</f>
        <v>88</v>
      </c>
    </row>
    <row r="354" spans="7:7">
      <c r="G354" cm="1">
        <f t="array" aca="1" ref="G354" ca="1">_xlfn.NUMBERVALUE(LEFT(SUMPRODUCT(MID(0&amp;'D1-Input'!C352,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10^ROW(INDIRECT("1:"&amp;LEN('D1-Input'!C352)))/10),1)&amp;RIGHT(SUMPRODUCT(MID(0&amp;'D1-Input'!C352, LARGE(INDEX(ISNUMBER(--MID('D1-Input'!C352, ROW(INDIRECT("1:"&amp;LEN('D1-Input'!C352))), 1)) * ROW(INDIRECT("1:"&amp;LEN('D1-Input'!C352))), 0), ROW(INDIRECT("1:"&amp;LEN('D1-Input'!C352))))+1, 1) * 10^ROW(INDIRECT("1:"&amp;LEN('D1-Input'!C352)))/10),1))</f>
        <v>12</v>
      </c>
    </row>
    <row r="355" spans="7:7">
      <c r="G355" cm="1">
        <f t="array" aca="1" ref="G355" ca="1">_xlfn.NUMBERVALUE(LEFT(SUMPRODUCT(MID(0&amp;'D1-Input'!C353,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10^ROW(INDIRECT("1:"&amp;LEN('D1-Input'!C353)))/10),1)&amp;RIGHT(SUMPRODUCT(MID(0&amp;'D1-Input'!C353, LARGE(INDEX(ISNUMBER(--MID('D1-Input'!C353, ROW(INDIRECT("1:"&amp;LEN('D1-Input'!C353))), 1)) * ROW(INDIRECT("1:"&amp;LEN('D1-Input'!C353))), 0), ROW(INDIRECT("1:"&amp;LEN('D1-Input'!C353))))+1, 1) * 10^ROW(INDIRECT("1:"&amp;LEN('D1-Input'!C353)))/10),1))</f>
        <v>73</v>
      </c>
    </row>
    <row r="356" spans="7:7">
      <c r="G356" cm="1">
        <f t="array" aca="1" ref="G356" ca="1">_xlfn.NUMBERVALUE(LEFT(SUMPRODUCT(MID(0&amp;'D1-Input'!C354,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10^ROW(INDIRECT("1:"&amp;LEN('D1-Input'!C354)))/10),1)&amp;RIGHT(SUMPRODUCT(MID(0&amp;'D1-Input'!C354, LARGE(INDEX(ISNUMBER(--MID('D1-Input'!C354, ROW(INDIRECT("1:"&amp;LEN('D1-Input'!C354))), 1)) * ROW(INDIRECT("1:"&amp;LEN('D1-Input'!C354))), 0), ROW(INDIRECT("1:"&amp;LEN('D1-Input'!C354))))+1, 1) * 10^ROW(INDIRECT("1:"&amp;LEN('D1-Input'!C354)))/10),1))</f>
        <v>19</v>
      </c>
    </row>
    <row r="357" spans="7:7">
      <c r="G357" cm="1">
        <f t="array" aca="1" ref="G357" ca="1">_xlfn.NUMBERVALUE(LEFT(SUMPRODUCT(MID(0&amp;'D1-Input'!C355,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10^ROW(INDIRECT("1:"&amp;LEN('D1-Input'!C355)))/10),1)&amp;RIGHT(SUMPRODUCT(MID(0&amp;'D1-Input'!C355, LARGE(INDEX(ISNUMBER(--MID('D1-Input'!C355, ROW(INDIRECT("1:"&amp;LEN('D1-Input'!C355))), 1)) * ROW(INDIRECT("1:"&amp;LEN('D1-Input'!C355))), 0), ROW(INDIRECT("1:"&amp;LEN('D1-Input'!C355))))+1, 1) * 10^ROW(INDIRECT("1:"&amp;LEN('D1-Input'!C355)))/10),1))</f>
        <v>33</v>
      </c>
    </row>
    <row r="358" spans="7:7">
      <c r="G358" cm="1">
        <f t="array" aca="1" ref="G358" ca="1">_xlfn.NUMBERVALUE(LEFT(SUMPRODUCT(MID(0&amp;'D1-Input'!C356,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10^ROW(INDIRECT("1:"&amp;LEN('D1-Input'!C356)))/10),1)&amp;RIGHT(SUMPRODUCT(MID(0&amp;'D1-Input'!C356, LARGE(INDEX(ISNUMBER(--MID('D1-Input'!C356, ROW(INDIRECT("1:"&amp;LEN('D1-Input'!C356))), 1)) * ROW(INDIRECT("1:"&amp;LEN('D1-Input'!C356))), 0), ROW(INDIRECT("1:"&amp;LEN('D1-Input'!C356))))+1, 1) * 10^ROW(INDIRECT("1:"&amp;LEN('D1-Input'!C356)))/10),1))</f>
        <v>11</v>
      </c>
    </row>
    <row r="359" spans="7:7">
      <c r="G359" cm="1">
        <f t="array" aca="1" ref="G359" ca="1">_xlfn.NUMBERVALUE(LEFT(SUMPRODUCT(MID(0&amp;'D1-Input'!C357,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10^ROW(INDIRECT("1:"&amp;LEN('D1-Input'!C357)))/10),1)&amp;RIGHT(SUMPRODUCT(MID(0&amp;'D1-Input'!C357, LARGE(INDEX(ISNUMBER(--MID('D1-Input'!C357, ROW(INDIRECT("1:"&amp;LEN('D1-Input'!C357))), 1)) * ROW(INDIRECT("1:"&amp;LEN('D1-Input'!C357))), 0), ROW(INDIRECT("1:"&amp;LEN('D1-Input'!C357))))+1, 1) * 10^ROW(INDIRECT("1:"&amp;LEN('D1-Input'!C357)))/10),1))</f>
        <v>92</v>
      </c>
    </row>
    <row r="360" spans="7:7">
      <c r="G360" cm="1">
        <f t="array" aca="1" ref="G360" ca="1">_xlfn.NUMBERVALUE(LEFT(SUMPRODUCT(MID(0&amp;'D1-Input'!C358,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10^ROW(INDIRECT("1:"&amp;LEN('D1-Input'!C358)))/10),1)&amp;RIGHT(SUMPRODUCT(MID(0&amp;'D1-Input'!C358, LARGE(INDEX(ISNUMBER(--MID('D1-Input'!C358, ROW(INDIRECT("1:"&amp;LEN('D1-Input'!C358))), 1)) * ROW(INDIRECT("1:"&amp;LEN('D1-Input'!C358))), 0), ROW(INDIRECT("1:"&amp;LEN('D1-Input'!C358))))+1, 1) * 10^ROW(INDIRECT("1:"&amp;LEN('D1-Input'!C358)))/10),1))</f>
        <v>99</v>
      </c>
    </row>
    <row r="361" spans="7:7">
      <c r="G361" cm="1">
        <f t="array" aca="1" ref="G361" ca="1">_xlfn.NUMBERVALUE(LEFT(SUMPRODUCT(MID(0&amp;'D1-Input'!C359,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10^ROW(INDIRECT("1:"&amp;LEN('D1-Input'!C359)))/10),1)&amp;RIGHT(SUMPRODUCT(MID(0&amp;'D1-Input'!C359, LARGE(INDEX(ISNUMBER(--MID('D1-Input'!C359, ROW(INDIRECT("1:"&amp;LEN('D1-Input'!C359))), 1)) * ROW(INDIRECT("1:"&amp;LEN('D1-Input'!C359))), 0), ROW(INDIRECT("1:"&amp;LEN('D1-Input'!C359))))+1, 1) * 10^ROW(INDIRECT("1:"&amp;LEN('D1-Input'!C359)))/10),1))</f>
        <v>59</v>
      </c>
    </row>
    <row r="362" spans="7:7">
      <c r="G362" cm="1">
        <f t="array" aca="1" ref="G362" ca="1">_xlfn.NUMBERVALUE(LEFT(SUMPRODUCT(MID(0&amp;'D1-Input'!C360,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10^ROW(INDIRECT("1:"&amp;LEN('D1-Input'!C360)))/10),1)&amp;RIGHT(SUMPRODUCT(MID(0&amp;'D1-Input'!C360, LARGE(INDEX(ISNUMBER(--MID('D1-Input'!C360, ROW(INDIRECT("1:"&amp;LEN('D1-Input'!C360))), 1)) * ROW(INDIRECT("1:"&amp;LEN('D1-Input'!C360))), 0), ROW(INDIRECT("1:"&amp;LEN('D1-Input'!C360))))+1, 1) * 10^ROW(INDIRECT("1:"&amp;LEN('D1-Input'!C360)))/10),1))</f>
        <v>11</v>
      </c>
    </row>
    <row r="363" spans="7:7">
      <c r="G363" cm="1">
        <f t="array" aca="1" ref="G363" ca="1">_xlfn.NUMBERVALUE(LEFT(SUMPRODUCT(MID(0&amp;'D1-Input'!C361,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10^ROW(INDIRECT("1:"&amp;LEN('D1-Input'!C361)))/10),1)&amp;RIGHT(SUMPRODUCT(MID(0&amp;'D1-Input'!C361, LARGE(INDEX(ISNUMBER(--MID('D1-Input'!C361, ROW(INDIRECT("1:"&amp;LEN('D1-Input'!C361))), 1)) * ROW(INDIRECT("1:"&amp;LEN('D1-Input'!C361))), 0), ROW(INDIRECT("1:"&amp;LEN('D1-Input'!C361))))+1, 1) * 10^ROW(INDIRECT("1:"&amp;LEN('D1-Input'!C361)))/10),1))</f>
        <v>45</v>
      </c>
    </row>
    <row r="364" spans="7:7">
      <c r="G364" cm="1">
        <f t="array" aca="1" ref="G364" ca="1">_xlfn.NUMBERVALUE(LEFT(SUMPRODUCT(MID(0&amp;'D1-Input'!C362,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10^ROW(INDIRECT("1:"&amp;LEN('D1-Input'!C362)))/10),1)&amp;RIGHT(SUMPRODUCT(MID(0&amp;'D1-Input'!C362, LARGE(INDEX(ISNUMBER(--MID('D1-Input'!C362, ROW(INDIRECT("1:"&amp;LEN('D1-Input'!C362))), 1)) * ROW(INDIRECT("1:"&amp;LEN('D1-Input'!C362))), 0), ROW(INDIRECT("1:"&amp;LEN('D1-Input'!C362))))+1, 1) * 10^ROW(INDIRECT("1:"&amp;LEN('D1-Input'!C362)))/10),1))</f>
        <v>45</v>
      </c>
    </row>
    <row r="365" spans="7:7">
      <c r="G365" cm="1">
        <f t="array" aca="1" ref="G365" ca="1">_xlfn.NUMBERVALUE(LEFT(SUMPRODUCT(MID(0&amp;'D1-Input'!C363,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10^ROW(INDIRECT("1:"&amp;LEN('D1-Input'!C363)))/10),1)&amp;RIGHT(SUMPRODUCT(MID(0&amp;'D1-Input'!C363, LARGE(INDEX(ISNUMBER(--MID('D1-Input'!C363, ROW(INDIRECT("1:"&amp;LEN('D1-Input'!C363))), 1)) * ROW(INDIRECT("1:"&amp;LEN('D1-Input'!C363))), 0), ROW(INDIRECT("1:"&amp;LEN('D1-Input'!C363))))+1, 1) * 10^ROW(INDIRECT("1:"&amp;LEN('D1-Input'!C363)))/10),1))</f>
        <v>39</v>
      </c>
    </row>
    <row r="366" spans="7:7">
      <c r="G366" cm="1">
        <f t="array" aca="1" ref="G366" ca="1">_xlfn.NUMBERVALUE(LEFT(SUMPRODUCT(MID(0&amp;'D1-Input'!C364,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10^ROW(INDIRECT("1:"&amp;LEN('D1-Input'!C364)))/10),1)&amp;RIGHT(SUMPRODUCT(MID(0&amp;'D1-Input'!C364, LARGE(INDEX(ISNUMBER(--MID('D1-Input'!C364, ROW(INDIRECT("1:"&amp;LEN('D1-Input'!C364))), 1)) * ROW(INDIRECT("1:"&amp;LEN('D1-Input'!C364))), 0), ROW(INDIRECT("1:"&amp;LEN('D1-Input'!C364))))+1, 1) * 10^ROW(INDIRECT("1:"&amp;LEN('D1-Input'!C364)))/10),1))</f>
        <v>46</v>
      </c>
    </row>
    <row r="367" spans="7:7">
      <c r="G367" cm="1">
        <f t="array" aca="1" ref="G367" ca="1">_xlfn.NUMBERVALUE(LEFT(SUMPRODUCT(MID(0&amp;'D1-Input'!C365,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10^ROW(INDIRECT("1:"&amp;LEN('D1-Input'!C365)))/10),1)&amp;RIGHT(SUMPRODUCT(MID(0&amp;'D1-Input'!C365, LARGE(INDEX(ISNUMBER(--MID('D1-Input'!C365, ROW(INDIRECT("1:"&amp;LEN('D1-Input'!C365))), 1)) * ROW(INDIRECT("1:"&amp;LEN('D1-Input'!C365))), 0), ROW(INDIRECT("1:"&amp;LEN('D1-Input'!C365))))+1, 1) * 10^ROW(INDIRECT("1:"&amp;LEN('D1-Input'!C365)))/10),1))</f>
        <v>98</v>
      </c>
    </row>
    <row r="368" spans="7:7">
      <c r="G368" cm="1">
        <f t="array" aca="1" ref="G368" ca="1">_xlfn.NUMBERVALUE(LEFT(SUMPRODUCT(MID(0&amp;'D1-Input'!C366,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10^ROW(INDIRECT("1:"&amp;LEN('D1-Input'!C366)))/10),1)&amp;RIGHT(SUMPRODUCT(MID(0&amp;'D1-Input'!C366, LARGE(INDEX(ISNUMBER(--MID('D1-Input'!C366, ROW(INDIRECT("1:"&amp;LEN('D1-Input'!C366))), 1)) * ROW(INDIRECT("1:"&amp;LEN('D1-Input'!C366))), 0), ROW(INDIRECT("1:"&amp;LEN('D1-Input'!C366))))+1, 1) * 10^ROW(INDIRECT("1:"&amp;LEN('D1-Input'!C366)))/10),1))</f>
        <v>12</v>
      </c>
    </row>
    <row r="369" spans="7:7">
      <c r="G369" cm="1">
        <f t="array" aca="1" ref="G369" ca="1">_xlfn.NUMBERVALUE(LEFT(SUMPRODUCT(MID(0&amp;'D1-Input'!C367,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10^ROW(INDIRECT("1:"&amp;LEN('D1-Input'!C367)))/10),1)&amp;RIGHT(SUMPRODUCT(MID(0&amp;'D1-Input'!C367, LARGE(INDEX(ISNUMBER(--MID('D1-Input'!C367, ROW(INDIRECT("1:"&amp;LEN('D1-Input'!C367))), 1)) * ROW(INDIRECT("1:"&amp;LEN('D1-Input'!C367))), 0), ROW(INDIRECT("1:"&amp;LEN('D1-Input'!C367))))+1, 1) * 10^ROW(INDIRECT("1:"&amp;LEN('D1-Input'!C367)))/10),1))</f>
        <v>75</v>
      </c>
    </row>
    <row r="370" spans="7:7">
      <c r="G370" cm="1">
        <f t="array" aca="1" ref="G370" ca="1">_xlfn.NUMBERVALUE(LEFT(SUMPRODUCT(MID(0&amp;'D1-Input'!C368,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10^ROW(INDIRECT("1:"&amp;LEN('D1-Input'!C368)))/10),1)&amp;RIGHT(SUMPRODUCT(MID(0&amp;'D1-Input'!C368, LARGE(INDEX(ISNUMBER(--MID('D1-Input'!C368, ROW(INDIRECT("1:"&amp;LEN('D1-Input'!C368))), 1)) * ROW(INDIRECT("1:"&amp;LEN('D1-Input'!C368))), 0), ROW(INDIRECT("1:"&amp;LEN('D1-Input'!C368))))+1, 1) * 10^ROW(INDIRECT("1:"&amp;LEN('D1-Input'!C368)))/10),1))</f>
        <v>63</v>
      </c>
    </row>
    <row r="371" spans="7:7">
      <c r="G371" cm="1">
        <f t="array" aca="1" ref="G371" ca="1">_xlfn.NUMBERVALUE(LEFT(SUMPRODUCT(MID(0&amp;'D1-Input'!C369,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10^ROW(INDIRECT("1:"&amp;LEN('D1-Input'!C369)))/10),1)&amp;RIGHT(SUMPRODUCT(MID(0&amp;'D1-Input'!C369, LARGE(INDEX(ISNUMBER(--MID('D1-Input'!C369, ROW(INDIRECT("1:"&amp;LEN('D1-Input'!C369))), 1)) * ROW(INDIRECT("1:"&amp;LEN('D1-Input'!C369))), 0), ROW(INDIRECT("1:"&amp;LEN('D1-Input'!C369))))+1, 1) * 10^ROW(INDIRECT("1:"&amp;LEN('D1-Input'!C369)))/10),1))</f>
        <v>43</v>
      </c>
    </row>
    <row r="372" spans="7:7">
      <c r="G372" cm="1">
        <f t="array" aca="1" ref="G372" ca="1">_xlfn.NUMBERVALUE(LEFT(SUMPRODUCT(MID(0&amp;'D1-Input'!C370,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10^ROW(INDIRECT("1:"&amp;LEN('D1-Input'!C370)))/10),1)&amp;RIGHT(SUMPRODUCT(MID(0&amp;'D1-Input'!C370, LARGE(INDEX(ISNUMBER(--MID('D1-Input'!C370, ROW(INDIRECT("1:"&amp;LEN('D1-Input'!C370))), 1)) * ROW(INDIRECT("1:"&amp;LEN('D1-Input'!C370))), 0), ROW(INDIRECT("1:"&amp;LEN('D1-Input'!C370))))+1, 1) * 10^ROW(INDIRECT("1:"&amp;LEN('D1-Input'!C370)))/10),1))</f>
        <v>17</v>
      </c>
    </row>
    <row r="373" spans="7:7">
      <c r="G373" cm="1">
        <f t="array" aca="1" ref="G373" ca="1">_xlfn.NUMBERVALUE(LEFT(SUMPRODUCT(MID(0&amp;'D1-Input'!C371,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10^ROW(INDIRECT("1:"&amp;LEN('D1-Input'!C371)))/10),1)&amp;RIGHT(SUMPRODUCT(MID(0&amp;'D1-Input'!C371, LARGE(INDEX(ISNUMBER(--MID('D1-Input'!C371, ROW(INDIRECT("1:"&amp;LEN('D1-Input'!C371))), 1)) * ROW(INDIRECT("1:"&amp;LEN('D1-Input'!C371))), 0), ROW(INDIRECT("1:"&amp;LEN('D1-Input'!C371))))+1, 1) * 10^ROW(INDIRECT("1:"&amp;LEN('D1-Input'!C371)))/10),1))</f>
        <v>47</v>
      </c>
    </row>
    <row r="374" spans="7:7">
      <c r="G374" cm="1">
        <f t="array" aca="1" ref="G374" ca="1">_xlfn.NUMBERVALUE(LEFT(SUMPRODUCT(MID(0&amp;'D1-Input'!C372,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10^ROW(INDIRECT("1:"&amp;LEN('D1-Input'!C372)))/10),1)&amp;RIGHT(SUMPRODUCT(MID(0&amp;'D1-Input'!C372, LARGE(INDEX(ISNUMBER(--MID('D1-Input'!C372, ROW(INDIRECT("1:"&amp;LEN('D1-Input'!C372))), 1)) * ROW(INDIRECT("1:"&amp;LEN('D1-Input'!C372))), 0), ROW(INDIRECT("1:"&amp;LEN('D1-Input'!C372))))+1, 1) * 10^ROW(INDIRECT("1:"&amp;LEN('D1-Input'!C372)))/10),1))</f>
        <v>52</v>
      </c>
    </row>
    <row r="375" spans="7:7">
      <c r="G375" cm="1">
        <f t="array" aca="1" ref="G375" ca="1">_xlfn.NUMBERVALUE(LEFT(SUMPRODUCT(MID(0&amp;'D1-Input'!C373,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10^ROW(INDIRECT("1:"&amp;LEN('D1-Input'!C373)))/10),1)&amp;RIGHT(SUMPRODUCT(MID(0&amp;'D1-Input'!C373, LARGE(INDEX(ISNUMBER(--MID('D1-Input'!C373, ROW(INDIRECT("1:"&amp;LEN('D1-Input'!C373))), 1)) * ROW(INDIRECT("1:"&amp;LEN('D1-Input'!C373))), 0), ROW(INDIRECT("1:"&amp;LEN('D1-Input'!C373))))+1, 1) * 10^ROW(INDIRECT("1:"&amp;LEN('D1-Input'!C373)))/10),1))</f>
        <v>89</v>
      </c>
    </row>
    <row r="376" spans="7:7">
      <c r="G376" cm="1">
        <f t="array" aca="1" ref="G376" ca="1">_xlfn.NUMBERVALUE(LEFT(SUMPRODUCT(MID(0&amp;'D1-Input'!C374,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10^ROW(INDIRECT("1:"&amp;LEN('D1-Input'!C374)))/10),1)&amp;RIGHT(SUMPRODUCT(MID(0&amp;'D1-Input'!C374, LARGE(INDEX(ISNUMBER(--MID('D1-Input'!C374, ROW(INDIRECT("1:"&amp;LEN('D1-Input'!C374))), 1)) * ROW(INDIRECT("1:"&amp;LEN('D1-Input'!C374))), 0), ROW(INDIRECT("1:"&amp;LEN('D1-Input'!C374))))+1, 1) * 10^ROW(INDIRECT("1:"&amp;LEN('D1-Input'!C374)))/10),1))</f>
        <v>13</v>
      </c>
    </row>
    <row r="377" spans="7:7">
      <c r="G377" cm="1">
        <f t="array" aca="1" ref="G377" ca="1">_xlfn.NUMBERVALUE(LEFT(SUMPRODUCT(MID(0&amp;'D1-Input'!C375,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10^ROW(INDIRECT("1:"&amp;LEN('D1-Input'!C375)))/10),1)&amp;RIGHT(SUMPRODUCT(MID(0&amp;'D1-Input'!C375, LARGE(INDEX(ISNUMBER(--MID('D1-Input'!C375, ROW(INDIRECT("1:"&amp;LEN('D1-Input'!C375))), 1)) * ROW(INDIRECT("1:"&amp;LEN('D1-Input'!C375))), 0), ROW(INDIRECT("1:"&amp;LEN('D1-Input'!C375))))+1, 1) * 10^ROW(INDIRECT("1:"&amp;LEN('D1-Input'!C375)))/10),1))</f>
        <v>83</v>
      </c>
    </row>
    <row r="378" spans="7:7">
      <c r="G378" cm="1">
        <f t="array" aca="1" ref="G378" ca="1">_xlfn.NUMBERVALUE(LEFT(SUMPRODUCT(MID(0&amp;'D1-Input'!C376,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10^ROW(INDIRECT("1:"&amp;LEN('D1-Input'!C376)))/10),1)&amp;RIGHT(SUMPRODUCT(MID(0&amp;'D1-Input'!C376, LARGE(INDEX(ISNUMBER(--MID('D1-Input'!C376, ROW(INDIRECT("1:"&amp;LEN('D1-Input'!C376))), 1)) * ROW(INDIRECT("1:"&amp;LEN('D1-Input'!C376))), 0), ROW(INDIRECT("1:"&amp;LEN('D1-Input'!C376))))+1, 1) * 10^ROW(INDIRECT("1:"&amp;LEN('D1-Input'!C376)))/10),1))</f>
        <v>69</v>
      </c>
    </row>
    <row r="379" spans="7:7">
      <c r="G379" cm="1">
        <f t="array" aca="1" ref="G379" ca="1">_xlfn.NUMBERVALUE(LEFT(SUMPRODUCT(MID(0&amp;'D1-Input'!C377,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10^ROW(INDIRECT("1:"&amp;LEN('D1-Input'!C377)))/10),1)&amp;RIGHT(SUMPRODUCT(MID(0&amp;'D1-Input'!C377, LARGE(INDEX(ISNUMBER(--MID('D1-Input'!C377, ROW(INDIRECT("1:"&amp;LEN('D1-Input'!C377))), 1)) * ROW(INDIRECT("1:"&amp;LEN('D1-Input'!C377))), 0), ROW(INDIRECT("1:"&amp;LEN('D1-Input'!C377))))+1, 1) * 10^ROW(INDIRECT("1:"&amp;LEN('D1-Input'!C377)))/10),1))</f>
        <v>44</v>
      </c>
    </row>
    <row r="380" spans="7:7">
      <c r="G380" cm="1">
        <f t="array" aca="1" ref="G380" ca="1">_xlfn.NUMBERVALUE(LEFT(SUMPRODUCT(MID(0&amp;'D1-Input'!C378,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10^ROW(INDIRECT("1:"&amp;LEN('D1-Input'!C378)))/10),1)&amp;RIGHT(SUMPRODUCT(MID(0&amp;'D1-Input'!C378, LARGE(INDEX(ISNUMBER(--MID('D1-Input'!C378, ROW(INDIRECT("1:"&amp;LEN('D1-Input'!C378))), 1)) * ROW(INDIRECT("1:"&amp;LEN('D1-Input'!C378))), 0), ROW(INDIRECT("1:"&amp;LEN('D1-Input'!C378))))+1, 1) * 10^ROW(INDIRECT("1:"&amp;LEN('D1-Input'!C378)))/10),1))</f>
        <v>55</v>
      </c>
    </row>
    <row r="381" spans="7:7">
      <c r="G381" cm="1">
        <f t="array" aca="1" ref="G381" ca="1">_xlfn.NUMBERVALUE(LEFT(SUMPRODUCT(MID(0&amp;'D1-Input'!C379,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10^ROW(INDIRECT("1:"&amp;LEN('D1-Input'!C379)))/10),1)&amp;RIGHT(SUMPRODUCT(MID(0&amp;'D1-Input'!C379, LARGE(INDEX(ISNUMBER(--MID('D1-Input'!C379, ROW(INDIRECT("1:"&amp;LEN('D1-Input'!C379))), 1)) * ROW(INDIRECT("1:"&amp;LEN('D1-Input'!C379))), 0), ROW(INDIRECT("1:"&amp;LEN('D1-Input'!C379))))+1, 1) * 10^ROW(INDIRECT("1:"&amp;LEN('D1-Input'!C379)))/10),1))</f>
        <v>66</v>
      </c>
    </row>
    <row r="382" spans="7:7">
      <c r="G382" cm="1">
        <f t="array" aca="1" ref="G382" ca="1">_xlfn.NUMBERVALUE(LEFT(SUMPRODUCT(MID(0&amp;'D1-Input'!C380,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10^ROW(INDIRECT("1:"&amp;LEN('D1-Input'!C380)))/10),1)&amp;RIGHT(SUMPRODUCT(MID(0&amp;'D1-Input'!C380, LARGE(INDEX(ISNUMBER(--MID('D1-Input'!C380, ROW(INDIRECT("1:"&amp;LEN('D1-Input'!C380))), 1)) * ROW(INDIRECT("1:"&amp;LEN('D1-Input'!C380))), 0), ROW(INDIRECT("1:"&amp;LEN('D1-Input'!C380))))+1, 1) * 10^ROW(INDIRECT("1:"&amp;LEN('D1-Input'!C380)))/10),1))</f>
        <v>28</v>
      </c>
    </row>
    <row r="383" spans="7:7">
      <c r="G383" cm="1">
        <f t="array" aca="1" ref="G383" ca="1">_xlfn.NUMBERVALUE(LEFT(SUMPRODUCT(MID(0&amp;'D1-Input'!C381,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10^ROW(INDIRECT("1:"&amp;LEN('D1-Input'!C381)))/10),1)&amp;RIGHT(SUMPRODUCT(MID(0&amp;'D1-Input'!C381, LARGE(INDEX(ISNUMBER(--MID('D1-Input'!C381, ROW(INDIRECT("1:"&amp;LEN('D1-Input'!C381))), 1)) * ROW(INDIRECT("1:"&amp;LEN('D1-Input'!C381))), 0), ROW(INDIRECT("1:"&amp;LEN('D1-Input'!C381))))+1, 1) * 10^ROW(INDIRECT("1:"&amp;LEN('D1-Input'!C381)))/10),1))</f>
        <v>21</v>
      </c>
    </row>
    <row r="384" spans="7:7">
      <c r="G384" cm="1">
        <f t="array" aca="1" ref="G384" ca="1">_xlfn.NUMBERVALUE(LEFT(SUMPRODUCT(MID(0&amp;'D1-Input'!C382,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10^ROW(INDIRECT("1:"&amp;LEN('D1-Input'!C382)))/10),1)&amp;RIGHT(SUMPRODUCT(MID(0&amp;'D1-Input'!C382, LARGE(INDEX(ISNUMBER(--MID('D1-Input'!C382, ROW(INDIRECT("1:"&amp;LEN('D1-Input'!C382))), 1)) * ROW(INDIRECT("1:"&amp;LEN('D1-Input'!C382))), 0), ROW(INDIRECT("1:"&amp;LEN('D1-Input'!C382))))+1, 1) * 10^ROW(INDIRECT("1:"&amp;LEN('D1-Input'!C382)))/10),1))</f>
        <v>61</v>
      </c>
    </row>
    <row r="385" spans="7:7">
      <c r="G385" cm="1">
        <f t="array" aca="1" ref="G385" ca="1">_xlfn.NUMBERVALUE(LEFT(SUMPRODUCT(MID(0&amp;'D1-Input'!C383,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10^ROW(INDIRECT("1:"&amp;LEN('D1-Input'!C383)))/10),1)&amp;RIGHT(SUMPRODUCT(MID(0&amp;'D1-Input'!C383, LARGE(INDEX(ISNUMBER(--MID('D1-Input'!C383, ROW(INDIRECT("1:"&amp;LEN('D1-Input'!C383))), 1)) * ROW(INDIRECT("1:"&amp;LEN('D1-Input'!C383))), 0), ROW(INDIRECT("1:"&amp;LEN('D1-Input'!C383))))+1, 1) * 10^ROW(INDIRECT("1:"&amp;LEN('D1-Input'!C383)))/10),1))</f>
        <v>19</v>
      </c>
    </row>
    <row r="386" spans="7:7">
      <c r="G386" cm="1">
        <f t="array" aca="1" ref="G386" ca="1">_xlfn.NUMBERVALUE(LEFT(SUMPRODUCT(MID(0&amp;'D1-Input'!C384,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10^ROW(INDIRECT("1:"&amp;LEN('D1-Input'!C384)))/10),1)&amp;RIGHT(SUMPRODUCT(MID(0&amp;'D1-Input'!C384, LARGE(INDEX(ISNUMBER(--MID('D1-Input'!C384, ROW(INDIRECT("1:"&amp;LEN('D1-Input'!C384))), 1)) * ROW(INDIRECT("1:"&amp;LEN('D1-Input'!C384))), 0), ROW(INDIRECT("1:"&amp;LEN('D1-Input'!C384))))+1, 1) * 10^ROW(INDIRECT("1:"&amp;LEN('D1-Input'!C384)))/10),1))</f>
        <v>77</v>
      </c>
    </row>
    <row r="387" spans="7:7">
      <c r="G387" cm="1">
        <f t="array" aca="1" ref="G387" ca="1">_xlfn.NUMBERVALUE(LEFT(SUMPRODUCT(MID(0&amp;'D1-Input'!C385,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10^ROW(INDIRECT("1:"&amp;LEN('D1-Input'!C385)))/10),1)&amp;RIGHT(SUMPRODUCT(MID(0&amp;'D1-Input'!C385, LARGE(INDEX(ISNUMBER(--MID('D1-Input'!C385, ROW(INDIRECT("1:"&amp;LEN('D1-Input'!C385))), 1)) * ROW(INDIRECT("1:"&amp;LEN('D1-Input'!C385))), 0), ROW(INDIRECT("1:"&amp;LEN('D1-Input'!C385))))+1, 1) * 10^ROW(INDIRECT("1:"&amp;LEN('D1-Input'!C385)))/10),1))</f>
        <v>22</v>
      </c>
    </row>
    <row r="388" spans="7:7">
      <c r="G388" cm="1">
        <f t="array" aca="1" ref="G388" ca="1">_xlfn.NUMBERVALUE(LEFT(SUMPRODUCT(MID(0&amp;'D1-Input'!C386,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10^ROW(INDIRECT("1:"&amp;LEN('D1-Input'!C386)))/10),1)&amp;RIGHT(SUMPRODUCT(MID(0&amp;'D1-Input'!C386, LARGE(INDEX(ISNUMBER(--MID('D1-Input'!C386, ROW(INDIRECT("1:"&amp;LEN('D1-Input'!C386))), 1)) * ROW(INDIRECT("1:"&amp;LEN('D1-Input'!C386))), 0), ROW(INDIRECT("1:"&amp;LEN('D1-Input'!C386))))+1, 1) * 10^ROW(INDIRECT("1:"&amp;LEN('D1-Input'!C386)))/10),1))</f>
        <v>44</v>
      </c>
    </row>
    <row r="389" spans="7:7">
      <c r="G389" cm="1">
        <f t="array" aca="1" ref="G389" ca="1">_xlfn.NUMBERVALUE(LEFT(SUMPRODUCT(MID(0&amp;'D1-Input'!C387,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10^ROW(INDIRECT("1:"&amp;LEN('D1-Input'!C387)))/10),1)&amp;RIGHT(SUMPRODUCT(MID(0&amp;'D1-Input'!C387, LARGE(INDEX(ISNUMBER(--MID('D1-Input'!C387, ROW(INDIRECT("1:"&amp;LEN('D1-Input'!C387))), 1)) * ROW(INDIRECT("1:"&amp;LEN('D1-Input'!C387))), 0), ROW(INDIRECT("1:"&amp;LEN('D1-Input'!C387))))+1, 1) * 10^ROW(INDIRECT("1:"&amp;LEN('D1-Input'!C387)))/10),1))</f>
        <v>63</v>
      </c>
    </row>
    <row r="390" spans="7:7">
      <c r="G390" cm="1">
        <f t="array" aca="1" ref="G390" ca="1">_xlfn.NUMBERVALUE(LEFT(SUMPRODUCT(MID(0&amp;'D1-Input'!C388,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10^ROW(INDIRECT("1:"&amp;LEN('D1-Input'!C388)))/10),1)&amp;RIGHT(SUMPRODUCT(MID(0&amp;'D1-Input'!C388, LARGE(INDEX(ISNUMBER(--MID('D1-Input'!C388, ROW(INDIRECT("1:"&amp;LEN('D1-Input'!C388))), 1)) * ROW(INDIRECT("1:"&amp;LEN('D1-Input'!C388))), 0), ROW(INDIRECT("1:"&amp;LEN('D1-Input'!C388))))+1, 1) * 10^ROW(INDIRECT("1:"&amp;LEN('D1-Input'!C388)))/10),1))</f>
        <v>44</v>
      </c>
    </row>
    <row r="391" spans="7:7">
      <c r="G391" cm="1">
        <f t="array" aca="1" ref="G391" ca="1">_xlfn.NUMBERVALUE(LEFT(SUMPRODUCT(MID(0&amp;'D1-Input'!C389,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10^ROW(INDIRECT("1:"&amp;LEN('D1-Input'!C389)))/10),1)&amp;RIGHT(SUMPRODUCT(MID(0&amp;'D1-Input'!C389, LARGE(INDEX(ISNUMBER(--MID('D1-Input'!C389, ROW(INDIRECT("1:"&amp;LEN('D1-Input'!C389))), 1)) * ROW(INDIRECT("1:"&amp;LEN('D1-Input'!C389))), 0), ROW(INDIRECT("1:"&amp;LEN('D1-Input'!C389))))+1, 1) * 10^ROW(INDIRECT("1:"&amp;LEN('D1-Input'!C389)))/10),1))</f>
        <v>84</v>
      </c>
    </row>
    <row r="392" spans="7:7">
      <c r="G392" cm="1">
        <f t="array" aca="1" ref="G392" ca="1">_xlfn.NUMBERVALUE(LEFT(SUMPRODUCT(MID(0&amp;'D1-Input'!C390,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10^ROW(INDIRECT("1:"&amp;LEN('D1-Input'!C390)))/10),1)&amp;RIGHT(SUMPRODUCT(MID(0&amp;'D1-Input'!C390, LARGE(INDEX(ISNUMBER(--MID('D1-Input'!C390, ROW(INDIRECT("1:"&amp;LEN('D1-Input'!C390))), 1)) * ROW(INDIRECT("1:"&amp;LEN('D1-Input'!C390))), 0), ROW(INDIRECT("1:"&amp;LEN('D1-Input'!C390))))+1, 1) * 10^ROW(INDIRECT("1:"&amp;LEN('D1-Input'!C390)))/10),1))</f>
        <v>64</v>
      </c>
    </row>
    <row r="393" spans="7:7">
      <c r="G393" cm="1">
        <f t="array" aca="1" ref="G393" ca="1">_xlfn.NUMBERVALUE(LEFT(SUMPRODUCT(MID(0&amp;'D1-Input'!C391,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10^ROW(INDIRECT("1:"&amp;LEN('D1-Input'!C391)))/10),1)&amp;RIGHT(SUMPRODUCT(MID(0&amp;'D1-Input'!C391, LARGE(INDEX(ISNUMBER(--MID('D1-Input'!C391, ROW(INDIRECT("1:"&amp;LEN('D1-Input'!C391))), 1)) * ROW(INDIRECT("1:"&amp;LEN('D1-Input'!C391))), 0), ROW(INDIRECT("1:"&amp;LEN('D1-Input'!C391))))+1, 1) * 10^ROW(INDIRECT("1:"&amp;LEN('D1-Input'!C391)))/10),1))</f>
        <v>99</v>
      </c>
    </row>
    <row r="394" spans="7:7">
      <c r="G394" cm="1">
        <f t="array" aca="1" ref="G394" ca="1">_xlfn.NUMBERVALUE(LEFT(SUMPRODUCT(MID(0&amp;'D1-Input'!C392,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10^ROW(INDIRECT("1:"&amp;LEN('D1-Input'!C392)))/10),1)&amp;RIGHT(SUMPRODUCT(MID(0&amp;'D1-Input'!C392, LARGE(INDEX(ISNUMBER(--MID('D1-Input'!C392, ROW(INDIRECT("1:"&amp;LEN('D1-Input'!C392))), 1)) * ROW(INDIRECT("1:"&amp;LEN('D1-Input'!C392))), 0), ROW(INDIRECT("1:"&amp;LEN('D1-Input'!C392))))+1, 1) * 10^ROW(INDIRECT("1:"&amp;LEN('D1-Input'!C392)))/10),1))</f>
        <v>54</v>
      </c>
    </row>
    <row r="395" spans="7:7">
      <c r="G395" cm="1">
        <f t="array" aca="1" ref="G395" ca="1">_xlfn.NUMBERVALUE(LEFT(SUMPRODUCT(MID(0&amp;'D1-Input'!C393,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10^ROW(INDIRECT("1:"&amp;LEN('D1-Input'!C393)))/10),1)&amp;RIGHT(SUMPRODUCT(MID(0&amp;'D1-Input'!C393, LARGE(INDEX(ISNUMBER(--MID('D1-Input'!C393, ROW(INDIRECT("1:"&amp;LEN('D1-Input'!C393))), 1)) * ROW(INDIRECT("1:"&amp;LEN('D1-Input'!C393))), 0), ROW(INDIRECT("1:"&amp;LEN('D1-Input'!C393))))+1, 1) * 10^ROW(INDIRECT("1:"&amp;LEN('D1-Input'!C393)))/10),1))</f>
        <v>49</v>
      </c>
    </row>
    <row r="396" spans="7:7">
      <c r="G396" cm="1">
        <f t="array" aca="1" ref="G396" ca="1">_xlfn.NUMBERVALUE(LEFT(SUMPRODUCT(MID(0&amp;'D1-Input'!C394,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10^ROW(INDIRECT("1:"&amp;LEN('D1-Input'!C394)))/10),1)&amp;RIGHT(SUMPRODUCT(MID(0&amp;'D1-Input'!C394, LARGE(INDEX(ISNUMBER(--MID('D1-Input'!C394, ROW(INDIRECT("1:"&amp;LEN('D1-Input'!C394))), 1)) * ROW(INDIRECT("1:"&amp;LEN('D1-Input'!C394))), 0), ROW(INDIRECT("1:"&amp;LEN('D1-Input'!C394))))+1, 1) * 10^ROW(INDIRECT("1:"&amp;LEN('D1-Input'!C394)))/10),1))</f>
        <v>55</v>
      </c>
    </row>
    <row r="397" spans="7:7">
      <c r="G397" cm="1">
        <f t="array" aca="1" ref="G397" ca="1">_xlfn.NUMBERVALUE(LEFT(SUMPRODUCT(MID(0&amp;'D1-Input'!C395,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10^ROW(INDIRECT("1:"&amp;LEN('D1-Input'!C395)))/10),1)&amp;RIGHT(SUMPRODUCT(MID(0&amp;'D1-Input'!C395, LARGE(INDEX(ISNUMBER(--MID('D1-Input'!C395, ROW(INDIRECT("1:"&amp;LEN('D1-Input'!C395))), 1)) * ROW(INDIRECT("1:"&amp;LEN('D1-Input'!C395))), 0), ROW(INDIRECT("1:"&amp;LEN('D1-Input'!C395))))+1, 1) * 10^ROW(INDIRECT("1:"&amp;LEN('D1-Input'!C395)))/10),1))</f>
        <v>83</v>
      </c>
    </row>
    <row r="398" spans="7:7">
      <c r="G398" cm="1">
        <f t="array" aca="1" ref="G398" ca="1">_xlfn.NUMBERVALUE(LEFT(SUMPRODUCT(MID(0&amp;'D1-Input'!C396,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10^ROW(INDIRECT("1:"&amp;LEN('D1-Input'!C396)))/10),1)&amp;RIGHT(SUMPRODUCT(MID(0&amp;'D1-Input'!C396, LARGE(INDEX(ISNUMBER(--MID('D1-Input'!C396, ROW(INDIRECT("1:"&amp;LEN('D1-Input'!C396))), 1)) * ROW(INDIRECT("1:"&amp;LEN('D1-Input'!C396))), 0), ROW(INDIRECT("1:"&amp;LEN('D1-Input'!C396))))+1, 1) * 10^ROW(INDIRECT("1:"&amp;LEN('D1-Input'!C396)))/10),1))</f>
        <v>39</v>
      </c>
    </row>
    <row r="399" spans="7:7">
      <c r="G399" cm="1">
        <f t="array" aca="1" ref="G399" ca="1">_xlfn.NUMBERVALUE(LEFT(SUMPRODUCT(MID(0&amp;'D1-Input'!C397,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10^ROW(INDIRECT("1:"&amp;LEN('D1-Input'!C397)))/10),1)&amp;RIGHT(SUMPRODUCT(MID(0&amp;'D1-Input'!C397, LARGE(INDEX(ISNUMBER(--MID('D1-Input'!C397, ROW(INDIRECT("1:"&amp;LEN('D1-Input'!C397))), 1)) * ROW(INDIRECT("1:"&amp;LEN('D1-Input'!C397))), 0), ROW(INDIRECT("1:"&amp;LEN('D1-Input'!C397))))+1, 1) * 10^ROW(INDIRECT("1:"&amp;LEN('D1-Input'!C397)))/10),1))</f>
        <v>88</v>
      </c>
    </row>
    <row r="400" spans="7:7">
      <c r="G400" cm="1">
        <f t="array" aca="1" ref="G400" ca="1">_xlfn.NUMBERVALUE(LEFT(SUMPRODUCT(MID(0&amp;'D1-Input'!C398,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10^ROW(INDIRECT("1:"&amp;LEN('D1-Input'!C398)))/10),1)&amp;RIGHT(SUMPRODUCT(MID(0&amp;'D1-Input'!C398, LARGE(INDEX(ISNUMBER(--MID('D1-Input'!C398, ROW(INDIRECT("1:"&amp;LEN('D1-Input'!C398))), 1)) * ROW(INDIRECT("1:"&amp;LEN('D1-Input'!C398))), 0), ROW(INDIRECT("1:"&amp;LEN('D1-Input'!C398))))+1, 1) * 10^ROW(INDIRECT("1:"&amp;LEN('D1-Input'!C398)))/10),1))</f>
        <v>33</v>
      </c>
    </row>
    <row r="401" spans="7:7">
      <c r="G401" cm="1">
        <f t="array" aca="1" ref="G401" ca="1">_xlfn.NUMBERVALUE(LEFT(SUMPRODUCT(MID(0&amp;'D1-Input'!C399,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10^ROW(INDIRECT("1:"&amp;LEN('D1-Input'!C399)))/10),1)&amp;RIGHT(SUMPRODUCT(MID(0&amp;'D1-Input'!C399, LARGE(INDEX(ISNUMBER(--MID('D1-Input'!C399, ROW(INDIRECT("1:"&amp;LEN('D1-Input'!C399))), 1)) * ROW(INDIRECT("1:"&amp;LEN('D1-Input'!C399))), 0), ROW(INDIRECT("1:"&amp;LEN('D1-Input'!C399))))+1, 1) * 10^ROW(INDIRECT("1:"&amp;LEN('D1-Input'!C399)))/10),1))</f>
        <v>22</v>
      </c>
    </row>
    <row r="402" spans="7:7">
      <c r="G402" cm="1">
        <f t="array" aca="1" ref="G402" ca="1">_xlfn.NUMBERVALUE(LEFT(SUMPRODUCT(MID(0&amp;'D1-Input'!C400,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10^ROW(INDIRECT("1:"&amp;LEN('D1-Input'!C400)))/10),1)&amp;RIGHT(SUMPRODUCT(MID(0&amp;'D1-Input'!C400, LARGE(INDEX(ISNUMBER(--MID('D1-Input'!C400, ROW(INDIRECT("1:"&amp;LEN('D1-Input'!C400))), 1)) * ROW(INDIRECT("1:"&amp;LEN('D1-Input'!C400))), 0), ROW(INDIRECT("1:"&amp;LEN('D1-Input'!C400))))+1, 1) * 10^ROW(INDIRECT("1:"&amp;LEN('D1-Input'!C400)))/10),1))</f>
        <v>77</v>
      </c>
    </row>
    <row r="403" spans="7:7">
      <c r="G403" cm="1">
        <f t="array" aca="1" ref="G403" ca="1">_xlfn.NUMBERVALUE(LEFT(SUMPRODUCT(MID(0&amp;'D1-Input'!C401,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10^ROW(INDIRECT("1:"&amp;LEN('D1-Input'!C401)))/10),1)&amp;RIGHT(SUMPRODUCT(MID(0&amp;'D1-Input'!C401, LARGE(INDEX(ISNUMBER(--MID('D1-Input'!C401, ROW(INDIRECT("1:"&amp;LEN('D1-Input'!C401))), 1)) * ROW(INDIRECT("1:"&amp;LEN('D1-Input'!C401))), 0), ROW(INDIRECT("1:"&amp;LEN('D1-Input'!C401))))+1, 1) * 10^ROW(INDIRECT("1:"&amp;LEN('D1-Input'!C401)))/10),1))</f>
        <v>66</v>
      </c>
    </row>
    <row r="404" spans="7:7">
      <c r="G404" cm="1">
        <f t="array" aca="1" ref="G404" ca="1">_xlfn.NUMBERVALUE(LEFT(SUMPRODUCT(MID(0&amp;'D1-Input'!C402,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10^ROW(INDIRECT("1:"&amp;LEN('D1-Input'!C402)))/10),1)&amp;RIGHT(SUMPRODUCT(MID(0&amp;'D1-Input'!C402, LARGE(INDEX(ISNUMBER(--MID('D1-Input'!C402, ROW(INDIRECT("1:"&amp;LEN('D1-Input'!C402))), 1)) * ROW(INDIRECT("1:"&amp;LEN('D1-Input'!C402))), 0), ROW(INDIRECT("1:"&amp;LEN('D1-Input'!C402))))+1, 1) * 10^ROW(INDIRECT("1:"&amp;LEN('D1-Input'!C402)))/10),1))</f>
        <v>82</v>
      </c>
    </row>
    <row r="405" spans="7:7">
      <c r="G405" cm="1">
        <f t="array" aca="1" ref="G405" ca="1">_xlfn.NUMBERVALUE(LEFT(SUMPRODUCT(MID(0&amp;'D1-Input'!C403,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10^ROW(INDIRECT("1:"&amp;LEN('D1-Input'!C403)))/10),1)&amp;RIGHT(SUMPRODUCT(MID(0&amp;'D1-Input'!C403, LARGE(INDEX(ISNUMBER(--MID('D1-Input'!C403, ROW(INDIRECT("1:"&amp;LEN('D1-Input'!C403))), 1)) * ROW(INDIRECT("1:"&amp;LEN('D1-Input'!C403))), 0), ROW(INDIRECT("1:"&amp;LEN('D1-Input'!C403))))+1, 1) * 10^ROW(INDIRECT("1:"&amp;LEN('D1-Input'!C403)))/10),1))</f>
        <v>75</v>
      </c>
    </row>
    <row r="406" spans="7:7">
      <c r="G406" cm="1">
        <f t="array" aca="1" ref="G406" ca="1">_xlfn.NUMBERVALUE(LEFT(SUMPRODUCT(MID(0&amp;'D1-Input'!C404,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10^ROW(INDIRECT("1:"&amp;LEN('D1-Input'!C404)))/10),1)&amp;RIGHT(SUMPRODUCT(MID(0&amp;'D1-Input'!C404, LARGE(INDEX(ISNUMBER(--MID('D1-Input'!C404, ROW(INDIRECT("1:"&amp;LEN('D1-Input'!C404))), 1)) * ROW(INDIRECT("1:"&amp;LEN('D1-Input'!C404))), 0), ROW(INDIRECT("1:"&amp;LEN('D1-Input'!C404))))+1, 1) * 10^ROW(INDIRECT("1:"&amp;LEN('D1-Input'!C404)))/10),1))</f>
        <v>22</v>
      </c>
    </row>
    <row r="407" spans="7:7">
      <c r="G407" cm="1">
        <f t="array" aca="1" ref="G407" ca="1">_xlfn.NUMBERVALUE(LEFT(SUMPRODUCT(MID(0&amp;'D1-Input'!C405,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10^ROW(INDIRECT("1:"&amp;LEN('D1-Input'!C405)))/10),1)&amp;RIGHT(SUMPRODUCT(MID(0&amp;'D1-Input'!C405, LARGE(INDEX(ISNUMBER(--MID('D1-Input'!C405, ROW(INDIRECT("1:"&amp;LEN('D1-Input'!C405))), 1)) * ROW(INDIRECT("1:"&amp;LEN('D1-Input'!C405))), 0), ROW(INDIRECT("1:"&amp;LEN('D1-Input'!C405))))+1, 1) * 10^ROW(INDIRECT("1:"&amp;LEN('D1-Input'!C405)))/10),1))</f>
        <v>29</v>
      </c>
    </row>
    <row r="408" spans="7:7">
      <c r="G408" cm="1">
        <f t="array" aca="1" ref="G408" ca="1">_xlfn.NUMBERVALUE(LEFT(SUMPRODUCT(MID(0&amp;'D1-Input'!C406,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10^ROW(INDIRECT("1:"&amp;LEN('D1-Input'!C406)))/10),1)&amp;RIGHT(SUMPRODUCT(MID(0&amp;'D1-Input'!C406, LARGE(INDEX(ISNUMBER(--MID('D1-Input'!C406, ROW(INDIRECT("1:"&amp;LEN('D1-Input'!C406))), 1)) * ROW(INDIRECT("1:"&amp;LEN('D1-Input'!C406))), 0), ROW(INDIRECT("1:"&amp;LEN('D1-Input'!C406))))+1, 1) * 10^ROW(INDIRECT("1:"&amp;LEN('D1-Input'!C406)))/10),1))</f>
        <v>11</v>
      </c>
    </row>
    <row r="409" spans="7:7">
      <c r="G409" cm="1">
        <f t="array" aca="1" ref="G409" ca="1">_xlfn.NUMBERVALUE(LEFT(SUMPRODUCT(MID(0&amp;'D1-Input'!C407,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10^ROW(INDIRECT("1:"&amp;LEN('D1-Input'!C407)))/10),1)&amp;RIGHT(SUMPRODUCT(MID(0&amp;'D1-Input'!C407, LARGE(INDEX(ISNUMBER(--MID('D1-Input'!C407, ROW(INDIRECT("1:"&amp;LEN('D1-Input'!C407))), 1)) * ROW(INDIRECT("1:"&amp;LEN('D1-Input'!C407))), 0), ROW(INDIRECT("1:"&amp;LEN('D1-Input'!C407))))+1, 1) * 10^ROW(INDIRECT("1:"&amp;LEN('D1-Input'!C407)))/10),1))</f>
        <v>33</v>
      </c>
    </row>
    <row r="410" spans="7:7">
      <c r="G410" cm="1">
        <f t="array" aca="1" ref="G410" ca="1">_xlfn.NUMBERVALUE(LEFT(SUMPRODUCT(MID(0&amp;'D1-Input'!C408,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10^ROW(INDIRECT("1:"&amp;LEN('D1-Input'!C408)))/10),1)&amp;RIGHT(SUMPRODUCT(MID(0&amp;'D1-Input'!C408, LARGE(INDEX(ISNUMBER(--MID('D1-Input'!C408, ROW(INDIRECT("1:"&amp;LEN('D1-Input'!C408))), 1)) * ROW(INDIRECT("1:"&amp;LEN('D1-Input'!C408))), 0), ROW(INDIRECT("1:"&amp;LEN('D1-Input'!C408))))+1, 1) * 10^ROW(INDIRECT("1:"&amp;LEN('D1-Input'!C408)))/10),1))</f>
        <v>66</v>
      </c>
    </row>
    <row r="411" spans="7:7">
      <c r="G411" cm="1">
        <f t="array" aca="1" ref="G411" ca="1">_xlfn.NUMBERVALUE(LEFT(SUMPRODUCT(MID(0&amp;'D1-Input'!C409,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10^ROW(INDIRECT("1:"&amp;LEN('D1-Input'!C409)))/10),1)&amp;RIGHT(SUMPRODUCT(MID(0&amp;'D1-Input'!C409, LARGE(INDEX(ISNUMBER(--MID('D1-Input'!C409, ROW(INDIRECT("1:"&amp;LEN('D1-Input'!C409))), 1)) * ROW(INDIRECT("1:"&amp;LEN('D1-Input'!C409))), 0), ROW(INDIRECT("1:"&amp;LEN('D1-Input'!C409))))+1, 1) * 10^ROW(INDIRECT("1:"&amp;LEN('D1-Input'!C409)))/10),1))</f>
        <v>18</v>
      </c>
    </row>
    <row r="412" spans="7:7">
      <c r="G412" cm="1">
        <f t="array" aca="1" ref="G412" ca="1">_xlfn.NUMBERVALUE(LEFT(SUMPRODUCT(MID(0&amp;'D1-Input'!C410,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10^ROW(INDIRECT("1:"&amp;LEN('D1-Input'!C410)))/10),1)&amp;RIGHT(SUMPRODUCT(MID(0&amp;'D1-Input'!C410, LARGE(INDEX(ISNUMBER(--MID('D1-Input'!C410, ROW(INDIRECT("1:"&amp;LEN('D1-Input'!C410))), 1)) * ROW(INDIRECT("1:"&amp;LEN('D1-Input'!C410))), 0), ROW(INDIRECT("1:"&amp;LEN('D1-Input'!C410))))+1, 1) * 10^ROW(INDIRECT("1:"&amp;LEN('D1-Input'!C410)))/10),1))</f>
        <v>88</v>
      </c>
    </row>
    <row r="413" spans="7:7">
      <c r="G413" cm="1">
        <f t="array" aca="1" ref="G413" ca="1">_xlfn.NUMBERVALUE(LEFT(SUMPRODUCT(MID(0&amp;'D1-Input'!C411,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10^ROW(INDIRECT("1:"&amp;LEN('D1-Input'!C411)))/10),1)&amp;RIGHT(SUMPRODUCT(MID(0&amp;'D1-Input'!C411, LARGE(INDEX(ISNUMBER(--MID('D1-Input'!C411, ROW(INDIRECT("1:"&amp;LEN('D1-Input'!C411))), 1)) * ROW(INDIRECT("1:"&amp;LEN('D1-Input'!C411))), 0), ROW(INDIRECT("1:"&amp;LEN('D1-Input'!C411))))+1, 1) * 10^ROW(INDIRECT("1:"&amp;LEN('D1-Input'!C411)))/10),1))</f>
        <v>18</v>
      </c>
    </row>
    <row r="414" spans="7:7">
      <c r="G414" cm="1">
        <f t="array" aca="1" ref="G414" ca="1">_xlfn.NUMBERVALUE(LEFT(SUMPRODUCT(MID(0&amp;'D1-Input'!C412,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10^ROW(INDIRECT("1:"&amp;LEN('D1-Input'!C412)))/10),1)&amp;RIGHT(SUMPRODUCT(MID(0&amp;'D1-Input'!C412, LARGE(INDEX(ISNUMBER(--MID('D1-Input'!C412, ROW(INDIRECT("1:"&amp;LEN('D1-Input'!C412))), 1)) * ROW(INDIRECT("1:"&amp;LEN('D1-Input'!C412))), 0), ROW(INDIRECT("1:"&amp;LEN('D1-Input'!C412))))+1, 1) * 10^ROW(INDIRECT("1:"&amp;LEN('D1-Input'!C412)))/10),1))</f>
        <v>33</v>
      </c>
    </row>
    <row r="415" spans="7:7">
      <c r="G415" cm="1">
        <f t="array" aca="1" ref="G415" ca="1">_xlfn.NUMBERVALUE(LEFT(SUMPRODUCT(MID(0&amp;'D1-Input'!C413,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10^ROW(INDIRECT("1:"&amp;LEN('D1-Input'!C413)))/10),1)&amp;RIGHT(SUMPRODUCT(MID(0&amp;'D1-Input'!C413, LARGE(INDEX(ISNUMBER(--MID('D1-Input'!C413, ROW(INDIRECT("1:"&amp;LEN('D1-Input'!C413))), 1)) * ROW(INDIRECT("1:"&amp;LEN('D1-Input'!C413))), 0), ROW(INDIRECT("1:"&amp;LEN('D1-Input'!C413))))+1, 1) * 10^ROW(INDIRECT("1:"&amp;LEN('D1-Input'!C413)))/10),1))</f>
        <v>29</v>
      </c>
    </row>
    <row r="416" spans="7:7">
      <c r="G416" cm="1">
        <f t="array" aca="1" ref="G416" ca="1">_xlfn.NUMBERVALUE(LEFT(SUMPRODUCT(MID(0&amp;'D1-Input'!C414,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10^ROW(INDIRECT("1:"&amp;LEN('D1-Input'!C414)))/10),1)&amp;RIGHT(SUMPRODUCT(MID(0&amp;'D1-Input'!C414, LARGE(INDEX(ISNUMBER(--MID('D1-Input'!C414, ROW(INDIRECT("1:"&amp;LEN('D1-Input'!C414))), 1)) * ROW(INDIRECT("1:"&amp;LEN('D1-Input'!C414))), 0), ROW(INDIRECT("1:"&amp;LEN('D1-Input'!C414))))+1, 1) * 10^ROW(INDIRECT("1:"&amp;LEN('D1-Input'!C414)))/10),1))</f>
        <v>13</v>
      </c>
    </row>
    <row r="417" spans="7:7">
      <c r="G417" cm="1">
        <f t="array" aca="1" ref="G417" ca="1">_xlfn.NUMBERVALUE(LEFT(SUMPRODUCT(MID(0&amp;'D1-Input'!C415,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10^ROW(INDIRECT("1:"&amp;LEN('D1-Input'!C415)))/10),1)&amp;RIGHT(SUMPRODUCT(MID(0&amp;'D1-Input'!C415, LARGE(INDEX(ISNUMBER(--MID('D1-Input'!C415, ROW(INDIRECT("1:"&amp;LEN('D1-Input'!C415))), 1)) * ROW(INDIRECT("1:"&amp;LEN('D1-Input'!C415))), 0), ROW(INDIRECT("1:"&amp;LEN('D1-Input'!C415))))+1, 1) * 10^ROW(INDIRECT("1:"&amp;LEN('D1-Input'!C415)))/10),1))</f>
        <v>34</v>
      </c>
    </row>
    <row r="418" spans="7:7">
      <c r="G418" cm="1">
        <f t="array" aca="1" ref="G418" ca="1">_xlfn.NUMBERVALUE(LEFT(SUMPRODUCT(MID(0&amp;'D1-Input'!C416,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10^ROW(INDIRECT("1:"&amp;LEN('D1-Input'!C416)))/10),1)&amp;RIGHT(SUMPRODUCT(MID(0&amp;'D1-Input'!C416, LARGE(INDEX(ISNUMBER(--MID('D1-Input'!C416, ROW(INDIRECT("1:"&amp;LEN('D1-Input'!C416))), 1)) * ROW(INDIRECT("1:"&amp;LEN('D1-Input'!C416))), 0), ROW(INDIRECT("1:"&amp;LEN('D1-Input'!C416))))+1, 1) * 10^ROW(INDIRECT("1:"&amp;LEN('D1-Input'!C416)))/10),1))</f>
        <v>88</v>
      </c>
    </row>
    <row r="419" spans="7:7">
      <c r="G419" cm="1">
        <f t="array" aca="1" ref="G419" ca="1">_xlfn.NUMBERVALUE(LEFT(SUMPRODUCT(MID(0&amp;'D1-Input'!C417,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10^ROW(INDIRECT("1:"&amp;LEN('D1-Input'!C417)))/10),1)&amp;RIGHT(SUMPRODUCT(MID(0&amp;'D1-Input'!C417, LARGE(INDEX(ISNUMBER(--MID('D1-Input'!C417, ROW(INDIRECT("1:"&amp;LEN('D1-Input'!C417))), 1)) * ROW(INDIRECT("1:"&amp;LEN('D1-Input'!C417))), 0), ROW(INDIRECT("1:"&amp;LEN('D1-Input'!C417))))+1, 1) * 10^ROW(INDIRECT("1:"&amp;LEN('D1-Input'!C417)))/10),1))</f>
        <v>11</v>
      </c>
    </row>
    <row r="420" spans="7:7">
      <c r="G420" cm="1">
        <f t="array" aca="1" ref="G420" ca="1">_xlfn.NUMBERVALUE(LEFT(SUMPRODUCT(MID(0&amp;'D1-Input'!C418,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10^ROW(INDIRECT("1:"&amp;LEN('D1-Input'!C418)))/10),1)&amp;RIGHT(SUMPRODUCT(MID(0&amp;'D1-Input'!C418, LARGE(INDEX(ISNUMBER(--MID('D1-Input'!C418, ROW(INDIRECT("1:"&amp;LEN('D1-Input'!C418))), 1)) * ROW(INDIRECT("1:"&amp;LEN('D1-Input'!C418))), 0), ROW(INDIRECT("1:"&amp;LEN('D1-Input'!C418))))+1, 1) * 10^ROW(INDIRECT("1:"&amp;LEN('D1-Input'!C418)))/10),1))</f>
        <v>26</v>
      </c>
    </row>
    <row r="421" spans="7:7">
      <c r="G421" cm="1">
        <f t="array" aca="1" ref="G421" ca="1">_xlfn.NUMBERVALUE(LEFT(SUMPRODUCT(MID(0&amp;'D1-Input'!C419,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10^ROW(INDIRECT("1:"&amp;LEN('D1-Input'!C419)))/10),1)&amp;RIGHT(SUMPRODUCT(MID(0&amp;'D1-Input'!C419, LARGE(INDEX(ISNUMBER(--MID('D1-Input'!C419, ROW(INDIRECT("1:"&amp;LEN('D1-Input'!C419))), 1)) * ROW(INDIRECT("1:"&amp;LEN('D1-Input'!C419))), 0), ROW(INDIRECT("1:"&amp;LEN('D1-Input'!C419))))+1, 1) * 10^ROW(INDIRECT("1:"&amp;LEN('D1-Input'!C419)))/10),1))</f>
        <v>77</v>
      </c>
    </row>
    <row r="422" spans="7:7">
      <c r="G422" cm="1">
        <f t="array" aca="1" ref="G422" ca="1">_xlfn.NUMBERVALUE(LEFT(SUMPRODUCT(MID(0&amp;'D1-Input'!C420,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10^ROW(INDIRECT("1:"&amp;LEN('D1-Input'!C420)))/10),1)&amp;RIGHT(SUMPRODUCT(MID(0&amp;'D1-Input'!C420, LARGE(INDEX(ISNUMBER(--MID('D1-Input'!C420, ROW(INDIRECT("1:"&amp;LEN('D1-Input'!C420))), 1)) * ROW(INDIRECT("1:"&amp;LEN('D1-Input'!C420))), 0), ROW(INDIRECT("1:"&amp;LEN('D1-Input'!C420))))+1, 1) * 10^ROW(INDIRECT("1:"&amp;LEN('D1-Input'!C420)))/10),1))</f>
        <v>99</v>
      </c>
    </row>
    <row r="423" spans="7:7">
      <c r="G423" cm="1">
        <f t="array" aca="1" ref="G423" ca="1">_xlfn.NUMBERVALUE(LEFT(SUMPRODUCT(MID(0&amp;'D1-Input'!C421,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10^ROW(INDIRECT("1:"&amp;LEN('D1-Input'!C421)))/10),1)&amp;RIGHT(SUMPRODUCT(MID(0&amp;'D1-Input'!C421, LARGE(INDEX(ISNUMBER(--MID('D1-Input'!C421, ROW(INDIRECT("1:"&amp;LEN('D1-Input'!C421))), 1)) * ROW(INDIRECT("1:"&amp;LEN('D1-Input'!C421))), 0), ROW(INDIRECT("1:"&amp;LEN('D1-Input'!C421))))+1, 1) * 10^ROW(INDIRECT("1:"&amp;LEN('D1-Input'!C421)))/10),1))</f>
        <v>45</v>
      </c>
    </row>
    <row r="424" spans="7:7">
      <c r="G424" cm="1">
        <f t="array" aca="1" ref="G424" ca="1">_xlfn.NUMBERVALUE(LEFT(SUMPRODUCT(MID(0&amp;'D1-Input'!C422,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10^ROW(INDIRECT("1:"&amp;LEN('D1-Input'!C422)))/10),1)&amp;RIGHT(SUMPRODUCT(MID(0&amp;'D1-Input'!C422, LARGE(INDEX(ISNUMBER(--MID('D1-Input'!C422, ROW(INDIRECT("1:"&amp;LEN('D1-Input'!C422))), 1)) * ROW(INDIRECT("1:"&amp;LEN('D1-Input'!C422))), 0), ROW(INDIRECT("1:"&amp;LEN('D1-Input'!C422))))+1, 1) * 10^ROW(INDIRECT("1:"&amp;LEN('D1-Input'!C422)))/10),1))</f>
        <v>21</v>
      </c>
    </row>
    <row r="425" spans="7:7">
      <c r="G425" cm="1">
        <f t="array" aca="1" ref="G425" ca="1">_xlfn.NUMBERVALUE(LEFT(SUMPRODUCT(MID(0&amp;'D1-Input'!C423,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10^ROW(INDIRECT("1:"&amp;LEN('D1-Input'!C423)))/10),1)&amp;RIGHT(SUMPRODUCT(MID(0&amp;'D1-Input'!C423, LARGE(INDEX(ISNUMBER(--MID('D1-Input'!C423, ROW(INDIRECT("1:"&amp;LEN('D1-Input'!C423))), 1)) * ROW(INDIRECT("1:"&amp;LEN('D1-Input'!C423))), 0), ROW(INDIRECT("1:"&amp;LEN('D1-Input'!C423))))+1, 1) * 10^ROW(INDIRECT("1:"&amp;LEN('D1-Input'!C423)))/10),1))</f>
        <v>99</v>
      </c>
    </row>
    <row r="426" spans="7:7">
      <c r="G426" cm="1">
        <f t="array" aca="1" ref="G426" ca="1">_xlfn.NUMBERVALUE(LEFT(SUMPRODUCT(MID(0&amp;'D1-Input'!C424,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10^ROW(INDIRECT("1:"&amp;LEN('D1-Input'!C424)))/10),1)&amp;RIGHT(SUMPRODUCT(MID(0&amp;'D1-Input'!C424, LARGE(INDEX(ISNUMBER(--MID('D1-Input'!C424, ROW(INDIRECT("1:"&amp;LEN('D1-Input'!C424))), 1)) * ROW(INDIRECT("1:"&amp;LEN('D1-Input'!C424))), 0), ROW(INDIRECT("1:"&amp;LEN('D1-Input'!C424))))+1, 1) * 10^ROW(INDIRECT("1:"&amp;LEN('D1-Input'!C424)))/10),1))</f>
        <v>33</v>
      </c>
    </row>
    <row r="427" spans="7:7">
      <c r="G427" cm="1">
        <f t="array" aca="1" ref="G427" ca="1">_xlfn.NUMBERVALUE(LEFT(SUMPRODUCT(MID(0&amp;'D1-Input'!C425,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10^ROW(INDIRECT("1:"&amp;LEN('D1-Input'!C425)))/10),1)&amp;RIGHT(SUMPRODUCT(MID(0&amp;'D1-Input'!C425, LARGE(INDEX(ISNUMBER(--MID('D1-Input'!C425, ROW(INDIRECT("1:"&amp;LEN('D1-Input'!C425))), 1)) * ROW(INDIRECT("1:"&amp;LEN('D1-Input'!C425))), 0), ROW(INDIRECT("1:"&amp;LEN('D1-Input'!C425))))+1, 1) * 10^ROW(INDIRECT("1:"&amp;LEN('D1-Input'!C425)))/10),1))</f>
        <v>64</v>
      </c>
    </row>
    <row r="428" spans="7:7">
      <c r="G428" cm="1">
        <f t="array" aca="1" ref="G428" ca="1">_xlfn.NUMBERVALUE(LEFT(SUMPRODUCT(MID(0&amp;'D1-Input'!C426,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10^ROW(INDIRECT("1:"&amp;LEN('D1-Input'!C426)))/10),1)&amp;RIGHT(SUMPRODUCT(MID(0&amp;'D1-Input'!C426, LARGE(INDEX(ISNUMBER(--MID('D1-Input'!C426, ROW(INDIRECT("1:"&amp;LEN('D1-Input'!C426))), 1)) * ROW(INDIRECT("1:"&amp;LEN('D1-Input'!C426))), 0), ROW(INDIRECT("1:"&amp;LEN('D1-Input'!C426))))+1, 1) * 10^ROW(INDIRECT("1:"&amp;LEN('D1-Input'!C426)))/10),1))</f>
        <v>31</v>
      </c>
    </row>
    <row r="429" spans="7:7">
      <c r="G429" cm="1">
        <f t="array" aca="1" ref="G429" ca="1">_xlfn.NUMBERVALUE(LEFT(SUMPRODUCT(MID(0&amp;'D1-Input'!C427,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10^ROW(INDIRECT("1:"&amp;LEN('D1-Input'!C427)))/10),1)&amp;RIGHT(SUMPRODUCT(MID(0&amp;'D1-Input'!C427, LARGE(INDEX(ISNUMBER(--MID('D1-Input'!C427, ROW(INDIRECT("1:"&amp;LEN('D1-Input'!C427))), 1)) * ROW(INDIRECT("1:"&amp;LEN('D1-Input'!C427))), 0), ROW(INDIRECT("1:"&amp;LEN('D1-Input'!C427))))+1, 1) * 10^ROW(INDIRECT("1:"&amp;LEN('D1-Input'!C427)))/10),1))</f>
        <v>16</v>
      </c>
    </row>
    <row r="430" spans="7:7">
      <c r="G430" cm="1">
        <f t="array" aca="1" ref="G430" ca="1">_xlfn.NUMBERVALUE(LEFT(SUMPRODUCT(MID(0&amp;'D1-Input'!C428,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10^ROW(INDIRECT("1:"&amp;LEN('D1-Input'!C428)))/10),1)&amp;RIGHT(SUMPRODUCT(MID(0&amp;'D1-Input'!C428, LARGE(INDEX(ISNUMBER(--MID('D1-Input'!C428, ROW(INDIRECT("1:"&amp;LEN('D1-Input'!C428))), 1)) * ROW(INDIRECT("1:"&amp;LEN('D1-Input'!C428))), 0), ROW(INDIRECT("1:"&amp;LEN('D1-Input'!C428))))+1, 1) * 10^ROW(INDIRECT("1:"&amp;LEN('D1-Input'!C428)))/10),1))</f>
        <v>11</v>
      </c>
    </row>
    <row r="431" spans="7:7">
      <c r="G431" cm="1">
        <f t="array" aca="1" ref="G431" ca="1">_xlfn.NUMBERVALUE(LEFT(SUMPRODUCT(MID(0&amp;'D1-Input'!C429,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10^ROW(INDIRECT("1:"&amp;LEN('D1-Input'!C429)))/10),1)&amp;RIGHT(SUMPRODUCT(MID(0&amp;'D1-Input'!C429, LARGE(INDEX(ISNUMBER(--MID('D1-Input'!C429, ROW(INDIRECT("1:"&amp;LEN('D1-Input'!C429))), 1)) * ROW(INDIRECT("1:"&amp;LEN('D1-Input'!C429))), 0), ROW(INDIRECT("1:"&amp;LEN('D1-Input'!C429))))+1, 1) * 10^ROW(INDIRECT("1:"&amp;LEN('D1-Input'!C429)))/10),1))</f>
        <v>19</v>
      </c>
    </row>
    <row r="432" spans="7:7">
      <c r="G432" cm="1">
        <f t="array" aca="1" ref="G432" ca="1">_xlfn.NUMBERVALUE(LEFT(SUMPRODUCT(MID(0&amp;'D1-Input'!C430,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10^ROW(INDIRECT("1:"&amp;LEN('D1-Input'!C430)))/10),1)&amp;RIGHT(SUMPRODUCT(MID(0&amp;'D1-Input'!C430, LARGE(INDEX(ISNUMBER(--MID('D1-Input'!C430, ROW(INDIRECT("1:"&amp;LEN('D1-Input'!C430))), 1)) * ROW(INDIRECT("1:"&amp;LEN('D1-Input'!C430))), 0), ROW(INDIRECT("1:"&amp;LEN('D1-Input'!C430))))+1, 1) * 10^ROW(INDIRECT("1:"&amp;LEN('D1-Input'!C430)))/10),1))</f>
        <v>11</v>
      </c>
    </row>
    <row r="433" spans="7:7">
      <c r="G433" cm="1">
        <f t="array" aca="1" ref="G433" ca="1">_xlfn.NUMBERVALUE(LEFT(SUMPRODUCT(MID(0&amp;'D1-Input'!C431,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10^ROW(INDIRECT("1:"&amp;LEN('D1-Input'!C431)))/10),1)&amp;RIGHT(SUMPRODUCT(MID(0&amp;'D1-Input'!C431, LARGE(INDEX(ISNUMBER(--MID('D1-Input'!C431, ROW(INDIRECT("1:"&amp;LEN('D1-Input'!C431))), 1)) * ROW(INDIRECT("1:"&amp;LEN('D1-Input'!C431))), 0), ROW(INDIRECT("1:"&amp;LEN('D1-Input'!C431))))+1, 1) * 10^ROW(INDIRECT("1:"&amp;LEN('D1-Input'!C431)))/10),1))</f>
        <v>41</v>
      </c>
    </row>
    <row r="434" spans="7:7">
      <c r="G434" cm="1">
        <f t="array" aca="1" ref="G434" ca="1">_xlfn.NUMBERVALUE(LEFT(SUMPRODUCT(MID(0&amp;'D1-Input'!C432,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10^ROW(INDIRECT("1:"&amp;LEN('D1-Input'!C432)))/10),1)&amp;RIGHT(SUMPRODUCT(MID(0&amp;'D1-Input'!C432, LARGE(INDEX(ISNUMBER(--MID('D1-Input'!C432, ROW(INDIRECT("1:"&amp;LEN('D1-Input'!C432))), 1)) * ROW(INDIRECT("1:"&amp;LEN('D1-Input'!C432))), 0), ROW(INDIRECT("1:"&amp;LEN('D1-Input'!C432))))+1, 1) * 10^ROW(INDIRECT("1:"&amp;LEN('D1-Input'!C432)))/10),1))</f>
        <v>77</v>
      </c>
    </row>
    <row r="435" spans="7:7">
      <c r="G435" cm="1">
        <f t="array" aca="1" ref="G435" ca="1">_xlfn.NUMBERVALUE(LEFT(SUMPRODUCT(MID(0&amp;'D1-Input'!C433,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10^ROW(INDIRECT("1:"&amp;LEN('D1-Input'!C433)))/10),1)&amp;RIGHT(SUMPRODUCT(MID(0&amp;'D1-Input'!C433, LARGE(INDEX(ISNUMBER(--MID('D1-Input'!C433, ROW(INDIRECT("1:"&amp;LEN('D1-Input'!C433))), 1)) * ROW(INDIRECT("1:"&amp;LEN('D1-Input'!C433))), 0), ROW(INDIRECT("1:"&amp;LEN('D1-Input'!C433))))+1, 1) * 10^ROW(INDIRECT("1:"&amp;LEN('D1-Input'!C433)))/10),1))</f>
        <v>88</v>
      </c>
    </row>
    <row r="436" spans="7:7">
      <c r="G436" cm="1">
        <f t="array" aca="1" ref="G436" ca="1">_xlfn.NUMBERVALUE(LEFT(SUMPRODUCT(MID(0&amp;'D1-Input'!C434,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10^ROW(INDIRECT("1:"&amp;LEN('D1-Input'!C434)))/10),1)&amp;RIGHT(SUMPRODUCT(MID(0&amp;'D1-Input'!C434, LARGE(INDEX(ISNUMBER(--MID('D1-Input'!C434, ROW(INDIRECT("1:"&amp;LEN('D1-Input'!C434))), 1)) * ROW(INDIRECT("1:"&amp;LEN('D1-Input'!C434))), 0), ROW(INDIRECT("1:"&amp;LEN('D1-Input'!C434))))+1, 1) * 10^ROW(INDIRECT("1:"&amp;LEN('D1-Input'!C434)))/10),1))</f>
        <v>45</v>
      </c>
    </row>
    <row r="437" spans="7:7">
      <c r="G437" cm="1">
        <f t="array" aca="1" ref="G437" ca="1">_xlfn.NUMBERVALUE(LEFT(SUMPRODUCT(MID(0&amp;'D1-Input'!C435,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10^ROW(INDIRECT("1:"&amp;LEN('D1-Input'!C435)))/10),1)&amp;RIGHT(SUMPRODUCT(MID(0&amp;'D1-Input'!C435, LARGE(INDEX(ISNUMBER(--MID('D1-Input'!C435, ROW(INDIRECT("1:"&amp;LEN('D1-Input'!C435))), 1)) * ROW(INDIRECT("1:"&amp;LEN('D1-Input'!C435))), 0), ROW(INDIRECT("1:"&amp;LEN('D1-Input'!C435))))+1, 1) * 10^ROW(INDIRECT("1:"&amp;LEN('D1-Input'!C435)))/10),1))</f>
        <v>33</v>
      </c>
    </row>
    <row r="438" spans="7:7">
      <c r="G438" cm="1">
        <f t="array" aca="1" ref="G438" ca="1">_xlfn.NUMBERVALUE(LEFT(SUMPRODUCT(MID(0&amp;'D1-Input'!C436,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10^ROW(INDIRECT("1:"&amp;LEN('D1-Input'!C436)))/10),1)&amp;RIGHT(SUMPRODUCT(MID(0&amp;'D1-Input'!C436, LARGE(INDEX(ISNUMBER(--MID('D1-Input'!C436, ROW(INDIRECT("1:"&amp;LEN('D1-Input'!C436))), 1)) * ROW(INDIRECT("1:"&amp;LEN('D1-Input'!C436))), 0), ROW(INDIRECT("1:"&amp;LEN('D1-Input'!C436))))+1, 1) * 10^ROW(INDIRECT("1:"&amp;LEN('D1-Input'!C436)))/10),1))</f>
        <v>15</v>
      </c>
    </row>
    <row r="439" spans="7:7">
      <c r="G439" cm="1">
        <f t="array" aca="1" ref="G439" ca="1">_xlfn.NUMBERVALUE(LEFT(SUMPRODUCT(MID(0&amp;'D1-Input'!C437,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10^ROW(INDIRECT("1:"&amp;LEN('D1-Input'!C437)))/10),1)&amp;RIGHT(SUMPRODUCT(MID(0&amp;'D1-Input'!C437, LARGE(INDEX(ISNUMBER(--MID('D1-Input'!C437, ROW(INDIRECT("1:"&amp;LEN('D1-Input'!C437))), 1)) * ROW(INDIRECT("1:"&amp;LEN('D1-Input'!C437))), 0), ROW(INDIRECT("1:"&amp;LEN('D1-Input'!C437))))+1, 1) * 10^ROW(INDIRECT("1:"&amp;LEN('D1-Input'!C437)))/10),1))</f>
        <v>87</v>
      </c>
    </row>
    <row r="440" spans="7:7">
      <c r="G440" cm="1">
        <f t="array" aca="1" ref="G440" ca="1">_xlfn.NUMBERVALUE(LEFT(SUMPRODUCT(MID(0&amp;'D1-Input'!C438,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10^ROW(INDIRECT("1:"&amp;LEN('D1-Input'!C438)))/10),1)&amp;RIGHT(SUMPRODUCT(MID(0&amp;'D1-Input'!C438, LARGE(INDEX(ISNUMBER(--MID('D1-Input'!C438, ROW(INDIRECT("1:"&amp;LEN('D1-Input'!C438))), 1)) * ROW(INDIRECT("1:"&amp;LEN('D1-Input'!C438))), 0), ROW(INDIRECT("1:"&amp;LEN('D1-Input'!C438))))+1, 1) * 10^ROW(INDIRECT("1:"&amp;LEN('D1-Input'!C438)))/10),1))</f>
        <v>44</v>
      </c>
    </row>
    <row r="441" spans="7:7">
      <c r="G441" cm="1">
        <f t="array" aca="1" ref="G441" ca="1">_xlfn.NUMBERVALUE(LEFT(SUMPRODUCT(MID(0&amp;'D1-Input'!C439,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10^ROW(INDIRECT("1:"&amp;LEN('D1-Input'!C439)))/10),1)&amp;RIGHT(SUMPRODUCT(MID(0&amp;'D1-Input'!C439, LARGE(INDEX(ISNUMBER(--MID('D1-Input'!C439, ROW(INDIRECT("1:"&amp;LEN('D1-Input'!C439))), 1)) * ROW(INDIRECT("1:"&amp;LEN('D1-Input'!C439))), 0), ROW(INDIRECT("1:"&amp;LEN('D1-Input'!C439))))+1, 1) * 10^ROW(INDIRECT("1:"&amp;LEN('D1-Input'!C439)))/10),1))</f>
        <v>26</v>
      </c>
    </row>
    <row r="442" spans="7:7">
      <c r="G442" cm="1">
        <f t="array" aca="1" ref="G442" ca="1">_xlfn.NUMBERVALUE(LEFT(SUMPRODUCT(MID(0&amp;'D1-Input'!C440,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10^ROW(INDIRECT("1:"&amp;LEN('D1-Input'!C440)))/10),1)&amp;RIGHT(SUMPRODUCT(MID(0&amp;'D1-Input'!C440, LARGE(INDEX(ISNUMBER(--MID('D1-Input'!C440, ROW(INDIRECT("1:"&amp;LEN('D1-Input'!C440))), 1)) * ROW(INDIRECT("1:"&amp;LEN('D1-Input'!C440))), 0), ROW(INDIRECT("1:"&amp;LEN('D1-Input'!C440))))+1, 1) * 10^ROW(INDIRECT("1:"&amp;LEN('D1-Input'!C440)))/10),1))</f>
        <v>48</v>
      </c>
    </row>
    <row r="443" spans="7:7">
      <c r="G443" cm="1">
        <f t="array" aca="1" ref="G443" ca="1">_xlfn.NUMBERVALUE(LEFT(SUMPRODUCT(MID(0&amp;'D1-Input'!C441,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10^ROW(INDIRECT("1:"&amp;LEN('D1-Input'!C441)))/10),1)&amp;RIGHT(SUMPRODUCT(MID(0&amp;'D1-Input'!C441, LARGE(INDEX(ISNUMBER(--MID('D1-Input'!C441, ROW(INDIRECT("1:"&amp;LEN('D1-Input'!C441))), 1)) * ROW(INDIRECT("1:"&amp;LEN('D1-Input'!C441))), 0), ROW(INDIRECT("1:"&amp;LEN('D1-Input'!C441))))+1, 1) * 10^ROW(INDIRECT("1:"&amp;LEN('D1-Input'!C441)))/10),1))</f>
        <v>34</v>
      </c>
    </row>
    <row r="444" spans="7:7">
      <c r="G444" cm="1">
        <f t="array" aca="1" ref="G444" ca="1">_xlfn.NUMBERVALUE(LEFT(SUMPRODUCT(MID(0&amp;'D1-Input'!C442,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10^ROW(INDIRECT("1:"&amp;LEN('D1-Input'!C442)))/10),1)&amp;RIGHT(SUMPRODUCT(MID(0&amp;'D1-Input'!C442, LARGE(INDEX(ISNUMBER(--MID('D1-Input'!C442, ROW(INDIRECT("1:"&amp;LEN('D1-Input'!C442))), 1)) * ROW(INDIRECT("1:"&amp;LEN('D1-Input'!C442))), 0), ROW(INDIRECT("1:"&amp;LEN('D1-Input'!C442))))+1, 1) * 10^ROW(INDIRECT("1:"&amp;LEN('D1-Input'!C442)))/10),1))</f>
        <v>11</v>
      </c>
    </row>
    <row r="445" spans="7:7">
      <c r="G445" cm="1">
        <f t="array" aca="1" ref="G445" ca="1">_xlfn.NUMBERVALUE(LEFT(SUMPRODUCT(MID(0&amp;'D1-Input'!C443,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10^ROW(INDIRECT("1:"&amp;LEN('D1-Input'!C443)))/10),1)&amp;RIGHT(SUMPRODUCT(MID(0&amp;'D1-Input'!C443, LARGE(INDEX(ISNUMBER(--MID('D1-Input'!C443, ROW(INDIRECT("1:"&amp;LEN('D1-Input'!C443))), 1)) * ROW(INDIRECT("1:"&amp;LEN('D1-Input'!C443))), 0), ROW(INDIRECT("1:"&amp;LEN('D1-Input'!C443))))+1, 1) * 10^ROW(INDIRECT("1:"&amp;LEN('D1-Input'!C443)))/10),1))</f>
        <v>21</v>
      </c>
    </row>
    <row r="446" spans="7:7">
      <c r="G446" cm="1">
        <f t="array" aca="1" ref="G446" ca="1">_xlfn.NUMBERVALUE(LEFT(SUMPRODUCT(MID(0&amp;'D1-Input'!C444,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10^ROW(INDIRECT("1:"&amp;LEN('D1-Input'!C444)))/10),1)&amp;RIGHT(SUMPRODUCT(MID(0&amp;'D1-Input'!C444, LARGE(INDEX(ISNUMBER(--MID('D1-Input'!C444, ROW(INDIRECT("1:"&amp;LEN('D1-Input'!C444))), 1)) * ROW(INDIRECT("1:"&amp;LEN('D1-Input'!C444))), 0), ROW(INDIRECT("1:"&amp;LEN('D1-Input'!C444))))+1, 1) * 10^ROW(INDIRECT("1:"&amp;LEN('D1-Input'!C444)))/10),1))</f>
        <v>11</v>
      </c>
    </row>
    <row r="447" spans="7:7">
      <c r="G447" cm="1">
        <f t="array" aca="1" ref="G447" ca="1">_xlfn.NUMBERVALUE(LEFT(SUMPRODUCT(MID(0&amp;'D1-Input'!C445,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10^ROW(INDIRECT("1:"&amp;LEN('D1-Input'!C445)))/10),1)&amp;RIGHT(SUMPRODUCT(MID(0&amp;'D1-Input'!C445, LARGE(INDEX(ISNUMBER(--MID('D1-Input'!C445, ROW(INDIRECT("1:"&amp;LEN('D1-Input'!C445))), 1)) * ROW(INDIRECT("1:"&amp;LEN('D1-Input'!C445))), 0), ROW(INDIRECT("1:"&amp;LEN('D1-Input'!C445))))+1, 1) * 10^ROW(INDIRECT("1:"&amp;LEN('D1-Input'!C445)))/10),1))</f>
        <v>41</v>
      </c>
    </row>
    <row r="448" spans="7:7">
      <c r="G448" cm="1">
        <f t="array" aca="1" ref="G448" ca="1">_xlfn.NUMBERVALUE(LEFT(SUMPRODUCT(MID(0&amp;'D1-Input'!C446,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10^ROW(INDIRECT("1:"&amp;LEN('D1-Input'!C446)))/10),1)&amp;RIGHT(SUMPRODUCT(MID(0&amp;'D1-Input'!C446, LARGE(INDEX(ISNUMBER(--MID('D1-Input'!C446, ROW(INDIRECT("1:"&amp;LEN('D1-Input'!C446))), 1)) * ROW(INDIRECT("1:"&amp;LEN('D1-Input'!C446))), 0), ROW(INDIRECT("1:"&amp;LEN('D1-Input'!C446))))+1, 1) * 10^ROW(INDIRECT("1:"&amp;LEN('D1-Input'!C446)))/10),1))</f>
        <v>67</v>
      </c>
    </row>
    <row r="449" spans="7:7">
      <c r="G449" cm="1">
        <f t="array" aca="1" ref="G449" ca="1">_xlfn.NUMBERVALUE(LEFT(SUMPRODUCT(MID(0&amp;'D1-Input'!C447,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10^ROW(INDIRECT("1:"&amp;LEN('D1-Input'!C447)))/10),1)&amp;RIGHT(SUMPRODUCT(MID(0&amp;'D1-Input'!C447, LARGE(INDEX(ISNUMBER(--MID('D1-Input'!C447, ROW(INDIRECT("1:"&amp;LEN('D1-Input'!C447))), 1)) * ROW(INDIRECT("1:"&amp;LEN('D1-Input'!C447))), 0), ROW(INDIRECT("1:"&amp;LEN('D1-Input'!C447))))+1, 1) * 10^ROW(INDIRECT("1:"&amp;LEN('D1-Input'!C447)))/10),1))</f>
        <v>58</v>
      </c>
    </row>
    <row r="450" spans="7:7">
      <c r="G450" cm="1">
        <f t="array" aca="1" ref="G450" ca="1">_xlfn.NUMBERVALUE(LEFT(SUMPRODUCT(MID(0&amp;'D1-Input'!C448,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10^ROW(INDIRECT("1:"&amp;LEN('D1-Input'!C448)))/10),1)&amp;RIGHT(SUMPRODUCT(MID(0&amp;'D1-Input'!C448, LARGE(INDEX(ISNUMBER(--MID('D1-Input'!C448, ROW(INDIRECT("1:"&amp;LEN('D1-Input'!C448))), 1)) * ROW(INDIRECT("1:"&amp;LEN('D1-Input'!C448))), 0), ROW(INDIRECT("1:"&amp;LEN('D1-Input'!C448))))+1, 1) * 10^ROW(INDIRECT("1:"&amp;LEN('D1-Input'!C448)))/10),1))</f>
        <v>66</v>
      </c>
    </row>
    <row r="451" spans="7:7">
      <c r="G451" cm="1">
        <f t="array" aca="1" ref="G451" ca="1">_xlfn.NUMBERVALUE(LEFT(SUMPRODUCT(MID(0&amp;'D1-Input'!C449,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10^ROW(INDIRECT("1:"&amp;LEN('D1-Input'!C449)))/10),1)&amp;RIGHT(SUMPRODUCT(MID(0&amp;'D1-Input'!C449, LARGE(INDEX(ISNUMBER(--MID('D1-Input'!C449, ROW(INDIRECT("1:"&amp;LEN('D1-Input'!C449))), 1)) * ROW(INDIRECT("1:"&amp;LEN('D1-Input'!C449))), 0), ROW(INDIRECT("1:"&amp;LEN('D1-Input'!C449))))+1, 1) * 10^ROW(INDIRECT("1:"&amp;LEN('D1-Input'!C449)))/10),1))</f>
        <v>29</v>
      </c>
    </row>
    <row r="452" spans="7:7">
      <c r="G452" cm="1">
        <f t="array" aca="1" ref="G452" ca="1">_xlfn.NUMBERVALUE(LEFT(SUMPRODUCT(MID(0&amp;'D1-Input'!C450,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10^ROW(INDIRECT("1:"&amp;LEN('D1-Input'!C450)))/10),1)&amp;RIGHT(SUMPRODUCT(MID(0&amp;'D1-Input'!C450, LARGE(INDEX(ISNUMBER(--MID('D1-Input'!C450, ROW(INDIRECT("1:"&amp;LEN('D1-Input'!C450))), 1)) * ROW(INDIRECT("1:"&amp;LEN('D1-Input'!C450))), 0), ROW(INDIRECT("1:"&amp;LEN('D1-Input'!C450))))+1, 1) * 10^ROW(INDIRECT("1:"&amp;LEN('D1-Input'!C450)))/10),1))</f>
        <v>61</v>
      </c>
    </row>
    <row r="453" spans="7:7">
      <c r="G453" cm="1">
        <f t="array" aca="1" ref="G453" ca="1">_xlfn.NUMBERVALUE(LEFT(SUMPRODUCT(MID(0&amp;'D1-Input'!C451,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10^ROW(INDIRECT("1:"&amp;LEN('D1-Input'!C451)))/10),1)&amp;RIGHT(SUMPRODUCT(MID(0&amp;'D1-Input'!C451, LARGE(INDEX(ISNUMBER(--MID('D1-Input'!C451, ROW(INDIRECT("1:"&amp;LEN('D1-Input'!C451))), 1)) * ROW(INDIRECT("1:"&amp;LEN('D1-Input'!C451))), 0), ROW(INDIRECT("1:"&amp;LEN('D1-Input'!C451))))+1, 1) * 10^ROW(INDIRECT("1:"&amp;LEN('D1-Input'!C451)))/10),1))</f>
        <v>11</v>
      </c>
    </row>
    <row r="454" spans="7:7">
      <c r="G454" cm="1">
        <f t="array" aca="1" ref="G454" ca="1">_xlfn.NUMBERVALUE(LEFT(SUMPRODUCT(MID(0&amp;'D1-Input'!C452,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10^ROW(INDIRECT("1:"&amp;LEN('D1-Input'!C452)))/10),1)&amp;RIGHT(SUMPRODUCT(MID(0&amp;'D1-Input'!C452, LARGE(INDEX(ISNUMBER(--MID('D1-Input'!C452, ROW(INDIRECT("1:"&amp;LEN('D1-Input'!C452))), 1)) * ROW(INDIRECT("1:"&amp;LEN('D1-Input'!C452))), 0), ROW(INDIRECT("1:"&amp;LEN('D1-Input'!C452))))+1, 1) * 10^ROW(INDIRECT("1:"&amp;LEN('D1-Input'!C452)))/10),1))</f>
        <v>22</v>
      </c>
    </row>
    <row r="455" spans="7:7">
      <c r="G455" cm="1">
        <f t="array" aca="1" ref="G455" ca="1">_xlfn.NUMBERVALUE(LEFT(SUMPRODUCT(MID(0&amp;'D1-Input'!C453,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10^ROW(INDIRECT("1:"&amp;LEN('D1-Input'!C453)))/10),1)&amp;RIGHT(SUMPRODUCT(MID(0&amp;'D1-Input'!C453, LARGE(INDEX(ISNUMBER(--MID('D1-Input'!C453, ROW(INDIRECT("1:"&amp;LEN('D1-Input'!C453))), 1)) * ROW(INDIRECT("1:"&amp;LEN('D1-Input'!C453))), 0), ROW(INDIRECT("1:"&amp;LEN('D1-Input'!C453))))+1, 1) * 10^ROW(INDIRECT("1:"&amp;LEN('D1-Input'!C453)))/10),1))</f>
        <v>31</v>
      </c>
    </row>
    <row r="456" spans="7:7">
      <c r="G456" cm="1">
        <f t="array" aca="1" ref="G456" ca="1">_xlfn.NUMBERVALUE(LEFT(SUMPRODUCT(MID(0&amp;'D1-Input'!C454,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10^ROW(INDIRECT("1:"&amp;LEN('D1-Input'!C454)))/10),1)&amp;RIGHT(SUMPRODUCT(MID(0&amp;'D1-Input'!C454, LARGE(INDEX(ISNUMBER(--MID('D1-Input'!C454, ROW(INDIRECT("1:"&amp;LEN('D1-Input'!C454))), 1)) * ROW(INDIRECT("1:"&amp;LEN('D1-Input'!C454))), 0), ROW(INDIRECT("1:"&amp;LEN('D1-Input'!C454))))+1, 1) * 10^ROW(INDIRECT("1:"&amp;LEN('D1-Input'!C454)))/10),1))</f>
        <v>85</v>
      </c>
    </row>
    <row r="457" spans="7:7">
      <c r="G457" cm="1">
        <f t="array" aca="1" ref="G457" ca="1">_xlfn.NUMBERVALUE(LEFT(SUMPRODUCT(MID(0&amp;'D1-Input'!C455,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10^ROW(INDIRECT("1:"&amp;LEN('D1-Input'!C455)))/10),1)&amp;RIGHT(SUMPRODUCT(MID(0&amp;'D1-Input'!C455, LARGE(INDEX(ISNUMBER(--MID('D1-Input'!C455, ROW(INDIRECT("1:"&amp;LEN('D1-Input'!C455))), 1)) * ROW(INDIRECT("1:"&amp;LEN('D1-Input'!C455))), 0), ROW(INDIRECT("1:"&amp;LEN('D1-Input'!C455))))+1, 1) * 10^ROW(INDIRECT("1:"&amp;LEN('D1-Input'!C455)))/10),1))</f>
        <v>66</v>
      </c>
    </row>
    <row r="458" spans="7:7">
      <c r="G458" cm="1">
        <f t="array" aca="1" ref="G458" ca="1">_xlfn.NUMBERVALUE(LEFT(SUMPRODUCT(MID(0&amp;'D1-Input'!C456,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10^ROW(INDIRECT("1:"&amp;LEN('D1-Input'!C456)))/10),1)&amp;RIGHT(SUMPRODUCT(MID(0&amp;'D1-Input'!C456, LARGE(INDEX(ISNUMBER(--MID('D1-Input'!C456, ROW(INDIRECT("1:"&amp;LEN('D1-Input'!C456))), 1)) * ROW(INDIRECT("1:"&amp;LEN('D1-Input'!C456))), 0), ROW(INDIRECT("1:"&amp;LEN('D1-Input'!C456))))+1, 1) * 10^ROW(INDIRECT("1:"&amp;LEN('D1-Input'!C456)))/10),1))</f>
        <v>83</v>
      </c>
    </row>
    <row r="459" spans="7:7">
      <c r="G459" cm="1">
        <f t="array" aca="1" ref="G459" ca="1">_xlfn.NUMBERVALUE(LEFT(SUMPRODUCT(MID(0&amp;'D1-Input'!C457,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10^ROW(INDIRECT("1:"&amp;LEN('D1-Input'!C457)))/10),1)&amp;RIGHT(SUMPRODUCT(MID(0&amp;'D1-Input'!C457, LARGE(INDEX(ISNUMBER(--MID('D1-Input'!C457, ROW(INDIRECT("1:"&amp;LEN('D1-Input'!C457))), 1)) * ROW(INDIRECT("1:"&amp;LEN('D1-Input'!C457))), 0), ROW(INDIRECT("1:"&amp;LEN('D1-Input'!C457))))+1, 1) * 10^ROW(INDIRECT("1:"&amp;LEN('D1-Input'!C457)))/10),1))</f>
        <v>55</v>
      </c>
    </row>
    <row r="460" spans="7:7">
      <c r="G460" cm="1">
        <f t="array" aca="1" ref="G460" ca="1">_xlfn.NUMBERVALUE(LEFT(SUMPRODUCT(MID(0&amp;'D1-Input'!C458,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10^ROW(INDIRECT("1:"&amp;LEN('D1-Input'!C458)))/10),1)&amp;RIGHT(SUMPRODUCT(MID(0&amp;'D1-Input'!C458, LARGE(INDEX(ISNUMBER(--MID('D1-Input'!C458, ROW(INDIRECT("1:"&amp;LEN('D1-Input'!C458))), 1)) * ROW(INDIRECT("1:"&amp;LEN('D1-Input'!C458))), 0), ROW(INDIRECT("1:"&amp;LEN('D1-Input'!C458))))+1, 1) * 10^ROW(INDIRECT("1:"&amp;LEN('D1-Input'!C458)))/10),1))</f>
        <v>77</v>
      </c>
    </row>
    <row r="461" spans="7:7">
      <c r="G461" cm="1">
        <f t="array" aca="1" ref="G461" ca="1">_xlfn.NUMBERVALUE(LEFT(SUMPRODUCT(MID(0&amp;'D1-Input'!C459,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10^ROW(INDIRECT("1:"&amp;LEN('D1-Input'!C459)))/10),1)&amp;RIGHT(SUMPRODUCT(MID(0&amp;'D1-Input'!C459, LARGE(INDEX(ISNUMBER(--MID('D1-Input'!C459, ROW(INDIRECT("1:"&amp;LEN('D1-Input'!C459))), 1)) * ROW(INDIRECT("1:"&amp;LEN('D1-Input'!C459))), 0), ROW(INDIRECT("1:"&amp;LEN('D1-Input'!C459))))+1, 1) * 10^ROW(INDIRECT("1:"&amp;LEN('D1-Input'!C459)))/10),1))</f>
        <v>95</v>
      </c>
    </row>
    <row r="462" spans="7:7">
      <c r="G462" cm="1">
        <f t="array" aca="1" ref="G462" ca="1">_xlfn.NUMBERVALUE(LEFT(SUMPRODUCT(MID(0&amp;'D1-Input'!C460,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10^ROW(INDIRECT("1:"&amp;LEN('D1-Input'!C460)))/10),1)&amp;RIGHT(SUMPRODUCT(MID(0&amp;'D1-Input'!C460, LARGE(INDEX(ISNUMBER(--MID('D1-Input'!C460, ROW(INDIRECT("1:"&amp;LEN('D1-Input'!C460))), 1)) * ROW(INDIRECT("1:"&amp;LEN('D1-Input'!C460))), 0), ROW(INDIRECT("1:"&amp;LEN('D1-Input'!C460))))+1, 1) * 10^ROW(INDIRECT("1:"&amp;LEN('D1-Input'!C460)))/10),1))</f>
        <v>84</v>
      </c>
    </row>
    <row r="463" spans="7:7">
      <c r="G463" cm="1">
        <f t="array" aca="1" ref="G463" ca="1">_xlfn.NUMBERVALUE(LEFT(SUMPRODUCT(MID(0&amp;'D1-Input'!C461,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10^ROW(INDIRECT("1:"&amp;LEN('D1-Input'!C461)))/10),1)&amp;RIGHT(SUMPRODUCT(MID(0&amp;'D1-Input'!C461, LARGE(INDEX(ISNUMBER(--MID('D1-Input'!C461, ROW(INDIRECT("1:"&amp;LEN('D1-Input'!C461))), 1)) * ROW(INDIRECT("1:"&amp;LEN('D1-Input'!C461))), 0), ROW(INDIRECT("1:"&amp;LEN('D1-Input'!C461))))+1, 1) * 10^ROW(INDIRECT("1:"&amp;LEN('D1-Input'!C461)))/10),1))</f>
        <v>64</v>
      </c>
    </row>
    <row r="464" spans="7:7">
      <c r="G464" cm="1">
        <f t="array" aca="1" ref="G464" ca="1">_xlfn.NUMBERVALUE(LEFT(SUMPRODUCT(MID(0&amp;'D1-Input'!C462,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10^ROW(INDIRECT("1:"&amp;LEN('D1-Input'!C462)))/10),1)&amp;RIGHT(SUMPRODUCT(MID(0&amp;'D1-Input'!C462, LARGE(INDEX(ISNUMBER(--MID('D1-Input'!C462, ROW(INDIRECT("1:"&amp;LEN('D1-Input'!C462))), 1)) * ROW(INDIRECT("1:"&amp;LEN('D1-Input'!C462))), 0), ROW(INDIRECT("1:"&amp;LEN('D1-Input'!C462))))+1, 1) * 10^ROW(INDIRECT("1:"&amp;LEN('D1-Input'!C462)))/10),1))</f>
        <v>12</v>
      </c>
    </row>
    <row r="465" spans="7:7">
      <c r="G465" cm="1">
        <f t="array" aca="1" ref="G465" ca="1">_xlfn.NUMBERVALUE(LEFT(SUMPRODUCT(MID(0&amp;'D1-Input'!C463,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10^ROW(INDIRECT("1:"&amp;LEN('D1-Input'!C463)))/10),1)&amp;RIGHT(SUMPRODUCT(MID(0&amp;'D1-Input'!C463, LARGE(INDEX(ISNUMBER(--MID('D1-Input'!C463, ROW(INDIRECT("1:"&amp;LEN('D1-Input'!C463))), 1)) * ROW(INDIRECT("1:"&amp;LEN('D1-Input'!C463))), 0), ROW(INDIRECT("1:"&amp;LEN('D1-Input'!C463))))+1, 1) * 10^ROW(INDIRECT("1:"&amp;LEN('D1-Input'!C463)))/10),1))</f>
        <v>78</v>
      </c>
    </row>
    <row r="466" spans="7:7">
      <c r="G466" cm="1">
        <f t="array" aca="1" ref="G466" ca="1">_xlfn.NUMBERVALUE(LEFT(SUMPRODUCT(MID(0&amp;'D1-Input'!C464,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10^ROW(INDIRECT("1:"&amp;LEN('D1-Input'!C464)))/10),1)&amp;RIGHT(SUMPRODUCT(MID(0&amp;'D1-Input'!C464, LARGE(INDEX(ISNUMBER(--MID('D1-Input'!C464, ROW(INDIRECT("1:"&amp;LEN('D1-Input'!C464))), 1)) * ROW(INDIRECT("1:"&amp;LEN('D1-Input'!C464))), 0), ROW(INDIRECT("1:"&amp;LEN('D1-Input'!C464))))+1, 1) * 10^ROW(INDIRECT("1:"&amp;LEN('D1-Input'!C464)))/10),1))</f>
        <v>15</v>
      </c>
    </row>
    <row r="467" spans="7:7">
      <c r="G467" cm="1">
        <f t="array" aca="1" ref="G467" ca="1">_xlfn.NUMBERVALUE(LEFT(SUMPRODUCT(MID(0&amp;'D1-Input'!C465,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10^ROW(INDIRECT("1:"&amp;LEN('D1-Input'!C465)))/10),1)&amp;RIGHT(SUMPRODUCT(MID(0&amp;'D1-Input'!C465, LARGE(INDEX(ISNUMBER(--MID('D1-Input'!C465, ROW(INDIRECT("1:"&amp;LEN('D1-Input'!C465))), 1)) * ROW(INDIRECT("1:"&amp;LEN('D1-Input'!C465))), 0), ROW(INDIRECT("1:"&amp;LEN('D1-Input'!C465))))+1, 1) * 10^ROW(INDIRECT("1:"&amp;LEN('D1-Input'!C465)))/10),1))</f>
        <v>66</v>
      </c>
    </row>
    <row r="468" spans="7:7">
      <c r="G468" cm="1">
        <f t="array" aca="1" ref="G468" ca="1">_xlfn.NUMBERVALUE(LEFT(SUMPRODUCT(MID(0&amp;'D1-Input'!C466,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10^ROW(INDIRECT("1:"&amp;LEN('D1-Input'!C466)))/10),1)&amp;RIGHT(SUMPRODUCT(MID(0&amp;'D1-Input'!C466, LARGE(INDEX(ISNUMBER(--MID('D1-Input'!C466, ROW(INDIRECT("1:"&amp;LEN('D1-Input'!C466))), 1)) * ROW(INDIRECT("1:"&amp;LEN('D1-Input'!C466))), 0), ROW(INDIRECT("1:"&amp;LEN('D1-Input'!C466))))+1, 1) * 10^ROW(INDIRECT("1:"&amp;LEN('D1-Input'!C466)))/10),1))</f>
        <v>55</v>
      </c>
    </row>
    <row r="469" spans="7:7">
      <c r="G469" cm="1">
        <f t="array" aca="1" ref="G469" ca="1">_xlfn.NUMBERVALUE(LEFT(SUMPRODUCT(MID(0&amp;'D1-Input'!C467,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10^ROW(INDIRECT("1:"&amp;LEN('D1-Input'!C467)))/10),1)&amp;RIGHT(SUMPRODUCT(MID(0&amp;'D1-Input'!C467, LARGE(INDEX(ISNUMBER(--MID('D1-Input'!C467, ROW(INDIRECT("1:"&amp;LEN('D1-Input'!C467))), 1)) * ROW(INDIRECT("1:"&amp;LEN('D1-Input'!C467))), 0), ROW(INDIRECT("1:"&amp;LEN('D1-Input'!C467))))+1, 1) * 10^ROW(INDIRECT("1:"&amp;LEN('D1-Input'!C467)))/10),1))</f>
        <v>25</v>
      </c>
    </row>
    <row r="470" spans="7:7">
      <c r="G470" cm="1">
        <f t="array" aca="1" ref="G470" ca="1">_xlfn.NUMBERVALUE(LEFT(SUMPRODUCT(MID(0&amp;'D1-Input'!C468,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10^ROW(INDIRECT("1:"&amp;LEN('D1-Input'!C468)))/10),1)&amp;RIGHT(SUMPRODUCT(MID(0&amp;'D1-Input'!C468, LARGE(INDEX(ISNUMBER(--MID('D1-Input'!C468, ROW(INDIRECT("1:"&amp;LEN('D1-Input'!C468))), 1)) * ROW(INDIRECT("1:"&amp;LEN('D1-Input'!C468))), 0), ROW(INDIRECT("1:"&amp;LEN('D1-Input'!C468))))+1, 1) * 10^ROW(INDIRECT("1:"&amp;LEN('D1-Input'!C468)))/10),1))</f>
        <v>16</v>
      </c>
    </row>
    <row r="471" spans="7:7">
      <c r="G471" cm="1">
        <f t="array" aca="1" ref="G471" ca="1">_xlfn.NUMBERVALUE(LEFT(SUMPRODUCT(MID(0&amp;'D1-Input'!C469,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10^ROW(INDIRECT("1:"&amp;LEN('D1-Input'!C469)))/10),1)&amp;RIGHT(SUMPRODUCT(MID(0&amp;'D1-Input'!C469, LARGE(INDEX(ISNUMBER(--MID('D1-Input'!C469, ROW(INDIRECT("1:"&amp;LEN('D1-Input'!C469))), 1)) * ROW(INDIRECT("1:"&amp;LEN('D1-Input'!C469))), 0), ROW(INDIRECT("1:"&amp;LEN('D1-Input'!C469))))+1, 1) * 10^ROW(INDIRECT("1:"&amp;LEN('D1-Input'!C469)))/10),1))</f>
        <v>55</v>
      </c>
    </row>
    <row r="472" spans="7:7">
      <c r="G472" cm="1">
        <f t="array" aca="1" ref="G472" ca="1">_xlfn.NUMBERVALUE(LEFT(SUMPRODUCT(MID(0&amp;'D1-Input'!C470,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10^ROW(INDIRECT("1:"&amp;LEN('D1-Input'!C470)))/10),1)&amp;RIGHT(SUMPRODUCT(MID(0&amp;'D1-Input'!C470, LARGE(INDEX(ISNUMBER(--MID('D1-Input'!C470, ROW(INDIRECT("1:"&amp;LEN('D1-Input'!C470))), 1)) * ROW(INDIRECT("1:"&amp;LEN('D1-Input'!C470))), 0), ROW(INDIRECT("1:"&amp;LEN('D1-Input'!C470))))+1, 1) * 10^ROW(INDIRECT("1:"&amp;LEN('D1-Input'!C470)))/10),1))</f>
        <v>22</v>
      </c>
    </row>
    <row r="473" spans="7:7">
      <c r="G473" cm="1">
        <f t="array" aca="1" ref="G473" ca="1">_xlfn.NUMBERVALUE(LEFT(SUMPRODUCT(MID(0&amp;'D1-Input'!C471,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10^ROW(INDIRECT("1:"&amp;LEN('D1-Input'!C471)))/10),1)&amp;RIGHT(SUMPRODUCT(MID(0&amp;'D1-Input'!C471, LARGE(INDEX(ISNUMBER(--MID('D1-Input'!C471, ROW(INDIRECT("1:"&amp;LEN('D1-Input'!C471))), 1)) * ROW(INDIRECT("1:"&amp;LEN('D1-Input'!C471))), 0), ROW(INDIRECT("1:"&amp;LEN('D1-Input'!C471))))+1, 1) * 10^ROW(INDIRECT("1:"&amp;LEN('D1-Input'!C471)))/10),1))</f>
        <v>66</v>
      </c>
    </row>
    <row r="474" spans="7:7">
      <c r="G474" cm="1">
        <f t="array" aca="1" ref="G474" ca="1">_xlfn.NUMBERVALUE(LEFT(SUMPRODUCT(MID(0&amp;'D1-Input'!C472,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10^ROW(INDIRECT("1:"&amp;LEN('D1-Input'!C472)))/10),1)&amp;RIGHT(SUMPRODUCT(MID(0&amp;'D1-Input'!C472, LARGE(INDEX(ISNUMBER(--MID('D1-Input'!C472, ROW(INDIRECT("1:"&amp;LEN('D1-Input'!C472))), 1)) * ROW(INDIRECT("1:"&amp;LEN('D1-Input'!C472))), 0), ROW(INDIRECT("1:"&amp;LEN('D1-Input'!C472))))+1, 1) * 10^ROW(INDIRECT("1:"&amp;LEN('D1-Input'!C472)))/10),1))</f>
        <v>45</v>
      </c>
    </row>
    <row r="475" spans="7:7">
      <c r="G475" cm="1">
        <f t="array" aca="1" ref="G475" ca="1">_xlfn.NUMBERVALUE(LEFT(SUMPRODUCT(MID(0&amp;'D1-Input'!C473,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10^ROW(INDIRECT("1:"&amp;LEN('D1-Input'!C473)))/10),1)&amp;RIGHT(SUMPRODUCT(MID(0&amp;'D1-Input'!C473, LARGE(INDEX(ISNUMBER(--MID('D1-Input'!C473, ROW(INDIRECT("1:"&amp;LEN('D1-Input'!C473))), 1)) * ROW(INDIRECT("1:"&amp;LEN('D1-Input'!C473))), 0), ROW(INDIRECT("1:"&amp;LEN('D1-Input'!C473))))+1, 1) * 10^ROW(INDIRECT("1:"&amp;LEN('D1-Input'!C473)))/10),1))</f>
        <v>61</v>
      </c>
    </row>
    <row r="476" spans="7:7">
      <c r="G476" cm="1">
        <f t="array" aca="1" ref="G476" ca="1">_xlfn.NUMBERVALUE(LEFT(SUMPRODUCT(MID(0&amp;'D1-Input'!C474,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10^ROW(INDIRECT("1:"&amp;LEN('D1-Input'!C474)))/10),1)&amp;RIGHT(SUMPRODUCT(MID(0&amp;'D1-Input'!C474, LARGE(INDEX(ISNUMBER(--MID('D1-Input'!C474, ROW(INDIRECT("1:"&amp;LEN('D1-Input'!C474))), 1)) * ROW(INDIRECT("1:"&amp;LEN('D1-Input'!C474))), 0), ROW(INDIRECT("1:"&amp;LEN('D1-Input'!C474))))+1, 1) * 10^ROW(INDIRECT("1:"&amp;LEN('D1-Input'!C474)))/10),1))</f>
        <v>93</v>
      </c>
    </row>
    <row r="477" spans="7:7">
      <c r="G477" cm="1">
        <f t="array" aca="1" ref="G477" ca="1">_xlfn.NUMBERVALUE(LEFT(SUMPRODUCT(MID(0&amp;'D1-Input'!C475,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10^ROW(INDIRECT("1:"&amp;LEN('D1-Input'!C475)))/10),1)&amp;RIGHT(SUMPRODUCT(MID(0&amp;'D1-Input'!C475, LARGE(INDEX(ISNUMBER(--MID('D1-Input'!C475, ROW(INDIRECT("1:"&amp;LEN('D1-Input'!C475))), 1)) * ROW(INDIRECT("1:"&amp;LEN('D1-Input'!C475))), 0), ROW(INDIRECT("1:"&amp;LEN('D1-Input'!C475))))+1, 1) * 10^ROW(INDIRECT("1:"&amp;LEN('D1-Input'!C475)))/10),1))</f>
        <v>55</v>
      </c>
    </row>
    <row r="478" spans="7:7">
      <c r="G478" cm="1">
        <f t="array" aca="1" ref="G478" ca="1">_xlfn.NUMBERVALUE(LEFT(SUMPRODUCT(MID(0&amp;'D1-Input'!C476,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10^ROW(INDIRECT("1:"&amp;LEN('D1-Input'!C476)))/10),1)&amp;RIGHT(SUMPRODUCT(MID(0&amp;'D1-Input'!C476, LARGE(INDEX(ISNUMBER(--MID('D1-Input'!C476, ROW(INDIRECT("1:"&amp;LEN('D1-Input'!C476))), 1)) * ROW(INDIRECT("1:"&amp;LEN('D1-Input'!C476))), 0), ROW(INDIRECT("1:"&amp;LEN('D1-Input'!C476))))+1, 1) * 10^ROW(INDIRECT("1:"&amp;LEN('D1-Input'!C476)))/10),1))</f>
        <v>66</v>
      </c>
    </row>
    <row r="479" spans="7:7">
      <c r="G479" cm="1">
        <f t="array" aca="1" ref="G479" ca="1">_xlfn.NUMBERVALUE(LEFT(SUMPRODUCT(MID(0&amp;'D1-Input'!C477,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10^ROW(INDIRECT("1:"&amp;LEN('D1-Input'!C477)))/10),1)&amp;RIGHT(SUMPRODUCT(MID(0&amp;'D1-Input'!C477, LARGE(INDEX(ISNUMBER(--MID('D1-Input'!C477, ROW(INDIRECT("1:"&amp;LEN('D1-Input'!C477))), 1)) * ROW(INDIRECT("1:"&amp;LEN('D1-Input'!C477))), 0), ROW(INDIRECT("1:"&amp;LEN('D1-Input'!C477))))+1, 1) * 10^ROW(INDIRECT("1:"&amp;LEN('D1-Input'!C477)))/10),1))</f>
        <v>36</v>
      </c>
    </row>
    <row r="480" spans="7:7">
      <c r="G480" cm="1">
        <f t="array" aca="1" ref="G480" ca="1">_xlfn.NUMBERVALUE(LEFT(SUMPRODUCT(MID(0&amp;'D1-Input'!C478,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10^ROW(INDIRECT("1:"&amp;LEN('D1-Input'!C478)))/10),1)&amp;RIGHT(SUMPRODUCT(MID(0&amp;'D1-Input'!C478, LARGE(INDEX(ISNUMBER(--MID('D1-Input'!C478, ROW(INDIRECT("1:"&amp;LEN('D1-Input'!C478))), 1)) * ROW(INDIRECT("1:"&amp;LEN('D1-Input'!C478))), 0), ROW(INDIRECT("1:"&amp;LEN('D1-Input'!C478))))+1, 1) * 10^ROW(INDIRECT("1:"&amp;LEN('D1-Input'!C478)))/10),1))</f>
        <v>64</v>
      </c>
    </row>
    <row r="481" spans="7:7">
      <c r="G481" cm="1">
        <f t="array" aca="1" ref="G481" ca="1">_xlfn.NUMBERVALUE(LEFT(SUMPRODUCT(MID(0&amp;'D1-Input'!C479,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10^ROW(INDIRECT("1:"&amp;LEN('D1-Input'!C479)))/10),1)&amp;RIGHT(SUMPRODUCT(MID(0&amp;'D1-Input'!C479, LARGE(INDEX(ISNUMBER(--MID('D1-Input'!C479, ROW(INDIRECT("1:"&amp;LEN('D1-Input'!C479))), 1)) * ROW(INDIRECT("1:"&amp;LEN('D1-Input'!C479))), 0), ROW(INDIRECT("1:"&amp;LEN('D1-Input'!C479))))+1, 1) * 10^ROW(INDIRECT("1:"&amp;LEN('D1-Input'!C479)))/10),1))</f>
        <v>37</v>
      </c>
    </row>
    <row r="482" spans="7:7">
      <c r="G482" cm="1">
        <f t="array" aca="1" ref="G482" ca="1">_xlfn.NUMBERVALUE(LEFT(SUMPRODUCT(MID(0&amp;'D1-Input'!C480,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10^ROW(INDIRECT("1:"&amp;LEN('D1-Input'!C480)))/10),1)&amp;RIGHT(SUMPRODUCT(MID(0&amp;'D1-Input'!C480, LARGE(INDEX(ISNUMBER(--MID('D1-Input'!C480, ROW(INDIRECT("1:"&amp;LEN('D1-Input'!C480))), 1)) * ROW(INDIRECT("1:"&amp;LEN('D1-Input'!C480))), 0), ROW(INDIRECT("1:"&amp;LEN('D1-Input'!C480))))+1, 1) * 10^ROW(INDIRECT("1:"&amp;LEN('D1-Input'!C480)))/10),1))</f>
        <v>58</v>
      </c>
    </row>
    <row r="483" spans="7:7">
      <c r="G483" cm="1">
        <f t="array" aca="1" ref="G483" ca="1">_xlfn.NUMBERVALUE(LEFT(SUMPRODUCT(MID(0&amp;'D1-Input'!C481,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10^ROW(INDIRECT("1:"&amp;LEN('D1-Input'!C481)))/10),1)&amp;RIGHT(SUMPRODUCT(MID(0&amp;'D1-Input'!C481, LARGE(INDEX(ISNUMBER(--MID('D1-Input'!C481, ROW(INDIRECT("1:"&amp;LEN('D1-Input'!C481))), 1)) * ROW(INDIRECT("1:"&amp;LEN('D1-Input'!C481))), 0), ROW(INDIRECT("1:"&amp;LEN('D1-Input'!C481))))+1, 1) * 10^ROW(INDIRECT("1:"&amp;LEN('D1-Input'!C481)))/10),1))</f>
        <v>45</v>
      </c>
    </row>
    <row r="484" spans="7:7">
      <c r="G484" cm="1">
        <f t="array" aca="1" ref="G484" ca="1">_xlfn.NUMBERVALUE(LEFT(SUMPRODUCT(MID(0&amp;'D1-Input'!C482,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10^ROW(INDIRECT("1:"&amp;LEN('D1-Input'!C482)))/10),1)&amp;RIGHT(SUMPRODUCT(MID(0&amp;'D1-Input'!C482, LARGE(INDEX(ISNUMBER(--MID('D1-Input'!C482, ROW(INDIRECT("1:"&amp;LEN('D1-Input'!C482))), 1)) * ROW(INDIRECT("1:"&amp;LEN('D1-Input'!C482))), 0), ROW(INDIRECT("1:"&amp;LEN('D1-Input'!C482))))+1, 1) * 10^ROW(INDIRECT("1:"&amp;LEN('D1-Input'!C482)))/10),1))</f>
        <v>78</v>
      </c>
    </row>
    <row r="485" spans="7:7">
      <c r="G485" cm="1">
        <f t="array" aca="1" ref="G485" ca="1">_xlfn.NUMBERVALUE(LEFT(SUMPRODUCT(MID(0&amp;'D1-Input'!C483,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10^ROW(INDIRECT("1:"&amp;LEN('D1-Input'!C483)))/10),1)&amp;RIGHT(SUMPRODUCT(MID(0&amp;'D1-Input'!C483, LARGE(INDEX(ISNUMBER(--MID('D1-Input'!C483, ROW(INDIRECT("1:"&amp;LEN('D1-Input'!C483))), 1)) * ROW(INDIRECT("1:"&amp;LEN('D1-Input'!C483))), 0), ROW(INDIRECT("1:"&amp;LEN('D1-Input'!C483))))+1, 1) * 10^ROW(INDIRECT("1:"&amp;LEN('D1-Input'!C483)))/10),1))</f>
        <v>33</v>
      </c>
    </row>
    <row r="486" spans="7:7">
      <c r="G486" cm="1">
        <f t="array" aca="1" ref="G486" ca="1">_xlfn.NUMBERVALUE(LEFT(SUMPRODUCT(MID(0&amp;'D1-Input'!C484,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10^ROW(INDIRECT("1:"&amp;LEN('D1-Input'!C484)))/10),1)&amp;RIGHT(SUMPRODUCT(MID(0&amp;'D1-Input'!C484, LARGE(INDEX(ISNUMBER(--MID('D1-Input'!C484, ROW(INDIRECT("1:"&amp;LEN('D1-Input'!C484))), 1)) * ROW(INDIRECT("1:"&amp;LEN('D1-Input'!C484))), 0), ROW(INDIRECT("1:"&amp;LEN('D1-Input'!C484))))+1, 1) * 10^ROW(INDIRECT("1:"&amp;LEN('D1-Input'!C484)))/10),1))</f>
        <v>44</v>
      </c>
    </row>
    <row r="487" spans="7:7">
      <c r="G487" cm="1">
        <f t="array" aca="1" ref="G487" ca="1">_xlfn.NUMBERVALUE(LEFT(SUMPRODUCT(MID(0&amp;'D1-Input'!C485,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10^ROW(INDIRECT("1:"&amp;LEN('D1-Input'!C485)))/10),1)&amp;RIGHT(SUMPRODUCT(MID(0&amp;'D1-Input'!C485, LARGE(INDEX(ISNUMBER(--MID('D1-Input'!C485, ROW(INDIRECT("1:"&amp;LEN('D1-Input'!C485))), 1)) * ROW(INDIRECT("1:"&amp;LEN('D1-Input'!C485))), 0), ROW(INDIRECT("1:"&amp;LEN('D1-Input'!C485))))+1, 1) * 10^ROW(INDIRECT("1:"&amp;LEN('D1-Input'!C485)))/10),1))</f>
        <v>55</v>
      </c>
    </row>
    <row r="488" spans="7:7">
      <c r="G488" cm="1">
        <f t="array" aca="1" ref="G488" ca="1">_xlfn.NUMBERVALUE(LEFT(SUMPRODUCT(MID(0&amp;'D1-Input'!C486,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10^ROW(INDIRECT("1:"&amp;LEN('D1-Input'!C486)))/10),1)&amp;RIGHT(SUMPRODUCT(MID(0&amp;'D1-Input'!C486, LARGE(INDEX(ISNUMBER(--MID('D1-Input'!C486, ROW(INDIRECT("1:"&amp;LEN('D1-Input'!C486))), 1)) * ROW(INDIRECT("1:"&amp;LEN('D1-Input'!C486))), 0), ROW(INDIRECT("1:"&amp;LEN('D1-Input'!C486))))+1, 1) * 10^ROW(INDIRECT("1:"&amp;LEN('D1-Input'!C486)))/10),1))</f>
        <v>44</v>
      </c>
    </row>
    <row r="489" spans="7:7">
      <c r="G489" cm="1">
        <f t="array" aca="1" ref="G489" ca="1">_xlfn.NUMBERVALUE(LEFT(SUMPRODUCT(MID(0&amp;'D1-Input'!C487,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10^ROW(INDIRECT("1:"&amp;LEN('D1-Input'!C487)))/10),1)&amp;RIGHT(SUMPRODUCT(MID(0&amp;'D1-Input'!C487, LARGE(INDEX(ISNUMBER(--MID('D1-Input'!C487, ROW(INDIRECT("1:"&amp;LEN('D1-Input'!C487))), 1)) * ROW(INDIRECT("1:"&amp;LEN('D1-Input'!C487))), 0), ROW(INDIRECT("1:"&amp;LEN('D1-Input'!C487))))+1, 1) * 10^ROW(INDIRECT("1:"&amp;LEN('D1-Input'!C487)))/10),1))</f>
        <v>33</v>
      </c>
    </row>
    <row r="490" spans="7:7">
      <c r="G490" cm="1">
        <f t="array" aca="1" ref="G490" ca="1">_xlfn.NUMBERVALUE(LEFT(SUMPRODUCT(MID(0&amp;'D1-Input'!C488,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10^ROW(INDIRECT("1:"&amp;LEN('D1-Input'!C488)))/10),1)&amp;RIGHT(SUMPRODUCT(MID(0&amp;'D1-Input'!C488, LARGE(INDEX(ISNUMBER(--MID('D1-Input'!C488, ROW(INDIRECT("1:"&amp;LEN('D1-Input'!C488))), 1)) * ROW(INDIRECT("1:"&amp;LEN('D1-Input'!C488))), 0), ROW(INDIRECT("1:"&amp;LEN('D1-Input'!C488))))+1, 1) * 10^ROW(INDIRECT("1:"&amp;LEN('D1-Input'!C488)))/10),1))</f>
        <v>34</v>
      </c>
    </row>
    <row r="491" spans="7:7">
      <c r="G491" cm="1">
        <f t="array" aca="1" ref="G491" ca="1">_xlfn.NUMBERVALUE(LEFT(SUMPRODUCT(MID(0&amp;'D1-Input'!C489,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10^ROW(INDIRECT("1:"&amp;LEN('D1-Input'!C489)))/10),1)&amp;RIGHT(SUMPRODUCT(MID(0&amp;'D1-Input'!C489, LARGE(INDEX(ISNUMBER(--MID('D1-Input'!C489, ROW(INDIRECT("1:"&amp;LEN('D1-Input'!C489))), 1)) * ROW(INDIRECT("1:"&amp;LEN('D1-Input'!C489))), 0), ROW(INDIRECT("1:"&amp;LEN('D1-Input'!C489))))+1, 1) * 10^ROW(INDIRECT("1:"&amp;LEN('D1-Input'!C489)))/10),1))</f>
        <v>67</v>
      </c>
    </row>
    <row r="492" spans="7:7">
      <c r="G492" cm="1">
        <f t="array" aca="1" ref="G492" ca="1">_xlfn.NUMBERVALUE(LEFT(SUMPRODUCT(MID(0&amp;'D1-Input'!C490,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10^ROW(INDIRECT("1:"&amp;LEN('D1-Input'!C490)))/10),1)&amp;RIGHT(SUMPRODUCT(MID(0&amp;'D1-Input'!C490, LARGE(INDEX(ISNUMBER(--MID('D1-Input'!C490, ROW(INDIRECT("1:"&amp;LEN('D1-Input'!C490))), 1)) * ROW(INDIRECT("1:"&amp;LEN('D1-Input'!C490))), 0), ROW(INDIRECT("1:"&amp;LEN('D1-Input'!C490))))+1, 1) * 10^ROW(INDIRECT("1:"&amp;LEN('D1-Input'!C490)))/10),1))</f>
        <v>66</v>
      </c>
    </row>
    <row r="493" spans="7:7">
      <c r="G493" cm="1">
        <f t="array" aca="1" ref="G493" ca="1">_xlfn.NUMBERVALUE(LEFT(SUMPRODUCT(MID(0&amp;'D1-Input'!C491,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10^ROW(INDIRECT("1:"&amp;LEN('D1-Input'!C491)))/10),1)&amp;RIGHT(SUMPRODUCT(MID(0&amp;'D1-Input'!C491, LARGE(INDEX(ISNUMBER(--MID('D1-Input'!C491, ROW(INDIRECT("1:"&amp;LEN('D1-Input'!C491))), 1)) * ROW(INDIRECT("1:"&amp;LEN('D1-Input'!C491))), 0), ROW(INDIRECT("1:"&amp;LEN('D1-Input'!C491))))+1, 1) * 10^ROW(INDIRECT("1:"&amp;LEN('D1-Input'!C491)))/10),1))</f>
        <v>21</v>
      </c>
    </row>
    <row r="494" spans="7:7">
      <c r="G494" cm="1">
        <f t="array" aca="1" ref="G494" ca="1">_xlfn.NUMBERVALUE(LEFT(SUMPRODUCT(MID(0&amp;'D1-Input'!C492,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10^ROW(INDIRECT("1:"&amp;LEN('D1-Input'!C492)))/10),1)&amp;RIGHT(SUMPRODUCT(MID(0&amp;'D1-Input'!C492, LARGE(INDEX(ISNUMBER(--MID('D1-Input'!C492, ROW(INDIRECT("1:"&amp;LEN('D1-Input'!C492))), 1)) * ROW(INDIRECT("1:"&amp;LEN('D1-Input'!C492))), 0), ROW(INDIRECT("1:"&amp;LEN('D1-Input'!C492))))+1, 1) * 10^ROW(INDIRECT("1:"&amp;LEN('D1-Input'!C492)))/10),1))</f>
        <v>44</v>
      </c>
    </row>
    <row r="495" spans="7:7">
      <c r="G495" cm="1">
        <f t="array" aca="1" ref="G495" ca="1">_xlfn.NUMBERVALUE(LEFT(SUMPRODUCT(MID(0&amp;'D1-Input'!C493,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10^ROW(INDIRECT("1:"&amp;LEN('D1-Input'!C493)))/10),1)&amp;RIGHT(SUMPRODUCT(MID(0&amp;'D1-Input'!C493, LARGE(INDEX(ISNUMBER(--MID('D1-Input'!C493, ROW(INDIRECT("1:"&amp;LEN('D1-Input'!C493))), 1)) * ROW(INDIRECT("1:"&amp;LEN('D1-Input'!C493))), 0), ROW(INDIRECT("1:"&amp;LEN('D1-Input'!C493))))+1, 1) * 10^ROW(INDIRECT("1:"&amp;LEN('D1-Input'!C493)))/10),1))</f>
        <v>11</v>
      </c>
    </row>
    <row r="496" spans="7:7">
      <c r="G496" cm="1">
        <f t="array" aca="1" ref="G496" ca="1">_xlfn.NUMBERVALUE(LEFT(SUMPRODUCT(MID(0&amp;'D1-Input'!C494,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10^ROW(INDIRECT("1:"&amp;LEN('D1-Input'!C494)))/10),1)&amp;RIGHT(SUMPRODUCT(MID(0&amp;'D1-Input'!C494, LARGE(INDEX(ISNUMBER(--MID('D1-Input'!C494, ROW(INDIRECT("1:"&amp;LEN('D1-Input'!C494))), 1)) * ROW(INDIRECT("1:"&amp;LEN('D1-Input'!C494))), 0), ROW(INDIRECT("1:"&amp;LEN('D1-Input'!C494))))+1, 1) * 10^ROW(INDIRECT("1:"&amp;LEN('D1-Input'!C494)))/10),1))</f>
        <v>33</v>
      </c>
    </row>
    <row r="497" spans="7:7">
      <c r="G497" cm="1">
        <f t="array" aca="1" ref="G497" ca="1">_xlfn.NUMBERVALUE(LEFT(SUMPRODUCT(MID(0&amp;'D1-Input'!C495,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10^ROW(INDIRECT("1:"&amp;LEN('D1-Input'!C495)))/10),1)&amp;RIGHT(SUMPRODUCT(MID(0&amp;'D1-Input'!C495, LARGE(INDEX(ISNUMBER(--MID('D1-Input'!C495, ROW(INDIRECT("1:"&amp;LEN('D1-Input'!C495))), 1)) * ROW(INDIRECT("1:"&amp;LEN('D1-Input'!C495))), 0), ROW(INDIRECT("1:"&amp;LEN('D1-Input'!C495))))+1, 1) * 10^ROW(INDIRECT("1:"&amp;LEN('D1-Input'!C495)))/10),1))</f>
        <v>11</v>
      </c>
    </row>
    <row r="498" spans="7:7">
      <c r="G498" cm="1">
        <f t="array" aca="1" ref="G498" ca="1">_xlfn.NUMBERVALUE(LEFT(SUMPRODUCT(MID(0&amp;'D1-Input'!C496,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10^ROW(INDIRECT("1:"&amp;LEN('D1-Input'!C496)))/10),1)&amp;RIGHT(SUMPRODUCT(MID(0&amp;'D1-Input'!C496, LARGE(INDEX(ISNUMBER(--MID('D1-Input'!C496, ROW(INDIRECT("1:"&amp;LEN('D1-Input'!C496))), 1)) * ROW(INDIRECT("1:"&amp;LEN('D1-Input'!C496))), 0), ROW(INDIRECT("1:"&amp;LEN('D1-Input'!C496))))+1, 1) * 10^ROW(INDIRECT("1:"&amp;LEN('D1-Input'!C496)))/10),1))</f>
        <v>33</v>
      </c>
    </row>
    <row r="499" spans="7:7">
      <c r="G499" cm="1">
        <f t="array" aca="1" ref="G499" ca="1">_xlfn.NUMBERVALUE(LEFT(SUMPRODUCT(MID(0&amp;'D1-Input'!C497,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10^ROW(INDIRECT("1:"&amp;LEN('D1-Input'!C497)))/10),1)&amp;RIGHT(SUMPRODUCT(MID(0&amp;'D1-Input'!C497, LARGE(INDEX(ISNUMBER(--MID('D1-Input'!C497, ROW(INDIRECT("1:"&amp;LEN('D1-Input'!C497))), 1)) * ROW(INDIRECT("1:"&amp;LEN('D1-Input'!C497))), 0), ROW(INDIRECT("1:"&amp;LEN('D1-Input'!C497))))+1, 1) * 10^ROW(INDIRECT("1:"&amp;LEN('D1-Input'!C497)))/10),1))</f>
        <v>88</v>
      </c>
    </row>
    <row r="500" spans="7:7">
      <c r="G500" cm="1">
        <f t="array" aca="1" ref="G500" ca="1">_xlfn.NUMBERVALUE(LEFT(SUMPRODUCT(MID(0&amp;'D1-Input'!C498,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10^ROW(INDIRECT("1:"&amp;LEN('D1-Input'!C498)))/10),1)&amp;RIGHT(SUMPRODUCT(MID(0&amp;'D1-Input'!C498, LARGE(INDEX(ISNUMBER(--MID('D1-Input'!C498, ROW(INDIRECT("1:"&amp;LEN('D1-Input'!C498))), 1)) * ROW(INDIRECT("1:"&amp;LEN('D1-Input'!C498))), 0), ROW(INDIRECT("1:"&amp;LEN('D1-Input'!C498))))+1, 1) * 10^ROW(INDIRECT("1:"&amp;LEN('D1-Input'!C498)))/10),1))</f>
        <v>33</v>
      </c>
    </row>
    <row r="501" spans="7:7">
      <c r="G501" cm="1">
        <f t="array" aca="1" ref="G501" ca="1">_xlfn.NUMBERVALUE(LEFT(SUMPRODUCT(MID(0&amp;'D1-Input'!C499,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10^ROW(INDIRECT("1:"&amp;LEN('D1-Input'!C499)))/10),1)&amp;RIGHT(SUMPRODUCT(MID(0&amp;'D1-Input'!C499, LARGE(INDEX(ISNUMBER(--MID('D1-Input'!C499, ROW(INDIRECT("1:"&amp;LEN('D1-Input'!C499))), 1)) * ROW(INDIRECT("1:"&amp;LEN('D1-Input'!C499))), 0), ROW(INDIRECT("1:"&amp;LEN('D1-Input'!C499))))+1, 1) * 10^ROW(INDIRECT("1:"&amp;LEN('D1-Input'!C499)))/10),1))</f>
        <v>22</v>
      </c>
    </row>
    <row r="502" spans="7:7">
      <c r="G502" cm="1">
        <f t="array" aca="1" ref="G502" ca="1">_xlfn.NUMBERVALUE(LEFT(SUMPRODUCT(MID(0&amp;'D1-Input'!C500,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10^ROW(INDIRECT("1:"&amp;LEN('D1-Input'!C500)))/10),1)&amp;RIGHT(SUMPRODUCT(MID(0&amp;'D1-Input'!C500, LARGE(INDEX(ISNUMBER(--MID('D1-Input'!C500, ROW(INDIRECT("1:"&amp;LEN('D1-Input'!C500))), 1)) * ROW(INDIRECT("1:"&amp;LEN('D1-Input'!C500))), 0), ROW(INDIRECT("1:"&amp;LEN('D1-Input'!C500))))+1, 1) * 10^ROW(INDIRECT("1:"&amp;LEN('D1-Input'!C500)))/10),1))</f>
        <v>66</v>
      </c>
    </row>
    <row r="503" spans="7:7">
      <c r="G503" cm="1">
        <f t="array" aca="1" ref="G503" ca="1">_xlfn.NUMBERVALUE(LEFT(SUMPRODUCT(MID(0&amp;'D1-Input'!C501,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10^ROW(INDIRECT("1:"&amp;LEN('D1-Input'!C501)))/10),1)&amp;RIGHT(SUMPRODUCT(MID(0&amp;'D1-Input'!C501, LARGE(INDEX(ISNUMBER(--MID('D1-Input'!C501, ROW(INDIRECT("1:"&amp;LEN('D1-Input'!C501))), 1)) * ROW(INDIRECT("1:"&amp;LEN('D1-Input'!C501))), 0), ROW(INDIRECT("1:"&amp;LEN('D1-Input'!C501))))+1, 1) * 10^ROW(INDIRECT("1:"&amp;LEN('D1-Input'!C501)))/10),1))</f>
        <v>55</v>
      </c>
    </row>
    <row r="504" spans="7:7">
      <c r="G504" cm="1">
        <f t="array" aca="1" ref="G504" ca="1">_xlfn.NUMBERVALUE(LEFT(SUMPRODUCT(MID(0&amp;'D1-Input'!C502,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10^ROW(INDIRECT("1:"&amp;LEN('D1-Input'!C502)))/10),1)&amp;RIGHT(SUMPRODUCT(MID(0&amp;'D1-Input'!C502, LARGE(INDEX(ISNUMBER(--MID('D1-Input'!C502, ROW(INDIRECT("1:"&amp;LEN('D1-Input'!C502))), 1)) * ROW(INDIRECT("1:"&amp;LEN('D1-Input'!C502))), 0), ROW(INDIRECT("1:"&amp;LEN('D1-Input'!C502))))+1, 1) * 10^ROW(INDIRECT("1:"&amp;LEN('D1-Input'!C502)))/10),1))</f>
        <v>83</v>
      </c>
    </row>
    <row r="505" spans="7:7">
      <c r="G505" cm="1">
        <f t="array" aca="1" ref="G505" ca="1">_xlfn.NUMBERVALUE(LEFT(SUMPRODUCT(MID(0&amp;'D1-Input'!C503,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10^ROW(INDIRECT("1:"&amp;LEN('D1-Input'!C503)))/10),1)&amp;RIGHT(SUMPRODUCT(MID(0&amp;'D1-Input'!C503, LARGE(INDEX(ISNUMBER(--MID('D1-Input'!C503, ROW(INDIRECT("1:"&amp;LEN('D1-Input'!C503))), 1)) * ROW(INDIRECT("1:"&amp;LEN('D1-Input'!C503))), 0), ROW(INDIRECT("1:"&amp;LEN('D1-Input'!C503))))+1, 1) * 10^ROW(INDIRECT("1:"&amp;LEN('D1-Input'!C503)))/10),1))</f>
        <v>26</v>
      </c>
    </row>
    <row r="506" spans="7:7">
      <c r="G506" cm="1">
        <f t="array" aca="1" ref="G506" ca="1">_xlfn.NUMBERVALUE(LEFT(SUMPRODUCT(MID(0&amp;'D1-Input'!C504,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10^ROW(INDIRECT("1:"&amp;LEN('D1-Input'!C504)))/10),1)&amp;RIGHT(SUMPRODUCT(MID(0&amp;'D1-Input'!C504, LARGE(INDEX(ISNUMBER(--MID('D1-Input'!C504, ROW(INDIRECT("1:"&amp;LEN('D1-Input'!C504))), 1)) * ROW(INDIRECT("1:"&amp;LEN('D1-Input'!C504))), 0), ROW(INDIRECT("1:"&amp;LEN('D1-Input'!C504))))+1, 1) * 10^ROW(INDIRECT("1:"&amp;LEN('D1-Input'!C504)))/10),1))</f>
        <v>44</v>
      </c>
    </row>
    <row r="507" spans="7:7">
      <c r="G507" cm="1">
        <f t="array" aca="1" ref="G507" ca="1">_xlfn.NUMBERVALUE(LEFT(SUMPRODUCT(MID(0&amp;'D1-Input'!C505,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10^ROW(INDIRECT("1:"&amp;LEN('D1-Input'!C505)))/10),1)&amp;RIGHT(SUMPRODUCT(MID(0&amp;'D1-Input'!C505, LARGE(INDEX(ISNUMBER(--MID('D1-Input'!C505, ROW(INDIRECT("1:"&amp;LEN('D1-Input'!C505))), 1)) * ROW(INDIRECT("1:"&amp;LEN('D1-Input'!C505))), 0), ROW(INDIRECT("1:"&amp;LEN('D1-Input'!C505))))+1, 1) * 10^ROW(INDIRECT("1:"&amp;LEN('D1-Input'!C505)))/10),1))</f>
        <v>47</v>
      </c>
    </row>
    <row r="508" spans="7:7">
      <c r="G508" cm="1">
        <f t="array" aca="1" ref="G508" ca="1">_xlfn.NUMBERVALUE(LEFT(SUMPRODUCT(MID(0&amp;'D1-Input'!C506,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10^ROW(INDIRECT("1:"&amp;LEN('D1-Input'!C506)))/10),1)&amp;RIGHT(SUMPRODUCT(MID(0&amp;'D1-Input'!C506, LARGE(INDEX(ISNUMBER(--MID('D1-Input'!C506, ROW(INDIRECT("1:"&amp;LEN('D1-Input'!C506))), 1)) * ROW(INDIRECT("1:"&amp;LEN('D1-Input'!C506))), 0), ROW(INDIRECT("1:"&amp;LEN('D1-Input'!C506))))+1, 1) * 10^ROW(INDIRECT("1:"&amp;LEN('D1-Input'!C506)))/10),1))</f>
        <v>99</v>
      </c>
    </row>
    <row r="509" spans="7:7">
      <c r="G509" cm="1">
        <f t="array" aca="1" ref="G509" ca="1">_xlfn.NUMBERVALUE(LEFT(SUMPRODUCT(MID(0&amp;'D1-Input'!C507,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10^ROW(INDIRECT("1:"&amp;LEN('D1-Input'!C507)))/10),1)&amp;RIGHT(SUMPRODUCT(MID(0&amp;'D1-Input'!C507, LARGE(INDEX(ISNUMBER(--MID('D1-Input'!C507, ROW(INDIRECT("1:"&amp;LEN('D1-Input'!C507))), 1)) * ROW(INDIRECT("1:"&amp;LEN('D1-Input'!C507))), 0), ROW(INDIRECT("1:"&amp;LEN('D1-Input'!C507))))+1, 1) * 10^ROW(INDIRECT("1:"&amp;LEN('D1-Input'!C507)))/10),1))</f>
        <v>58</v>
      </c>
    </row>
    <row r="510" spans="7:7">
      <c r="G510" cm="1">
        <f t="array" aca="1" ref="G510" ca="1">_xlfn.NUMBERVALUE(LEFT(SUMPRODUCT(MID(0&amp;'D1-Input'!C508,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10^ROW(INDIRECT("1:"&amp;LEN('D1-Input'!C508)))/10),1)&amp;RIGHT(SUMPRODUCT(MID(0&amp;'D1-Input'!C508, LARGE(INDEX(ISNUMBER(--MID('D1-Input'!C508, ROW(INDIRECT("1:"&amp;LEN('D1-Input'!C508))), 1)) * ROW(INDIRECT("1:"&amp;LEN('D1-Input'!C508))), 0), ROW(INDIRECT("1:"&amp;LEN('D1-Input'!C508))))+1, 1) * 10^ROW(INDIRECT("1:"&amp;LEN('D1-Input'!C508)))/10),1))</f>
        <v>22</v>
      </c>
    </row>
    <row r="511" spans="7:7">
      <c r="G511" cm="1">
        <f t="array" aca="1" ref="G511" ca="1">_xlfn.NUMBERVALUE(LEFT(SUMPRODUCT(MID(0&amp;'D1-Input'!C509,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10^ROW(INDIRECT("1:"&amp;LEN('D1-Input'!C509)))/10),1)&amp;RIGHT(SUMPRODUCT(MID(0&amp;'D1-Input'!C509, LARGE(INDEX(ISNUMBER(--MID('D1-Input'!C509, ROW(INDIRECT("1:"&amp;LEN('D1-Input'!C509))), 1)) * ROW(INDIRECT("1:"&amp;LEN('D1-Input'!C509))), 0), ROW(INDIRECT("1:"&amp;LEN('D1-Input'!C509))))+1, 1) * 10^ROW(INDIRECT("1:"&amp;LEN('D1-Input'!C509)))/10),1))</f>
        <v>91</v>
      </c>
    </row>
    <row r="512" spans="7:7">
      <c r="G512" cm="1">
        <f t="array" aca="1" ref="G512" ca="1">_xlfn.NUMBERVALUE(LEFT(SUMPRODUCT(MID(0&amp;'D1-Input'!C510,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10^ROW(INDIRECT("1:"&amp;LEN('D1-Input'!C510)))/10),1)&amp;RIGHT(SUMPRODUCT(MID(0&amp;'D1-Input'!C510, LARGE(INDEX(ISNUMBER(--MID('D1-Input'!C510, ROW(INDIRECT("1:"&amp;LEN('D1-Input'!C510))), 1)) * ROW(INDIRECT("1:"&amp;LEN('D1-Input'!C510))), 0), ROW(INDIRECT("1:"&amp;LEN('D1-Input'!C510))))+1, 1) * 10^ROW(INDIRECT("1:"&amp;LEN('D1-Input'!C510)))/10),1))</f>
        <v>31</v>
      </c>
    </row>
    <row r="513" spans="7:7">
      <c r="G513" cm="1">
        <f t="array" aca="1" ref="G513" ca="1">_xlfn.NUMBERVALUE(LEFT(SUMPRODUCT(MID(0&amp;'D1-Input'!C511,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10^ROW(INDIRECT("1:"&amp;LEN('D1-Input'!C511)))/10),1)&amp;RIGHT(SUMPRODUCT(MID(0&amp;'D1-Input'!C511, LARGE(INDEX(ISNUMBER(--MID('D1-Input'!C511, ROW(INDIRECT("1:"&amp;LEN('D1-Input'!C511))), 1)) * ROW(INDIRECT("1:"&amp;LEN('D1-Input'!C511))), 0), ROW(INDIRECT("1:"&amp;LEN('D1-Input'!C511))))+1, 1) * 10^ROW(INDIRECT("1:"&amp;LEN('D1-Input'!C511)))/10),1))</f>
        <v>23</v>
      </c>
    </row>
    <row r="514" spans="7:7">
      <c r="G514" cm="1">
        <f t="array" aca="1" ref="G514" ca="1">_xlfn.NUMBERVALUE(LEFT(SUMPRODUCT(MID(0&amp;'D1-Input'!C512,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10^ROW(INDIRECT("1:"&amp;LEN('D1-Input'!C512)))/10),1)&amp;RIGHT(SUMPRODUCT(MID(0&amp;'D1-Input'!C512, LARGE(INDEX(ISNUMBER(--MID('D1-Input'!C512, ROW(INDIRECT("1:"&amp;LEN('D1-Input'!C512))), 1)) * ROW(INDIRECT("1:"&amp;LEN('D1-Input'!C512))), 0), ROW(INDIRECT("1:"&amp;LEN('D1-Input'!C512))))+1, 1) * 10^ROW(INDIRECT("1:"&amp;LEN('D1-Input'!C512)))/10),1))</f>
        <v>55</v>
      </c>
    </row>
    <row r="515" spans="7:7">
      <c r="G515" cm="1">
        <f t="array" aca="1" ref="G515" ca="1">_xlfn.NUMBERVALUE(LEFT(SUMPRODUCT(MID(0&amp;'D1-Input'!C513,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10^ROW(INDIRECT("1:"&amp;LEN('D1-Input'!C513)))/10),1)&amp;RIGHT(SUMPRODUCT(MID(0&amp;'D1-Input'!C513, LARGE(INDEX(ISNUMBER(--MID('D1-Input'!C513, ROW(INDIRECT("1:"&amp;LEN('D1-Input'!C513))), 1)) * ROW(INDIRECT("1:"&amp;LEN('D1-Input'!C513))), 0), ROW(INDIRECT("1:"&amp;LEN('D1-Input'!C513))))+1, 1) * 10^ROW(INDIRECT("1:"&amp;LEN('D1-Input'!C513)))/10),1))</f>
        <v>96</v>
      </c>
    </row>
    <row r="516" spans="7:7">
      <c r="G516" cm="1">
        <f t="array" aca="1" ref="G516" ca="1">_xlfn.NUMBERVALUE(LEFT(SUMPRODUCT(MID(0&amp;'D1-Input'!C514,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10^ROW(INDIRECT("1:"&amp;LEN('D1-Input'!C514)))/10),1)&amp;RIGHT(SUMPRODUCT(MID(0&amp;'D1-Input'!C514, LARGE(INDEX(ISNUMBER(--MID('D1-Input'!C514, ROW(INDIRECT("1:"&amp;LEN('D1-Input'!C514))), 1)) * ROW(INDIRECT("1:"&amp;LEN('D1-Input'!C514))), 0), ROW(INDIRECT("1:"&amp;LEN('D1-Input'!C514))))+1, 1) * 10^ROW(INDIRECT("1:"&amp;LEN('D1-Input'!C514)))/10),1))</f>
        <v>35</v>
      </c>
    </row>
    <row r="517" spans="7:7">
      <c r="G517" cm="1">
        <f t="array" aca="1" ref="G517" ca="1">_xlfn.NUMBERVALUE(LEFT(SUMPRODUCT(MID(0&amp;'D1-Input'!C515,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10^ROW(INDIRECT("1:"&amp;LEN('D1-Input'!C515)))/10),1)&amp;RIGHT(SUMPRODUCT(MID(0&amp;'D1-Input'!C515, LARGE(INDEX(ISNUMBER(--MID('D1-Input'!C515, ROW(INDIRECT("1:"&amp;LEN('D1-Input'!C515))), 1)) * ROW(INDIRECT("1:"&amp;LEN('D1-Input'!C515))), 0), ROW(INDIRECT("1:"&amp;LEN('D1-Input'!C515))))+1, 1) * 10^ROW(INDIRECT("1:"&amp;LEN('D1-Input'!C515)))/10),1))</f>
        <v>99</v>
      </c>
    </row>
    <row r="518" spans="7:7">
      <c r="G518" cm="1">
        <f t="array" aca="1" ref="G518" ca="1">_xlfn.NUMBERVALUE(LEFT(SUMPRODUCT(MID(0&amp;'D1-Input'!C516,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10^ROW(INDIRECT("1:"&amp;LEN('D1-Input'!C516)))/10),1)&amp;RIGHT(SUMPRODUCT(MID(0&amp;'D1-Input'!C516, LARGE(INDEX(ISNUMBER(--MID('D1-Input'!C516, ROW(INDIRECT("1:"&amp;LEN('D1-Input'!C516))), 1)) * ROW(INDIRECT("1:"&amp;LEN('D1-Input'!C516))), 0), ROW(INDIRECT("1:"&amp;LEN('D1-Input'!C516))))+1, 1) * 10^ROW(INDIRECT("1:"&amp;LEN('D1-Input'!C516)))/10),1))</f>
        <v>64</v>
      </c>
    </row>
    <row r="519" spans="7:7">
      <c r="G519" cm="1">
        <f t="array" aca="1" ref="G519" ca="1">_xlfn.NUMBERVALUE(LEFT(SUMPRODUCT(MID(0&amp;'D1-Input'!C517,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10^ROW(INDIRECT("1:"&amp;LEN('D1-Input'!C517)))/10),1)&amp;RIGHT(SUMPRODUCT(MID(0&amp;'D1-Input'!C517, LARGE(INDEX(ISNUMBER(--MID('D1-Input'!C517, ROW(INDIRECT("1:"&amp;LEN('D1-Input'!C517))), 1)) * ROW(INDIRECT("1:"&amp;LEN('D1-Input'!C517))), 0), ROW(INDIRECT("1:"&amp;LEN('D1-Input'!C517))))+1, 1) * 10^ROW(INDIRECT("1:"&amp;LEN('D1-Input'!C517)))/10),1))</f>
        <v>42</v>
      </c>
    </row>
    <row r="520" spans="7:7">
      <c r="G520" cm="1">
        <f t="array" aca="1" ref="G520" ca="1">_xlfn.NUMBERVALUE(LEFT(SUMPRODUCT(MID(0&amp;'D1-Input'!C518,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10^ROW(INDIRECT("1:"&amp;LEN('D1-Input'!C518)))/10),1)&amp;RIGHT(SUMPRODUCT(MID(0&amp;'D1-Input'!C518, LARGE(INDEX(ISNUMBER(--MID('D1-Input'!C518, ROW(INDIRECT("1:"&amp;LEN('D1-Input'!C518))), 1)) * ROW(INDIRECT("1:"&amp;LEN('D1-Input'!C518))), 0), ROW(INDIRECT("1:"&amp;LEN('D1-Input'!C518))))+1, 1) * 10^ROW(INDIRECT("1:"&amp;LEN('D1-Input'!C518)))/10),1))</f>
        <v>25</v>
      </c>
    </row>
    <row r="521" spans="7:7">
      <c r="G521" cm="1">
        <f t="array" aca="1" ref="G521" ca="1">_xlfn.NUMBERVALUE(LEFT(SUMPRODUCT(MID(0&amp;'D1-Input'!C519,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10^ROW(INDIRECT("1:"&amp;LEN('D1-Input'!C519)))/10),1)&amp;RIGHT(SUMPRODUCT(MID(0&amp;'D1-Input'!C519, LARGE(INDEX(ISNUMBER(--MID('D1-Input'!C519, ROW(INDIRECT("1:"&amp;LEN('D1-Input'!C519))), 1)) * ROW(INDIRECT("1:"&amp;LEN('D1-Input'!C519))), 0), ROW(INDIRECT("1:"&amp;LEN('D1-Input'!C519))))+1, 1) * 10^ROW(INDIRECT("1:"&amp;LEN('D1-Input'!C519)))/10),1))</f>
        <v>15</v>
      </c>
    </row>
    <row r="522" spans="7:7">
      <c r="G522" cm="1">
        <f t="array" aca="1" ref="G522" ca="1">_xlfn.NUMBERVALUE(LEFT(SUMPRODUCT(MID(0&amp;'D1-Input'!C520,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10^ROW(INDIRECT("1:"&amp;LEN('D1-Input'!C520)))/10),1)&amp;RIGHT(SUMPRODUCT(MID(0&amp;'D1-Input'!C520, LARGE(INDEX(ISNUMBER(--MID('D1-Input'!C520, ROW(INDIRECT("1:"&amp;LEN('D1-Input'!C520))), 1)) * ROW(INDIRECT("1:"&amp;LEN('D1-Input'!C520))), 0), ROW(INDIRECT("1:"&amp;LEN('D1-Input'!C520))))+1, 1) * 10^ROW(INDIRECT("1:"&amp;LEN('D1-Input'!C520)))/10),1))</f>
        <v>18</v>
      </c>
    </row>
    <row r="523" spans="7:7">
      <c r="G523" cm="1">
        <f t="array" aca="1" ref="G523" ca="1">_xlfn.NUMBERVALUE(LEFT(SUMPRODUCT(MID(0&amp;'D1-Input'!C521,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10^ROW(INDIRECT("1:"&amp;LEN('D1-Input'!C521)))/10),1)&amp;RIGHT(SUMPRODUCT(MID(0&amp;'D1-Input'!C521, LARGE(INDEX(ISNUMBER(--MID('D1-Input'!C521, ROW(INDIRECT("1:"&amp;LEN('D1-Input'!C521))), 1)) * ROW(INDIRECT("1:"&amp;LEN('D1-Input'!C521))), 0), ROW(INDIRECT("1:"&amp;LEN('D1-Input'!C521))))+1, 1) * 10^ROW(INDIRECT("1:"&amp;LEN('D1-Input'!C521)))/10),1))</f>
        <v>11</v>
      </c>
    </row>
    <row r="524" spans="7:7">
      <c r="G524" cm="1">
        <f t="array" aca="1" ref="G524" ca="1">_xlfn.NUMBERVALUE(LEFT(SUMPRODUCT(MID(0&amp;'D1-Input'!C522,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10^ROW(INDIRECT("1:"&amp;LEN('D1-Input'!C522)))/10),1)&amp;RIGHT(SUMPRODUCT(MID(0&amp;'D1-Input'!C522, LARGE(INDEX(ISNUMBER(--MID('D1-Input'!C522, ROW(INDIRECT("1:"&amp;LEN('D1-Input'!C522))), 1)) * ROW(INDIRECT("1:"&amp;LEN('D1-Input'!C522))), 0), ROW(INDIRECT("1:"&amp;LEN('D1-Input'!C522))))+1, 1) * 10^ROW(INDIRECT("1:"&amp;LEN('D1-Input'!C522)))/10),1))</f>
        <v>22</v>
      </c>
    </row>
    <row r="525" spans="7:7">
      <c r="G525" cm="1">
        <f t="array" aca="1" ref="G525" ca="1">_xlfn.NUMBERVALUE(LEFT(SUMPRODUCT(MID(0&amp;'D1-Input'!C523,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10^ROW(INDIRECT("1:"&amp;LEN('D1-Input'!C523)))/10),1)&amp;RIGHT(SUMPRODUCT(MID(0&amp;'D1-Input'!C523, LARGE(INDEX(ISNUMBER(--MID('D1-Input'!C523, ROW(INDIRECT("1:"&amp;LEN('D1-Input'!C523))), 1)) * ROW(INDIRECT("1:"&amp;LEN('D1-Input'!C523))), 0), ROW(INDIRECT("1:"&amp;LEN('D1-Input'!C523))))+1, 1) * 10^ROW(INDIRECT("1:"&amp;LEN('D1-Input'!C523)))/10),1))</f>
        <v>99</v>
      </c>
    </row>
    <row r="526" spans="7:7">
      <c r="G526" cm="1">
        <f t="array" aca="1" ref="G526" ca="1">_xlfn.NUMBERVALUE(LEFT(SUMPRODUCT(MID(0&amp;'D1-Input'!C524,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10^ROW(INDIRECT("1:"&amp;LEN('D1-Input'!C524)))/10),1)&amp;RIGHT(SUMPRODUCT(MID(0&amp;'D1-Input'!C524, LARGE(INDEX(ISNUMBER(--MID('D1-Input'!C524, ROW(INDIRECT("1:"&amp;LEN('D1-Input'!C524))), 1)) * ROW(INDIRECT("1:"&amp;LEN('D1-Input'!C524))), 0), ROW(INDIRECT("1:"&amp;LEN('D1-Input'!C524))))+1, 1) * 10^ROW(INDIRECT("1:"&amp;LEN('D1-Input'!C524)))/10),1))</f>
        <v>99</v>
      </c>
    </row>
    <row r="527" spans="7:7">
      <c r="G527" cm="1">
        <f t="array" aca="1" ref="G527" ca="1">_xlfn.NUMBERVALUE(LEFT(SUMPRODUCT(MID(0&amp;'D1-Input'!C525,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10^ROW(INDIRECT("1:"&amp;LEN('D1-Input'!C525)))/10),1)&amp;RIGHT(SUMPRODUCT(MID(0&amp;'D1-Input'!C525, LARGE(INDEX(ISNUMBER(--MID('D1-Input'!C525, ROW(INDIRECT("1:"&amp;LEN('D1-Input'!C525))), 1)) * ROW(INDIRECT("1:"&amp;LEN('D1-Input'!C525))), 0), ROW(INDIRECT("1:"&amp;LEN('D1-Input'!C525))))+1, 1) * 10^ROW(INDIRECT("1:"&amp;LEN('D1-Input'!C525)))/10),1))</f>
        <v>22</v>
      </c>
    </row>
    <row r="528" spans="7:7">
      <c r="G528" cm="1">
        <f t="array" aca="1" ref="G528" ca="1">_xlfn.NUMBERVALUE(LEFT(SUMPRODUCT(MID(0&amp;'D1-Input'!C526,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10^ROW(INDIRECT("1:"&amp;LEN('D1-Input'!C526)))/10),1)&amp;RIGHT(SUMPRODUCT(MID(0&amp;'D1-Input'!C526, LARGE(INDEX(ISNUMBER(--MID('D1-Input'!C526, ROW(INDIRECT("1:"&amp;LEN('D1-Input'!C526))), 1)) * ROW(INDIRECT("1:"&amp;LEN('D1-Input'!C526))), 0), ROW(INDIRECT("1:"&amp;LEN('D1-Input'!C526))))+1, 1) * 10^ROW(INDIRECT("1:"&amp;LEN('D1-Input'!C526)))/10),1))</f>
        <v>66</v>
      </c>
    </row>
    <row r="529" spans="7:7">
      <c r="G529" cm="1">
        <f t="array" aca="1" ref="G529" ca="1">_xlfn.NUMBERVALUE(LEFT(SUMPRODUCT(MID(0&amp;'D1-Input'!C527,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10^ROW(INDIRECT("1:"&amp;LEN('D1-Input'!C527)))/10),1)&amp;RIGHT(SUMPRODUCT(MID(0&amp;'D1-Input'!C527, LARGE(INDEX(ISNUMBER(--MID('D1-Input'!C527, ROW(INDIRECT("1:"&amp;LEN('D1-Input'!C527))), 1)) * ROW(INDIRECT("1:"&amp;LEN('D1-Input'!C527))), 0), ROW(INDIRECT("1:"&amp;LEN('D1-Input'!C527))))+1, 1) * 10^ROW(INDIRECT("1:"&amp;LEN('D1-Input'!C527)))/10),1))</f>
        <v>82</v>
      </c>
    </row>
    <row r="530" spans="7:7">
      <c r="G530" cm="1">
        <f t="array" aca="1" ref="G530" ca="1">_xlfn.NUMBERVALUE(LEFT(SUMPRODUCT(MID(0&amp;'D1-Input'!C528,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10^ROW(INDIRECT("1:"&amp;LEN('D1-Input'!C528)))/10),1)&amp;RIGHT(SUMPRODUCT(MID(0&amp;'D1-Input'!C528, LARGE(INDEX(ISNUMBER(--MID('D1-Input'!C528, ROW(INDIRECT("1:"&amp;LEN('D1-Input'!C528))), 1)) * ROW(INDIRECT("1:"&amp;LEN('D1-Input'!C528))), 0), ROW(INDIRECT("1:"&amp;LEN('D1-Input'!C528))))+1, 1) * 10^ROW(INDIRECT("1:"&amp;LEN('D1-Input'!C528)))/10),1))</f>
        <v>16</v>
      </c>
    </row>
    <row r="531" spans="7:7">
      <c r="G531" cm="1">
        <f t="array" aca="1" ref="G531" ca="1">_xlfn.NUMBERVALUE(LEFT(SUMPRODUCT(MID(0&amp;'D1-Input'!C529,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10^ROW(INDIRECT("1:"&amp;LEN('D1-Input'!C529)))/10),1)&amp;RIGHT(SUMPRODUCT(MID(0&amp;'D1-Input'!C529, LARGE(INDEX(ISNUMBER(--MID('D1-Input'!C529, ROW(INDIRECT("1:"&amp;LEN('D1-Input'!C529))), 1)) * ROW(INDIRECT("1:"&amp;LEN('D1-Input'!C529))), 0), ROW(INDIRECT("1:"&amp;LEN('D1-Input'!C529))))+1, 1) * 10^ROW(INDIRECT("1:"&amp;LEN('D1-Input'!C529)))/10),1))</f>
        <v>66</v>
      </c>
    </row>
    <row r="532" spans="7:7">
      <c r="G532" cm="1">
        <f t="array" aca="1" ref="G532" ca="1">_xlfn.NUMBERVALUE(LEFT(SUMPRODUCT(MID(0&amp;'D1-Input'!C530,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10^ROW(INDIRECT("1:"&amp;LEN('D1-Input'!C530)))/10),1)&amp;RIGHT(SUMPRODUCT(MID(0&amp;'D1-Input'!C530, LARGE(INDEX(ISNUMBER(--MID('D1-Input'!C530, ROW(INDIRECT("1:"&amp;LEN('D1-Input'!C530))), 1)) * ROW(INDIRECT("1:"&amp;LEN('D1-Input'!C530))), 0), ROW(INDIRECT("1:"&amp;LEN('D1-Input'!C530))))+1, 1) * 10^ROW(INDIRECT("1:"&amp;LEN('D1-Input'!C530)))/10),1))</f>
        <v>33</v>
      </c>
    </row>
    <row r="533" spans="7:7">
      <c r="G533" cm="1">
        <f t="array" aca="1" ref="G533" ca="1">_xlfn.NUMBERVALUE(LEFT(SUMPRODUCT(MID(0&amp;'D1-Input'!C531,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10^ROW(INDIRECT("1:"&amp;LEN('D1-Input'!C531)))/10),1)&amp;RIGHT(SUMPRODUCT(MID(0&amp;'D1-Input'!C531, LARGE(INDEX(ISNUMBER(--MID('D1-Input'!C531, ROW(INDIRECT("1:"&amp;LEN('D1-Input'!C531))), 1)) * ROW(INDIRECT("1:"&amp;LEN('D1-Input'!C531))), 0), ROW(INDIRECT("1:"&amp;LEN('D1-Input'!C531))))+1, 1) * 10^ROW(INDIRECT("1:"&amp;LEN('D1-Input'!C531)))/10),1))</f>
        <v>62</v>
      </c>
    </row>
    <row r="534" spans="7:7">
      <c r="G534" cm="1">
        <f t="array" aca="1" ref="G534" ca="1">_xlfn.NUMBERVALUE(LEFT(SUMPRODUCT(MID(0&amp;'D1-Input'!C532,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10^ROW(INDIRECT("1:"&amp;LEN('D1-Input'!C532)))/10),1)&amp;RIGHT(SUMPRODUCT(MID(0&amp;'D1-Input'!C532, LARGE(INDEX(ISNUMBER(--MID('D1-Input'!C532, ROW(INDIRECT("1:"&amp;LEN('D1-Input'!C532))), 1)) * ROW(INDIRECT("1:"&amp;LEN('D1-Input'!C532))), 0), ROW(INDIRECT("1:"&amp;LEN('D1-Input'!C532))))+1, 1) * 10^ROW(INDIRECT("1:"&amp;LEN('D1-Input'!C532)))/10),1))</f>
        <v>13</v>
      </c>
    </row>
    <row r="535" spans="7:7">
      <c r="G535" cm="1">
        <f t="array" aca="1" ref="G535" ca="1">_xlfn.NUMBERVALUE(LEFT(SUMPRODUCT(MID(0&amp;'D1-Input'!C533,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10^ROW(INDIRECT("1:"&amp;LEN('D1-Input'!C533)))/10),1)&amp;RIGHT(SUMPRODUCT(MID(0&amp;'D1-Input'!C533, LARGE(INDEX(ISNUMBER(--MID('D1-Input'!C533, ROW(INDIRECT("1:"&amp;LEN('D1-Input'!C533))), 1)) * ROW(INDIRECT("1:"&amp;LEN('D1-Input'!C533))), 0), ROW(INDIRECT("1:"&amp;LEN('D1-Input'!C533))))+1, 1) * 10^ROW(INDIRECT("1:"&amp;LEN('D1-Input'!C533)))/10),1))</f>
        <v>41</v>
      </c>
    </row>
    <row r="536" spans="7:7">
      <c r="G536" cm="1">
        <f t="array" aca="1" ref="G536" ca="1">_xlfn.NUMBERVALUE(LEFT(SUMPRODUCT(MID(0&amp;'D1-Input'!C534,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10^ROW(INDIRECT("1:"&amp;LEN('D1-Input'!C534)))/10),1)&amp;RIGHT(SUMPRODUCT(MID(0&amp;'D1-Input'!C534, LARGE(INDEX(ISNUMBER(--MID('D1-Input'!C534, ROW(INDIRECT("1:"&amp;LEN('D1-Input'!C534))), 1)) * ROW(INDIRECT("1:"&amp;LEN('D1-Input'!C534))), 0), ROW(INDIRECT("1:"&amp;LEN('D1-Input'!C534))))+1, 1) * 10^ROW(INDIRECT("1:"&amp;LEN('D1-Input'!C534)))/10),1))</f>
        <v>72</v>
      </c>
    </row>
    <row r="537" spans="7:7">
      <c r="G537" cm="1">
        <f t="array" aca="1" ref="G537" ca="1">_xlfn.NUMBERVALUE(LEFT(SUMPRODUCT(MID(0&amp;'D1-Input'!C535,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10^ROW(INDIRECT("1:"&amp;LEN('D1-Input'!C535)))/10),1)&amp;RIGHT(SUMPRODUCT(MID(0&amp;'D1-Input'!C535, LARGE(INDEX(ISNUMBER(--MID('D1-Input'!C535, ROW(INDIRECT("1:"&amp;LEN('D1-Input'!C535))), 1)) * ROW(INDIRECT("1:"&amp;LEN('D1-Input'!C535))), 0), ROW(INDIRECT("1:"&amp;LEN('D1-Input'!C535))))+1, 1) * 10^ROW(INDIRECT("1:"&amp;LEN('D1-Input'!C535)))/10),1))</f>
        <v>33</v>
      </c>
    </row>
    <row r="538" spans="7:7">
      <c r="G538" cm="1">
        <f t="array" aca="1" ref="G538" ca="1">_xlfn.NUMBERVALUE(LEFT(SUMPRODUCT(MID(0&amp;'D1-Input'!C536,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10^ROW(INDIRECT("1:"&amp;LEN('D1-Input'!C536)))/10),1)&amp;RIGHT(SUMPRODUCT(MID(0&amp;'D1-Input'!C536, LARGE(INDEX(ISNUMBER(--MID('D1-Input'!C536, ROW(INDIRECT("1:"&amp;LEN('D1-Input'!C536))), 1)) * ROW(INDIRECT("1:"&amp;LEN('D1-Input'!C536))), 0), ROW(INDIRECT("1:"&amp;LEN('D1-Input'!C536))))+1, 1) * 10^ROW(INDIRECT("1:"&amp;LEN('D1-Input'!C536)))/10),1))</f>
        <v>34</v>
      </c>
    </row>
    <row r="539" spans="7:7">
      <c r="G539" cm="1">
        <f t="array" aca="1" ref="G539" ca="1">_xlfn.NUMBERVALUE(LEFT(SUMPRODUCT(MID(0&amp;'D1-Input'!C537,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10^ROW(INDIRECT("1:"&amp;LEN('D1-Input'!C537)))/10),1)&amp;RIGHT(SUMPRODUCT(MID(0&amp;'D1-Input'!C537, LARGE(INDEX(ISNUMBER(--MID('D1-Input'!C537, ROW(INDIRECT("1:"&amp;LEN('D1-Input'!C537))), 1)) * ROW(INDIRECT("1:"&amp;LEN('D1-Input'!C537))), 0), ROW(INDIRECT("1:"&amp;LEN('D1-Input'!C537))))+1, 1) * 10^ROW(INDIRECT("1:"&amp;LEN('D1-Input'!C537)))/10),1))</f>
        <v>54</v>
      </c>
    </row>
    <row r="540" spans="7:7">
      <c r="G540" cm="1">
        <f t="array" aca="1" ref="G540" ca="1">_xlfn.NUMBERVALUE(LEFT(SUMPRODUCT(MID(0&amp;'D1-Input'!C538,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10^ROW(INDIRECT("1:"&amp;LEN('D1-Input'!C538)))/10),1)&amp;RIGHT(SUMPRODUCT(MID(0&amp;'D1-Input'!C538, LARGE(INDEX(ISNUMBER(--MID('D1-Input'!C538, ROW(INDIRECT("1:"&amp;LEN('D1-Input'!C538))), 1)) * ROW(INDIRECT("1:"&amp;LEN('D1-Input'!C538))), 0), ROW(INDIRECT("1:"&amp;LEN('D1-Input'!C538))))+1, 1) * 10^ROW(INDIRECT("1:"&amp;LEN('D1-Input'!C538)))/10),1))</f>
        <v>65</v>
      </c>
    </row>
    <row r="541" spans="7:7">
      <c r="G541" cm="1">
        <f t="array" aca="1" ref="G541" ca="1">_xlfn.NUMBERVALUE(LEFT(SUMPRODUCT(MID(0&amp;'D1-Input'!C539,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10^ROW(INDIRECT("1:"&amp;LEN('D1-Input'!C539)))/10),1)&amp;RIGHT(SUMPRODUCT(MID(0&amp;'D1-Input'!C539, LARGE(INDEX(ISNUMBER(--MID('D1-Input'!C539, ROW(INDIRECT("1:"&amp;LEN('D1-Input'!C539))), 1)) * ROW(INDIRECT("1:"&amp;LEN('D1-Input'!C539))), 0), ROW(INDIRECT("1:"&amp;LEN('D1-Input'!C539))))+1, 1) * 10^ROW(INDIRECT("1:"&amp;LEN('D1-Input'!C539)))/10),1))</f>
        <v>85</v>
      </c>
    </row>
    <row r="542" spans="7:7">
      <c r="G542" cm="1">
        <f t="array" aca="1" ref="G542" ca="1">_xlfn.NUMBERVALUE(LEFT(SUMPRODUCT(MID(0&amp;'D1-Input'!C540,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10^ROW(INDIRECT("1:"&amp;LEN('D1-Input'!C540)))/10),1)&amp;RIGHT(SUMPRODUCT(MID(0&amp;'D1-Input'!C540, LARGE(INDEX(ISNUMBER(--MID('D1-Input'!C540, ROW(INDIRECT("1:"&amp;LEN('D1-Input'!C540))), 1)) * ROW(INDIRECT("1:"&amp;LEN('D1-Input'!C540))), 0), ROW(INDIRECT("1:"&amp;LEN('D1-Input'!C540))))+1, 1) * 10^ROW(INDIRECT("1:"&amp;LEN('D1-Input'!C540)))/10),1))</f>
        <v>44</v>
      </c>
    </row>
    <row r="543" spans="7:7">
      <c r="G543" cm="1">
        <f t="array" aca="1" ref="G543" ca="1">_xlfn.NUMBERVALUE(LEFT(SUMPRODUCT(MID(0&amp;'D1-Input'!C541,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10^ROW(INDIRECT("1:"&amp;LEN('D1-Input'!C541)))/10),1)&amp;RIGHT(SUMPRODUCT(MID(0&amp;'D1-Input'!C541, LARGE(INDEX(ISNUMBER(--MID('D1-Input'!C541, ROW(INDIRECT("1:"&amp;LEN('D1-Input'!C541))), 1)) * ROW(INDIRECT("1:"&amp;LEN('D1-Input'!C541))), 0), ROW(INDIRECT("1:"&amp;LEN('D1-Input'!C541))))+1, 1) * 10^ROW(INDIRECT("1:"&amp;LEN('D1-Input'!C541)))/10),1))</f>
        <v>32</v>
      </c>
    </row>
    <row r="544" spans="7:7">
      <c r="G544" cm="1">
        <f t="array" aca="1" ref="G544" ca="1">_xlfn.NUMBERVALUE(LEFT(SUMPRODUCT(MID(0&amp;'D1-Input'!C542,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10^ROW(INDIRECT("1:"&amp;LEN('D1-Input'!C542)))/10),1)&amp;RIGHT(SUMPRODUCT(MID(0&amp;'D1-Input'!C542, LARGE(INDEX(ISNUMBER(--MID('D1-Input'!C542, ROW(INDIRECT("1:"&amp;LEN('D1-Input'!C542))), 1)) * ROW(INDIRECT("1:"&amp;LEN('D1-Input'!C542))), 0), ROW(INDIRECT("1:"&amp;LEN('D1-Input'!C542))))+1, 1) * 10^ROW(INDIRECT("1:"&amp;LEN('D1-Input'!C542)))/10),1))</f>
        <v>11</v>
      </c>
    </row>
    <row r="545" spans="7:7">
      <c r="G545" cm="1">
        <f t="array" aca="1" ref="G545" ca="1">_xlfn.NUMBERVALUE(LEFT(SUMPRODUCT(MID(0&amp;'D1-Input'!C543,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10^ROW(INDIRECT("1:"&amp;LEN('D1-Input'!C543)))/10),1)&amp;RIGHT(SUMPRODUCT(MID(0&amp;'D1-Input'!C543, LARGE(INDEX(ISNUMBER(--MID('D1-Input'!C543, ROW(INDIRECT("1:"&amp;LEN('D1-Input'!C543))), 1)) * ROW(INDIRECT("1:"&amp;LEN('D1-Input'!C543))), 0), ROW(INDIRECT("1:"&amp;LEN('D1-Input'!C543))))+1, 1) * 10^ROW(INDIRECT("1:"&amp;LEN('D1-Input'!C543)))/10),1))</f>
        <v>77</v>
      </c>
    </row>
    <row r="546" spans="7:7">
      <c r="G546" cm="1">
        <f t="array" aca="1" ref="G546" ca="1">_xlfn.NUMBERVALUE(LEFT(SUMPRODUCT(MID(0&amp;'D1-Input'!C544,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10^ROW(INDIRECT("1:"&amp;LEN('D1-Input'!C544)))/10),1)&amp;RIGHT(SUMPRODUCT(MID(0&amp;'D1-Input'!C544, LARGE(INDEX(ISNUMBER(--MID('D1-Input'!C544, ROW(INDIRECT("1:"&amp;LEN('D1-Input'!C544))), 1)) * ROW(INDIRECT("1:"&amp;LEN('D1-Input'!C544))), 0), ROW(INDIRECT("1:"&amp;LEN('D1-Input'!C544))))+1, 1) * 10^ROW(INDIRECT("1:"&amp;LEN('D1-Input'!C544)))/10),1))</f>
        <v>27</v>
      </c>
    </row>
    <row r="547" spans="7:7">
      <c r="G547" cm="1">
        <f t="array" aca="1" ref="G547" ca="1">_xlfn.NUMBERVALUE(LEFT(SUMPRODUCT(MID(0&amp;'D1-Input'!C545,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10^ROW(INDIRECT("1:"&amp;LEN('D1-Input'!C545)))/10),1)&amp;RIGHT(SUMPRODUCT(MID(0&amp;'D1-Input'!C545, LARGE(INDEX(ISNUMBER(--MID('D1-Input'!C545, ROW(INDIRECT("1:"&amp;LEN('D1-Input'!C545))), 1)) * ROW(INDIRECT("1:"&amp;LEN('D1-Input'!C545))), 0), ROW(INDIRECT("1:"&amp;LEN('D1-Input'!C545))))+1, 1) * 10^ROW(INDIRECT("1:"&amp;LEN('D1-Input'!C545)))/10),1))</f>
        <v>41</v>
      </c>
    </row>
    <row r="548" spans="7:7">
      <c r="G548" cm="1">
        <f t="array" aca="1" ref="G548" ca="1">_xlfn.NUMBERVALUE(LEFT(SUMPRODUCT(MID(0&amp;'D1-Input'!C546,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10^ROW(INDIRECT("1:"&amp;LEN('D1-Input'!C546)))/10),1)&amp;RIGHT(SUMPRODUCT(MID(0&amp;'D1-Input'!C546, LARGE(INDEX(ISNUMBER(--MID('D1-Input'!C546, ROW(INDIRECT("1:"&amp;LEN('D1-Input'!C546))), 1)) * ROW(INDIRECT("1:"&amp;LEN('D1-Input'!C546))), 0), ROW(INDIRECT("1:"&amp;LEN('D1-Input'!C546))))+1, 1) * 10^ROW(INDIRECT("1:"&amp;LEN('D1-Input'!C546)))/10),1))</f>
        <v>77</v>
      </c>
    </row>
    <row r="549" spans="7:7">
      <c r="G549" cm="1">
        <f t="array" aca="1" ref="G549" ca="1">_xlfn.NUMBERVALUE(LEFT(SUMPRODUCT(MID(0&amp;'D1-Input'!C547,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10^ROW(INDIRECT("1:"&amp;LEN('D1-Input'!C547)))/10),1)&amp;RIGHT(SUMPRODUCT(MID(0&amp;'D1-Input'!C547, LARGE(INDEX(ISNUMBER(--MID('D1-Input'!C547, ROW(INDIRECT("1:"&amp;LEN('D1-Input'!C547))), 1)) * ROW(INDIRECT("1:"&amp;LEN('D1-Input'!C547))), 0), ROW(INDIRECT("1:"&amp;LEN('D1-Input'!C547))))+1, 1) * 10^ROW(INDIRECT("1:"&amp;LEN('D1-Input'!C547)))/10),1))</f>
        <v>38</v>
      </c>
    </row>
    <row r="550" spans="7:7">
      <c r="G550" cm="1">
        <f t="array" aca="1" ref="G550" ca="1">_xlfn.NUMBERVALUE(LEFT(SUMPRODUCT(MID(0&amp;'D1-Input'!C548,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10^ROW(INDIRECT("1:"&amp;LEN('D1-Input'!C548)))/10),1)&amp;RIGHT(SUMPRODUCT(MID(0&amp;'D1-Input'!C548, LARGE(INDEX(ISNUMBER(--MID('D1-Input'!C548, ROW(INDIRECT("1:"&amp;LEN('D1-Input'!C548))), 1)) * ROW(INDIRECT("1:"&amp;LEN('D1-Input'!C548))), 0), ROW(INDIRECT("1:"&amp;LEN('D1-Input'!C548))))+1, 1) * 10^ROW(INDIRECT("1:"&amp;LEN('D1-Input'!C548)))/10),1))</f>
        <v>41</v>
      </c>
    </row>
    <row r="551" spans="7:7">
      <c r="G551" cm="1">
        <f t="array" aca="1" ref="G551" ca="1">_xlfn.NUMBERVALUE(LEFT(SUMPRODUCT(MID(0&amp;'D1-Input'!C549,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10^ROW(INDIRECT("1:"&amp;LEN('D1-Input'!C549)))/10),1)&amp;RIGHT(SUMPRODUCT(MID(0&amp;'D1-Input'!C549, LARGE(INDEX(ISNUMBER(--MID('D1-Input'!C549, ROW(INDIRECT("1:"&amp;LEN('D1-Input'!C549))), 1)) * ROW(INDIRECT("1:"&amp;LEN('D1-Input'!C549))), 0), ROW(INDIRECT("1:"&amp;LEN('D1-Input'!C549))))+1, 1) * 10^ROW(INDIRECT("1:"&amp;LEN('D1-Input'!C549)))/10),1))</f>
        <v>44</v>
      </c>
    </row>
    <row r="552" spans="7:7">
      <c r="G552" cm="1">
        <f t="array" aca="1" ref="G552" ca="1">_xlfn.NUMBERVALUE(LEFT(SUMPRODUCT(MID(0&amp;'D1-Input'!C550,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10^ROW(INDIRECT("1:"&amp;LEN('D1-Input'!C550)))/10),1)&amp;RIGHT(SUMPRODUCT(MID(0&amp;'D1-Input'!C550, LARGE(INDEX(ISNUMBER(--MID('D1-Input'!C550, ROW(INDIRECT("1:"&amp;LEN('D1-Input'!C550))), 1)) * ROW(INDIRECT("1:"&amp;LEN('D1-Input'!C550))), 0), ROW(INDIRECT("1:"&amp;LEN('D1-Input'!C550))))+1, 1) * 10^ROW(INDIRECT("1:"&amp;LEN('D1-Input'!C550)))/10),1))</f>
        <v>82</v>
      </c>
    </row>
    <row r="553" spans="7:7">
      <c r="G553" cm="1">
        <f t="array" aca="1" ref="G553" ca="1">_xlfn.NUMBERVALUE(LEFT(SUMPRODUCT(MID(0&amp;'D1-Input'!C551,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10^ROW(INDIRECT("1:"&amp;LEN('D1-Input'!C551)))/10),1)&amp;RIGHT(SUMPRODUCT(MID(0&amp;'D1-Input'!C551, LARGE(INDEX(ISNUMBER(--MID('D1-Input'!C551, ROW(INDIRECT("1:"&amp;LEN('D1-Input'!C551))), 1)) * ROW(INDIRECT("1:"&amp;LEN('D1-Input'!C551))), 0), ROW(INDIRECT("1:"&amp;LEN('D1-Input'!C551))))+1, 1) * 10^ROW(INDIRECT("1:"&amp;LEN('D1-Input'!C551)))/10),1))</f>
        <v>77</v>
      </c>
    </row>
    <row r="554" spans="7:7">
      <c r="G554" cm="1">
        <f t="array" aca="1" ref="G554" ca="1">_xlfn.NUMBERVALUE(LEFT(SUMPRODUCT(MID(0&amp;'D1-Input'!C552,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10^ROW(INDIRECT("1:"&amp;LEN('D1-Input'!C552)))/10),1)&amp;RIGHT(SUMPRODUCT(MID(0&amp;'D1-Input'!C552, LARGE(INDEX(ISNUMBER(--MID('D1-Input'!C552, ROW(INDIRECT("1:"&amp;LEN('D1-Input'!C552))), 1)) * ROW(INDIRECT("1:"&amp;LEN('D1-Input'!C552))), 0), ROW(INDIRECT("1:"&amp;LEN('D1-Input'!C552))))+1, 1) * 10^ROW(INDIRECT("1:"&amp;LEN('D1-Input'!C552)))/10),1))</f>
        <v>18</v>
      </c>
    </row>
    <row r="555" spans="7:7">
      <c r="G555" cm="1">
        <f t="array" aca="1" ref="G555" ca="1">_xlfn.NUMBERVALUE(LEFT(SUMPRODUCT(MID(0&amp;'D1-Input'!C553,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10^ROW(INDIRECT("1:"&amp;LEN('D1-Input'!C553)))/10),1)&amp;RIGHT(SUMPRODUCT(MID(0&amp;'D1-Input'!C553, LARGE(INDEX(ISNUMBER(--MID('D1-Input'!C553, ROW(INDIRECT("1:"&amp;LEN('D1-Input'!C553))), 1)) * ROW(INDIRECT("1:"&amp;LEN('D1-Input'!C553))), 0), ROW(INDIRECT("1:"&amp;LEN('D1-Input'!C553))))+1, 1) * 10^ROW(INDIRECT("1:"&amp;LEN('D1-Input'!C553)))/10),1))</f>
        <v>55</v>
      </c>
    </row>
    <row r="556" spans="7:7">
      <c r="G556" cm="1">
        <f t="array" aca="1" ref="G556" ca="1">_xlfn.NUMBERVALUE(LEFT(SUMPRODUCT(MID(0&amp;'D1-Input'!C554,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10^ROW(INDIRECT("1:"&amp;LEN('D1-Input'!C554)))/10),1)&amp;RIGHT(SUMPRODUCT(MID(0&amp;'D1-Input'!C554, LARGE(INDEX(ISNUMBER(--MID('D1-Input'!C554, ROW(INDIRECT("1:"&amp;LEN('D1-Input'!C554))), 1)) * ROW(INDIRECT("1:"&amp;LEN('D1-Input'!C554))), 0), ROW(INDIRECT("1:"&amp;LEN('D1-Input'!C554))))+1, 1) * 10^ROW(INDIRECT("1:"&amp;LEN('D1-Input'!C554)))/10),1))</f>
        <v>33</v>
      </c>
    </row>
    <row r="557" spans="7:7">
      <c r="G557" cm="1">
        <f t="array" aca="1" ref="G557" ca="1">_xlfn.NUMBERVALUE(LEFT(SUMPRODUCT(MID(0&amp;'D1-Input'!C555,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10^ROW(INDIRECT("1:"&amp;LEN('D1-Input'!C555)))/10),1)&amp;RIGHT(SUMPRODUCT(MID(0&amp;'D1-Input'!C555, LARGE(INDEX(ISNUMBER(--MID('D1-Input'!C555, ROW(INDIRECT("1:"&amp;LEN('D1-Input'!C555))), 1)) * ROW(INDIRECT("1:"&amp;LEN('D1-Input'!C555))), 0), ROW(INDIRECT("1:"&amp;LEN('D1-Input'!C555))))+1, 1) * 10^ROW(INDIRECT("1:"&amp;LEN('D1-Input'!C555)))/10),1))</f>
        <v>39</v>
      </c>
    </row>
    <row r="558" spans="7:7">
      <c r="G558" cm="1">
        <f t="array" aca="1" ref="G558" ca="1">_xlfn.NUMBERVALUE(LEFT(SUMPRODUCT(MID(0&amp;'D1-Input'!C556,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10^ROW(INDIRECT("1:"&amp;LEN('D1-Input'!C556)))/10),1)&amp;RIGHT(SUMPRODUCT(MID(0&amp;'D1-Input'!C556, LARGE(INDEX(ISNUMBER(--MID('D1-Input'!C556, ROW(INDIRECT("1:"&amp;LEN('D1-Input'!C556))), 1)) * ROW(INDIRECT("1:"&amp;LEN('D1-Input'!C556))), 0), ROW(INDIRECT("1:"&amp;LEN('D1-Input'!C556))))+1, 1) * 10^ROW(INDIRECT("1:"&amp;LEN('D1-Input'!C556)))/10),1))</f>
        <v>87</v>
      </c>
    </row>
    <row r="559" spans="7:7">
      <c r="G559" cm="1">
        <f t="array" aca="1" ref="G559" ca="1">_xlfn.NUMBERVALUE(LEFT(SUMPRODUCT(MID(0&amp;'D1-Input'!C557,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10^ROW(INDIRECT("1:"&amp;LEN('D1-Input'!C557)))/10),1)&amp;RIGHT(SUMPRODUCT(MID(0&amp;'D1-Input'!C557, LARGE(INDEX(ISNUMBER(--MID('D1-Input'!C557, ROW(INDIRECT("1:"&amp;LEN('D1-Input'!C557))), 1)) * ROW(INDIRECT("1:"&amp;LEN('D1-Input'!C557))), 0), ROW(INDIRECT("1:"&amp;LEN('D1-Input'!C557))))+1, 1) * 10^ROW(INDIRECT("1:"&amp;LEN('D1-Input'!C557)))/10),1))</f>
        <v>13</v>
      </c>
    </row>
    <row r="560" spans="7:7">
      <c r="G560" cm="1">
        <f t="array" aca="1" ref="G560" ca="1">_xlfn.NUMBERVALUE(LEFT(SUMPRODUCT(MID(0&amp;'D1-Input'!C558,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10^ROW(INDIRECT("1:"&amp;LEN('D1-Input'!C558)))/10),1)&amp;RIGHT(SUMPRODUCT(MID(0&amp;'D1-Input'!C558, LARGE(INDEX(ISNUMBER(--MID('D1-Input'!C558, ROW(INDIRECT("1:"&amp;LEN('D1-Input'!C558))), 1)) * ROW(INDIRECT("1:"&amp;LEN('D1-Input'!C558))), 0), ROW(INDIRECT("1:"&amp;LEN('D1-Input'!C558))))+1, 1) * 10^ROW(INDIRECT("1:"&amp;LEN('D1-Input'!C558)))/10),1))</f>
        <v>72</v>
      </c>
    </row>
    <row r="561" spans="7:7">
      <c r="G561" cm="1">
        <f t="array" aca="1" ref="G561" ca="1">_xlfn.NUMBERVALUE(LEFT(SUMPRODUCT(MID(0&amp;'D1-Input'!C559,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10^ROW(INDIRECT("1:"&amp;LEN('D1-Input'!C559)))/10),1)&amp;RIGHT(SUMPRODUCT(MID(0&amp;'D1-Input'!C559, LARGE(INDEX(ISNUMBER(--MID('D1-Input'!C559, ROW(INDIRECT("1:"&amp;LEN('D1-Input'!C559))), 1)) * ROW(INDIRECT("1:"&amp;LEN('D1-Input'!C559))), 0), ROW(INDIRECT("1:"&amp;LEN('D1-Input'!C559))))+1, 1) * 10^ROW(INDIRECT("1:"&amp;LEN('D1-Input'!C559)))/10),1))</f>
        <v>97</v>
      </c>
    </row>
    <row r="562" spans="7:7">
      <c r="G562" cm="1">
        <f t="array" aca="1" ref="G562" ca="1">_xlfn.NUMBERVALUE(LEFT(SUMPRODUCT(MID(0&amp;'D1-Input'!C560,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10^ROW(INDIRECT("1:"&amp;LEN('D1-Input'!C560)))/10),1)&amp;RIGHT(SUMPRODUCT(MID(0&amp;'D1-Input'!C560, LARGE(INDEX(ISNUMBER(--MID('D1-Input'!C560, ROW(INDIRECT("1:"&amp;LEN('D1-Input'!C560))), 1)) * ROW(INDIRECT("1:"&amp;LEN('D1-Input'!C560))), 0), ROW(INDIRECT("1:"&amp;LEN('D1-Input'!C560))))+1, 1) * 10^ROW(INDIRECT("1:"&amp;LEN('D1-Input'!C560)))/10),1))</f>
        <v>55</v>
      </c>
    </row>
    <row r="563" spans="7:7">
      <c r="G563" cm="1">
        <f t="array" aca="1" ref="G563" ca="1">_xlfn.NUMBERVALUE(LEFT(SUMPRODUCT(MID(0&amp;'D1-Input'!C561,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10^ROW(INDIRECT("1:"&amp;LEN('D1-Input'!C561)))/10),1)&amp;RIGHT(SUMPRODUCT(MID(0&amp;'D1-Input'!C561, LARGE(INDEX(ISNUMBER(--MID('D1-Input'!C561, ROW(INDIRECT("1:"&amp;LEN('D1-Input'!C561))), 1)) * ROW(INDIRECT("1:"&amp;LEN('D1-Input'!C561))), 0), ROW(INDIRECT("1:"&amp;LEN('D1-Input'!C561))))+1, 1) * 10^ROW(INDIRECT("1:"&amp;LEN('D1-Input'!C561)))/10),1))</f>
        <v>59</v>
      </c>
    </row>
    <row r="564" spans="7:7">
      <c r="G564" cm="1">
        <f t="array" aca="1" ref="G564" ca="1">_xlfn.NUMBERVALUE(LEFT(SUMPRODUCT(MID(0&amp;'D1-Input'!C562,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10^ROW(INDIRECT("1:"&amp;LEN('D1-Input'!C562)))/10),1)&amp;RIGHT(SUMPRODUCT(MID(0&amp;'D1-Input'!C562, LARGE(INDEX(ISNUMBER(--MID('D1-Input'!C562, ROW(INDIRECT("1:"&amp;LEN('D1-Input'!C562))), 1)) * ROW(INDIRECT("1:"&amp;LEN('D1-Input'!C562))), 0), ROW(INDIRECT("1:"&amp;LEN('D1-Input'!C562))))+1, 1) * 10^ROW(INDIRECT("1:"&amp;LEN('D1-Input'!C562)))/10),1))</f>
        <v>77</v>
      </c>
    </row>
    <row r="565" spans="7:7">
      <c r="G565" cm="1">
        <f t="array" aca="1" ref="G565" ca="1">_xlfn.NUMBERVALUE(LEFT(SUMPRODUCT(MID(0&amp;'D1-Input'!C563,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10^ROW(INDIRECT("1:"&amp;LEN('D1-Input'!C563)))/10),1)&amp;RIGHT(SUMPRODUCT(MID(0&amp;'D1-Input'!C563, LARGE(INDEX(ISNUMBER(--MID('D1-Input'!C563, ROW(INDIRECT("1:"&amp;LEN('D1-Input'!C563))), 1)) * ROW(INDIRECT("1:"&amp;LEN('D1-Input'!C563))), 0), ROW(INDIRECT("1:"&amp;LEN('D1-Input'!C563))))+1, 1) * 10^ROW(INDIRECT("1:"&amp;LEN('D1-Input'!C563)))/10),1))</f>
        <v>66</v>
      </c>
    </row>
    <row r="566" spans="7:7">
      <c r="G566" cm="1">
        <f t="array" aca="1" ref="G566" ca="1">_xlfn.NUMBERVALUE(LEFT(SUMPRODUCT(MID(0&amp;'D1-Input'!C564,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10^ROW(INDIRECT("1:"&amp;LEN('D1-Input'!C564)))/10),1)&amp;RIGHT(SUMPRODUCT(MID(0&amp;'D1-Input'!C564, LARGE(INDEX(ISNUMBER(--MID('D1-Input'!C564, ROW(INDIRECT("1:"&amp;LEN('D1-Input'!C564))), 1)) * ROW(INDIRECT("1:"&amp;LEN('D1-Input'!C564))), 0), ROW(INDIRECT("1:"&amp;LEN('D1-Input'!C564))))+1, 1) * 10^ROW(INDIRECT("1:"&amp;LEN('D1-Input'!C564)))/10),1))</f>
        <v>69</v>
      </c>
    </row>
    <row r="567" spans="7:7">
      <c r="G567" cm="1">
        <f t="array" aca="1" ref="G567" ca="1">_xlfn.NUMBERVALUE(LEFT(SUMPRODUCT(MID(0&amp;'D1-Input'!C565,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10^ROW(INDIRECT("1:"&amp;LEN('D1-Input'!C565)))/10),1)&amp;RIGHT(SUMPRODUCT(MID(0&amp;'D1-Input'!C565, LARGE(INDEX(ISNUMBER(--MID('D1-Input'!C565, ROW(INDIRECT("1:"&amp;LEN('D1-Input'!C565))), 1)) * ROW(INDIRECT("1:"&amp;LEN('D1-Input'!C565))), 0), ROW(INDIRECT("1:"&amp;LEN('D1-Input'!C565))))+1, 1) * 10^ROW(INDIRECT("1:"&amp;LEN('D1-Input'!C565)))/10),1))</f>
        <v>99</v>
      </c>
    </row>
    <row r="568" spans="7:7">
      <c r="G568" cm="1">
        <f t="array" aca="1" ref="G568" ca="1">_xlfn.NUMBERVALUE(LEFT(SUMPRODUCT(MID(0&amp;'D1-Input'!C566,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10^ROW(INDIRECT("1:"&amp;LEN('D1-Input'!C566)))/10),1)&amp;RIGHT(SUMPRODUCT(MID(0&amp;'D1-Input'!C566, LARGE(INDEX(ISNUMBER(--MID('D1-Input'!C566, ROW(INDIRECT("1:"&amp;LEN('D1-Input'!C566))), 1)) * ROW(INDIRECT("1:"&amp;LEN('D1-Input'!C566))), 0), ROW(INDIRECT("1:"&amp;LEN('D1-Input'!C566))))+1, 1) * 10^ROW(INDIRECT("1:"&amp;LEN('D1-Input'!C566)))/10),1))</f>
        <v>22</v>
      </c>
    </row>
    <row r="569" spans="7:7">
      <c r="G569" cm="1">
        <f t="array" aca="1" ref="G569" ca="1">_xlfn.NUMBERVALUE(LEFT(SUMPRODUCT(MID(0&amp;'D1-Input'!C567,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10^ROW(INDIRECT("1:"&amp;LEN('D1-Input'!C567)))/10),1)&amp;RIGHT(SUMPRODUCT(MID(0&amp;'D1-Input'!C567, LARGE(INDEX(ISNUMBER(--MID('D1-Input'!C567, ROW(INDIRECT("1:"&amp;LEN('D1-Input'!C567))), 1)) * ROW(INDIRECT("1:"&amp;LEN('D1-Input'!C567))), 0), ROW(INDIRECT("1:"&amp;LEN('D1-Input'!C567))))+1, 1) * 10^ROW(INDIRECT("1:"&amp;LEN('D1-Input'!C567)))/10),1))</f>
        <v>83</v>
      </c>
    </row>
    <row r="570" spans="7:7">
      <c r="G570" cm="1">
        <f t="array" aca="1" ref="G570" ca="1">_xlfn.NUMBERVALUE(LEFT(SUMPRODUCT(MID(0&amp;'D1-Input'!C568,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10^ROW(INDIRECT("1:"&amp;LEN('D1-Input'!C568)))/10),1)&amp;RIGHT(SUMPRODUCT(MID(0&amp;'D1-Input'!C568, LARGE(INDEX(ISNUMBER(--MID('D1-Input'!C568, ROW(INDIRECT("1:"&amp;LEN('D1-Input'!C568))), 1)) * ROW(INDIRECT("1:"&amp;LEN('D1-Input'!C568))), 0), ROW(INDIRECT("1:"&amp;LEN('D1-Input'!C568))))+1, 1) * 10^ROW(INDIRECT("1:"&amp;LEN('D1-Input'!C568)))/10),1))</f>
        <v>19</v>
      </c>
    </row>
    <row r="571" spans="7:7">
      <c r="G571" cm="1">
        <f t="array" aca="1" ref="G571" ca="1">_xlfn.NUMBERVALUE(LEFT(SUMPRODUCT(MID(0&amp;'D1-Input'!C569,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10^ROW(INDIRECT("1:"&amp;LEN('D1-Input'!C569)))/10),1)&amp;RIGHT(SUMPRODUCT(MID(0&amp;'D1-Input'!C569, LARGE(INDEX(ISNUMBER(--MID('D1-Input'!C569, ROW(INDIRECT("1:"&amp;LEN('D1-Input'!C569))), 1)) * ROW(INDIRECT("1:"&amp;LEN('D1-Input'!C569))), 0), ROW(INDIRECT("1:"&amp;LEN('D1-Input'!C569))))+1, 1) * 10^ROW(INDIRECT("1:"&amp;LEN('D1-Input'!C569)))/10),1))</f>
        <v>27</v>
      </c>
    </row>
    <row r="572" spans="7:7">
      <c r="G572" cm="1">
        <f t="array" aca="1" ref="G572" ca="1">_xlfn.NUMBERVALUE(LEFT(SUMPRODUCT(MID(0&amp;'D1-Input'!C570,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10^ROW(INDIRECT("1:"&amp;LEN('D1-Input'!C570)))/10),1)&amp;RIGHT(SUMPRODUCT(MID(0&amp;'D1-Input'!C570, LARGE(INDEX(ISNUMBER(--MID('D1-Input'!C570, ROW(INDIRECT("1:"&amp;LEN('D1-Input'!C570))), 1)) * ROW(INDIRECT("1:"&amp;LEN('D1-Input'!C570))), 0), ROW(INDIRECT("1:"&amp;LEN('D1-Input'!C570))))+1, 1) * 10^ROW(INDIRECT("1:"&amp;LEN('D1-Input'!C570)))/10),1))</f>
        <v>27</v>
      </c>
    </row>
    <row r="573" spans="7:7">
      <c r="G573" cm="1">
        <f t="array" aca="1" ref="G573" ca="1">_xlfn.NUMBERVALUE(LEFT(SUMPRODUCT(MID(0&amp;'D1-Input'!C571,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10^ROW(INDIRECT("1:"&amp;LEN('D1-Input'!C571)))/10),1)&amp;RIGHT(SUMPRODUCT(MID(0&amp;'D1-Input'!C571, LARGE(INDEX(ISNUMBER(--MID('D1-Input'!C571, ROW(INDIRECT("1:"&amp;LEN('D1-Input'!C571))), 1)) * ROW(INDIRECT("1:"&amp;LEN('D1-Input'!C571))), 0), ROW(INDIRECT("1:"&amp;LEN('D1-Input'!C571))))+1, 1) * 10^ROW(INDIRECT("1:"&amp;LEN('D1-Input'!C571)))/10),1))</f>
        <v>86</v>
      </c>
    </row>
    <row r="574" spans="7:7">
      <c r="G574" cm="1">
        <f t="array" aca="1" ref="G574" ca="1">_xlfn.NUMBERVALUE(LEFT(SUMPRODUCT(MID(0&amp;'D1-Input'!C572,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10^ROW(INDIRECT("1:"&amp;LEN('D1-Input'!C572)))/10),1)&amp;RIGHT(SUMPRODUCT(MID(0&amp;'D1-Input'!C572, LARGE(INDEX(ISNUMBER(--MID('D1-Input'!C572, ROW(INDIRECT("1:"&amp;LEN('D1-Input'!C572))), 1)) * ROW(INDIRECT("1:"&amp;LEN('D1-Input'!C572))), 0), ROW(INDIRECT("1:"&amp;LEN('D1-Input'!C572))))+1, 1) * 10^ROW(INDIRECT("1:"&amp;LEN('D1-Input'!C572)))/10),1))</f>
        <v>19</v>
      </c>
    </row>
    <row r="575" spans="7:7">
      <c r="G575" cm="1">
        <f t="array" aca="1" ref="G575" ca="1">_xlfn.NUMBERVALUE(LEFT(SUMPRODUCT(MID(0&amp;'D1-Input'!C573,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10^ROW(INDIRECT("1:"&amp;LEN('D1-Input'!C573)))/10),1)&amp;RIGHT(SUMPRODUCT(MID(0&amp;'D1-Input'!C573, LARGE(INDEX(ISNUMBER(--MID('D1-Input'!C573, ROW(INDIRECT("1:"&amp;LEN('D1-Input'!C573))), 1)) * ROW(INDIRECT("1:"&amp;LEN('D1-Input'!C573))), 0), ROW(INDIRECT("1:"&amp;LEN('D1-Input'!C573))))+1, 1) * 10^ROW(INDIRECT("1:"&amp;LEN('D1-Input'!C573)))/10),1))</f>
        <v>88</v>
      </c>
    </row>
    <row r="576" spans="7:7">
      <c r="G576" cm="1">
        <f t="array" aca="1" ref="G576" ca="1">_xlfn.NUMBERVALUE(LEFT(SUMPRODUCT(MID(0&amp;'D1-Input'!C574,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10^ROW(INDIRECT("1:"&amp;LEN('D1-Input'!C574)))/10),1)&amp;RIGHT(SUMPRODUCT(MID(0&amp;'D1-Input'!C574, LARGE(INDEX(ISNUMBER(--MID('D1-Input'!C574, ROW(INDIRECT("1:"&amp;LEN('D1-Input'!C574))), 1)) * ROW(INDIRECT("1:"&amp;LEN('D1-Input'!C574))), 0), ROW(INDIRECT("1:"&amp;LEN('D1-Input'!C574))))+1, 1) * 10^ROW(INDIRECT("1:"&amp;LEN('D1-Input'!C574)))/10),1))</f>
        <v>55</v>
      </c>
    </row>
    <row r="577" spans="7:7">
      <c r="G577" cm="1">
        <f t="array" aca="1" ref="G577" ca="1">_xlfn.NUMBERVALUE(LEFT(SUMPRODUCT(MID(0&amp;'D1-Input'!C575,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10^ROW(INDIRECT("1:"&amp;LEN('D1-Input'!C575)))/10),1)&amp;RIGHT(SUMPRODUCT(MID(0&amp;'D1-Input'!C575, LARGE(INDEX(ISNUMBER(--MID('D1-Input'!C575, ROW(INDIRECT("1:"&amp;LEN('D1-Input'!C575))), 1)) * ROW(INDIRECT("1:"&amp;LEN('D1-Input'!C575))), 0), ROW(INDIRECT("1:"&amp;LEN('D1-Input'!C575))))+1, 1) * 10^ROW(INDIRECT("1:"&amp;LEN('D1-Input'!C575)))/10),1))</f>
        <v>99</v>
      </c>
    </row>
    <row r="578" spans="7:7">
      <c r="G578" cm="1">
        <f t="array" aca="1" ref="G578" ca="1">_xlfn.NUMBERVALUE(LEFT(SUMPRODUCT(MID(0&amp;'D1-Input'!C576,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10^ROW(INDIRECT("1:"&amp;LEN('D1-Input'!C576)))/10),1)&amp;RIGHT(SUMPRODUCT(MID(0&amp;'D1-Input'!C576, LARGE(INDEX(ISNUMBER(--MID('D1-Input'!C576, ROW(INDIRECT("1:"&amp;LEN('D1-Input'!C576))), 1)) * ROW(INDIRECT("1:"&amp;LEN('D1-Input'!C576))), 0), ROW(INDIRECT("1:"&amp;LEN('D1-Input'!C576))))+1, 1) * 10^ROW(INDIRECT("1:"&amp;LEN('D1-Input'!C576)))/10),1))</f>
        <v>89</v>
      </c>
    </row>
    <row r="579" spans="7:7">
      <c r="G579" cm="1">
        <f t="array" aca="1" ref="G579" ca="1">_xlfn.NUMBERVALUE(LEFT(SUMPRODUCT(MID(0&amp;'D1-Input'!C577,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10^ROW(INDIRECT("1:"&amp;LEN('D1-Input'!C577)))/10),1)&amp;RIGHT(SUMPRODUCT(MID(0&amp;'D1-Input'!C577, LARGE(INDEX(ISNUMBER(--MID('D1-Input'!C577, ROW(INDIRECT("1:"&amp;LEN('D1-Input'!C577))), 1)) * ROW(INDIRECT("1:"&amp;LEN('D1-Input'!C577))), 0), ROW(INDIRECT("1:"&amp;LEN('D1-Input'!C577))))+1, 1) * 10^ROW(INDIRECT("1:"&amp;LEN('D1-Input'!C577)))/10),1))</f>
        <v>99</v>
      </c>
    </row>
    <row r="580" spans="7:7">
      <c r="G580" cm="1">
        <f t="array" aca="1" ref="G580" ca="1">_xlfn.NUMBERVALUE(LEFT(SUMPRODUCT(MID(0&amp;'D1-Input'!C578,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10^ROW(INDIRECT("1:"&amp;LEN('D1-Input'!C578)))/10),1)&amp;RIGHT(SUMPRODUCT(MID(0&amp;'D1-Input'!C578, LARGE(INDEX(ISNUMBER(--MID('D1-Input'!C578, ROW(INDIRECT("1:"&amp;LEN('D1-Input'!C578))), 1)) * ROW(INDIRECT("1:"&amp;LEN('D1-Input'!C578))), 0), ROW(INDIRECT("1:"&amp;LEN('D1-Input'!C578))))+1, 1) * 10^ROW(INDIRECT("1:"&amp;LEN('D1-Input'!C578)))/10),1))</f>
        <v>14</v>
      </c>
    </row>
    <row r="581" spans="7:7">
      <c r="G581" cm="1">
        <f t="array" aca="1" ref="G581" ca="1">_xlfn.NUMBERVALUE(LEFT(SUMPRODUCT(MID(0&amp;'D1-Input'!C579,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10^ROW(INDIRECT("1:"&amp;LEN('D1-Input'!C579)))/10),1)&amp;RIGHT(SUMPRODUCT(MID(0&amp;'D1-Input'!C579, LARGE(INDEX(ISNUMBER(--MID('D1-Input'!C579, ROW(INDIRECT("1:"&amp;LEN('D1-Input'!C579))), 1)) * ROW(INDIRECT("1:"&amp;LEN('D1-Input'!C579))), 0), ROW(INDIRECT("1:"&amp;LEN('D1-Input'!C579))))+1, 1) * 10^ROW(INDIRECT("1:"&amp;LEN('D1-Input'!C579)))/10),1))</f>
        <v>22</v>
      </c>
    </row>
    <row r="582" spans="7:7">
      <c r="G582" cm="1">
        <f t="array" aca="1" ref="G582" ca="1">_xlfn.NUMBERVALUE(LEFT(SUMPRODUCT(MID(0&amp;'D1-Input'!C580,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10^ROW(INDIRECT("1:"&amp;LEN('D1-Input'!C580)))/10),1)&amp;RIGHT(SUMPRODUCT(MID(0&amp;'D1-Input'!C580, LARGE(INDEX(ISNUMBER(--MID('D1-Input'!C580, ROW(INDIRECT("1:"&amp;LEN('D1-Input'!C580))), 1)) * ROW(INDIRECT("1:"&amp;LEN('D1-Input'!C580))), 0), ROW(INDIRECT("1:"&amp;LEN('D1-Input'!C580))))+1, 1) * 10^ROW(INDIRECT("1:"&amp;LEN('D1-Input'!C580)))/10),1))</f>
        <v>32</v>
      </c>
    </row>
    <row r="583" spans="7:7">
      <c r="G583" cm="1">
        <f t="array" aca="1" ref="G583" ca="1">_xlfn.NUMBERVALUE(LEFT(SUMPRODUCT(MID(0&amp;'D1-Input'!C581,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10^ROW(INDIRECT("1:"&amp;LEN('D1-Input'!C581)))/10),1)&amp;RIGHT(SUMPRODUCT(MID(0&amp;'D1-Input'!C581, LARGE(INDEX(ISNUMBER(--MID('D1-Input'!C581, ROW(INDIRECT("1:"&amp;LEN('D1-Input'!C581))), 1)) * ROW(INDIRECT("1:"&amp;LEN('D1-Input'!C581))), 0), ROW(INDIRECT("1:"&amp;LEN('D1-Input'!C581))))+1, 1) * 10^ROW(INDIRECT("1:"&amp;LEN('D1-Input'!C581)))/10),1))</f>
        <v>62</v>
      </c>
    </row>
    <row r="584" spans="7:7">
      <c r="G584" cm="1">
        <f t="array" aca="1" ref="G584" ca="1">_xlfn.NUMBERVALUE(LEFT(SUMPRODUCT(MID(0&amp;'D1-Input'!C582,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10^ROW(INDIRECT("1:"&amp;LEN('D1-Input'!C582)))/10),1)&amp;RIGHT(SUMPRODUCT(MID(0&amp;'D1-Input'!C582, LARGE(INDEX(ISNUMBER(--MID('D1-Input'!C582, ROW(INDIRECT("1:"&amp;LEN('D1-Input'!C582))), 1)) * ROW(INDIRECT("1:"&amp;LEN('D1-Input'!C582))), 0), ROW(INDIRECT("1:"&amp;LEN('D1-Input'!C582))))+1, 1) * 10^ROW(INDIRECT("1:"&amp;LEN('D1-Input'!C582)))/10),1))</f>
        <v>86</v>
      </c>
    </row>
    <row r="585" spans="7:7">
      <c r="G585" cm="1">
        <f t="array" aca="1" ref="G585" ca="1">_xlfn.NUMBERVALUE(LEFT(SUMPRODUCT(MID(0&amp;'D1-Input'!C583,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10^ROW(INDIRECT("1:"&amp;LEN('D1-Input'!C583)))/10),1)&amp;RIGHT(SUMPRODUCT(MID(0&amp;'D1-Input'!C583, LARGE(INDEX(ISNUMBER(--MID('D1-Input'!C583, ROW(INDIRECT("1:"&amp;LEN('D1-Input'!C583))), 1)) * ROW(INDIRECT("1:"&amp;LEN('D1-Input'!C583))), 0), ROW(INDIRECT("1:"&amp;LEN('D1-Input'!C583))))+1, 1) * 10^ROW(INDIRECT("1:"&amp;LEN('D1-Input'!C583)))/10),1))</f>
        <v>35</v>
      </c>
    </row>
    <row r="586" spans="7:7">
      <c r="G586" cm="1">
        <f t="array" aca="1" ref="G586" ca="1">_xlfn.NUMBERVALUE(LEFT(SUMPRODUCT(MID(0&amp;'D1-Input'!C584,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10^ROW(INDIRECT("1:"&amp;LEN('D1-Input'!C584)))/10),1)&amp;RIGHT(SUMPRODUCT(MID(0&amp;'D1-Input'!C584, LARGE(INDEX(ISNUMBER(--MID('D1-Input'!C584, ROW(INDIRECT("1:"&amp;LEN('D1-Input'!C584))), 1)) * ROW(INDIRECT("1:"&amp;LEN('D1-Input'!C584))), 0), ROW(INDIRECT("1:"&amp;LEN('D1-Input'!C584))))+1, 1) * 10^ROW(INDIRECT("1:"&amp;LEN('D1-Input'!C584)))/10),1))</f>
        <v>64</v>
      </c>
    </row>
    <row r="587" spans="7:7">
      <c r="G587" cm="1">
        <f t="array" aca="1" ref="G587" ca="1">_xlfn.NUMBERVALUE(LEFT(SUMPRODUCT(MID(0&amp;'D1-Input'!C585,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10^ROW(INDIRECT("1:"&amp;LEN('D1-Input'!C585)))/10),1)&amp;RIGHT(SUMPRODUCT(MID(0&amp;'D1-Input'!C585, LARGE(INDEX(ISNUMBER(--MID('D1-Input'!C585, ROW(INDIRECT("1:"&amp;LEN('D1-Input'!C585))), 1)) * ROW(INDIRECT("1:"&amp;LEN('D1-Input'!C585))), 0), ROW(INDIRECT("1:"&amp;LEN('D1-Input'!C585))))+1, 1) * 10^ROW(INDIRECT("1:"&amp;LEN('D1-Input'!C585)))/10),1))</f>
        <v>23</v>
      </c>
    </row>
    <row r="588" spans="7:7">
      <c r="G588" cm="1">
        <f t="array" aca="1" ref="G588" ca="1">_xlfn.NUMBERVALUE(LEFT(SUMPRODUCT(MID(0&amp;'D1-Input'!C586,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10^ROW(INDIRECT("1:"&amp;LEN('D1-Input'!C586)))/10),1)&amp;RIGHT(SUMPRODUCT(MID(0&amp;'D1-Input'!C586, LARGE(INDEX(ISNUMBER(--MID('D1-Input'!C586, ROW(INDIRECT("1:"&amp;LEN('D1-Input'!C586))), 1)) * ROW(INDIRECT("1:"&amp;LEN('D1-Input'!C586))), 0), ROW(INDIRECT("1:"&amp;LEN('D1-Input'!C586))))+1, 1) * 10^ROW(INDIRECT("1:"&amp;LEN('D1-Input'!C586)))/10),1))</f>
        <v>19</v>
      </c>
    </row>
    <row r="589" spans="7:7">
      <c r="G589" cm="1">
        <f t="array" aca="1" ref="G589" ca="1">_xlfn.NUMBERVALUE(LEFT(SUMPRODUCT(MID(0&amp;'D1-Input'!C587,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10^ROW(INDIRECT("1:"&amp;LEN('D1-Input'!C587)))/10),1)&amp;RIGHT(SUMPRODUCT(MID(0&amp;'D1-Input'!C587, LARGE(INDEX(ISNUMBER(--MID('D1-Input'!C587, ROW(INDIRECT("1:"&amp;LEN('D1-Input'!C587))), 1)) * ROW(INDIRECT("1:"&amp;LEN('D1-Input'!C587))), 0), ROW(INDIRECT("1:"&amp;LEN('D1-Input'!C587))))+1, 1) * 10^ROW(INDIRECT("1:"&amp;LEN('D1-Input'!C587)))/10),1))</f>
        <v>16</v>
      </c>
    </row>
    <row r="590" spans="7:7">
      <c r="G590" cm="1">
        <f t="array" aca="1" ref="G590" ca="1">_xlfn.NUMBERVALUE(LEFT(SUMPRODUCT(MID(0&amp;'D1-Input'!C588,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10^ROW(INDIRECT("1:"&amp;LEN('D1-Input'!C588)))/10),1)&amp;RIGHT(SUMPRODUCT(MID(0&amp;'D1-Input'!C588, LARGE(INDEX(ISNUMBER(--MID('D1-Input'!C588, ROW(INDIRECT("1:"&amp;LEN('D1-Input'!C588))), 1)) * ROW(INDIRECT("1:"&amp;LEN('D1-Input'!C588))), 0), ROW(INDIRECT("1:"&amp;LEN('D1-Input'!C588))))+1, 1) * 10^ROW(INDIRECT("1:"&amp;LEN('D1-Input'!C588)))/10),1))</f>
        <v>44</v>
      </c>
    </row>
    <row r="591" spans="7:7">
      <c r="G591" cm="1">
        <f t="array" aca="1" ref="G591" ca="1">_xlfn.NUMBERVALUE(LEFT(SUMPRODUCT(MID(0&amp;'D1-Input'!C589,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10^ROW(INDIRECT("1:"&amp;LEN('D1-Input'!C589)))/10),1)&amp;RIGHT(SUMPRODUCT(MID(0&amp;'D1-Input'!C589, LARGE(INDEX(ISNUMBER(--MID('D1-Input'!C589, ROW(INDIRECT("1:"&amp;LEN('D1-Input'!C589))), 1)) * ROW(INDIRECT("1:"&amp;LEN('D1-Input'!C589))), 0), ROW(INDIRECT("1:"&amp;LEN('D1-Input'!C589))))+1, 1) * 10^ROW(INDIRECT("1:"&amp;LEN('D1-Input'!C589)))/10),1))</f>
        <v>55</v>
      </c>
    </row>
    <row r="592" spans="7:7">
      <c r="G592" cm="1">
        <f t="array" aca="1" ref="G592" ca="1">_xlfn.NUMBERVALUE(LEFT(SUMPRODUCT(MID(0&amp;'D1-Input'!C590,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10^ROW(INDIRECT("1:"&amp;LEN('D1-Input'!C590)))/10),1)&amp;RIGHT(SUMPRODUCT(MID(0&amp;'D1-Input'!C590, LARGE(INDEX(ISNUMBER(--MID('D1-Input'!C590, ROW(INDIRECT("1:"&amp;LEN('D1-Input'!C590))), 1)) * ROW(INDIRECT("1:"&amp;LEN('D1-Input'!C590))), 0), ROW(INDIRECT("1:"&amp;LEN('D1-Input'!C590))))+1, 1) * 10^ROW(INDIRECT("1:"&amp;LEN('D1-Input'!C590)))/10),1))</f>
        <v>16</v>
      </c>
    </row>
    <row r="593" spans="7:7">
      <c r="G593" cm="1">
        <f t="array" aca="1" ref="G593" ca="1">_xlfn.NUMBERVALUE(LEFT(SUMPRODUCT(MID(0&amp;'D1-Input'!C591,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10^ROW(INDIRECT("1:"&amp;LEN('D1-Input'!C591)))/10),1)&amp;RIGHT(SUMPRODUCT(MID(0&amp;'D1-Input'!C591, LARGE(INDEX(ISNUMBER(--MID('D1-Input'!C591, ROW(INDIRECT("1:"&amp;LEN('D1-Input'!C591))), 1)) * ROW(INDIRECT("1:"&amp;LEN('D1-Input'!C591))), 0), ROW(INDIRECT("1:"&amp;LEN('D1-Input'!C591))))+1, 1) * 10^ROW(INDIRECT("1:"&amp;LEN('D1-Input'!C591)))/10),1))</f>
        <v>44</v>
      </c>
    </row>
    <row r="594" spans="7:7">
      <c r="G594" cm="1">
        <f t="array" aca="1" ref="G594" ca="1">_xlfn.NUMBERVALUE(LEFT(SUMPRODUCT(MID(0&amp;'D1-Input'!C592,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10^ROW(INDIRECT("1:"&amp;LEN('D1-Input'!C592)))/10),1)&amp;RIGHT(SUMPRODUCT(MID(0&amp;'D1-Input'!C592, LARGE(INDEX(ISNUMBER(--MID('D1-Input'!C592, ROW(INDIRECT("1:"&amp;LEN('D1-Input'!C592))), 1)) * ROW(INDIRECT("1:"&amp;LEN('D1-Input'!C592))), 0), ROW(INDIRECT("1:"&amp;LEN('D1-Input'!C592))))+1, 1) * 10^ROW(INDIRECT("1:"&amp;LEN('D1-Input'!C592)))/10),1))</f>
        <v>88</v>
      </c>
    </row>
    <row r="595" spans="7:7">
      <c r="G595" cm="1">
        <f t="array" aca="1" ref="G595" ca="1">_xlfn.NUMBERVALUE(LEFT(SUMPRODUCT(MID(0&amp;'D1-Input'!C593,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10^ROW(INDIRECT("1:"&amp;LEN('D1-Input'!C593)))/10),1)&amp;RIGHT(SUMPRODUCT(MID(0&amp;'D1-Input'!C593, LARGE(INDEX(ISNUMBER(--MID('D1-Input'!C593, ROW(INDIRECT("1:"&amp;LEN('D1-Input'!C593))), 1)) * ROW(INDIRECT("1:"&amp;LEN('D1-Input'!C593))), 0), ROW(INDIRECT("1:"&amp;LEN('D1-Input'!C593))))+1, 1) * 10^ROW(INDIRECT("1:"&amp;LEN('D1-Input'!C593)))/10),1))</f>
        <v>61</v>
      </c>
    </row>
    <row r="596" spans="7:7">
      <c r="G596" cm="1">
        <f t="array" aca="1" ref="G596" ca="1">_xlfn.NUMBERVALUE(LEFT(SUMPRODUCT(MID(0&amp;'D1-Input'!C594,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10^ROW(INDIRECT("1:"&amp;LEN('D1-Input'!C594)))/10),1)&amp;RIGHT(SUMPRODUCT(MID(0&amp;'D1-Input'!C594, LARGE(INDEX(ISNUMBER(--MID('D1-Input'!C594, ROW(INDIRECT("1:"&amp;LEN('D1-Input'!C594))), 1)) * ROW(INDIRECT("1:"&amp;LEN('D1-Input'!C594))), 0), ROW(INDIRECT("1:"&amp;LEN('D1-Input'!C594))))+1, 1) * 10^ROW(INDIRECT("1:"&amp;LEN('D1-Input'!C594)))/10),1))</f>
        <v>34</v>
      </c>
    </row>
    <row r="597" spans="7:7">
      <c r="G597" cm="1">
        <f t="array" aca="1" ref="G597" ca="1">_xlfn.NUMBERVALUE(LEFT(SUMPRODUCT(MID(0&amp;'D1-Input'!C595,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10^ROW(INDIRECT("1:"&amp;LEN('D1-Input'!C595)))/10),1)&amp;RIGHT(SUMPRODUCT(MID(0&amp;'D1-Input'!C595, LARGE(INDEX(ISNUMBER(--MID('D1-Input'!C595, ROW(INDIRECT("1:"&amp;LEN('D1-Input'!C595))), 1)) * ROW(INDIRECT("1:"&amp;LEN('D1-Input'!C595))), 0), ROW(INDIRECT("1:"&amp;LEN('D1-Input'!C595))))+1, 1) * 10^ROW(INDIRECT("1:"&amp;LEN('D1-Input'!C595)))/10),1))</f>
        <v>99</v>
      </c>
    </row>
    <row r="598" spans="7:7">
      <c r="G598" cm="1">
        <f t="array" aca="1" ref="G598" ca="1">_xlfn.NUMBERVALUE(LEFT(SUMPRODUCT(MID(0&amp;'D1-Input'!C596,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10^ROW(INDIRECT("1:"&amp;LEN('D1-Input'!C596)))/10),1)&amp;RIGHT(SUMPRODUCT(MID(0&amp;'D1-Input'!C596, LARGE(INDEX(ISNUMBER(--MID('D1-Input'!C596, ROW(INDIRECT("1:"&amp;LEN('D1-Input'!C596))), 1)) * ROW(INDIRECT("1:"&amp;LEN('D1-Input'!C596))), 0), ROW(INDIRECT("1:"&amp;LEN('D1-Input'!C596))))+1, 1) * 10^ROW(INDIRECT("1:"&amp;LEN('D1-Input'!C596)))/10),1))</f>
        <v>99</v>
      </c>
    </row>
    <row r="599" spans="7:7">
      <c r="G599" cm="1">
        <f t="array" aca="1" ref="G599" ca="1">_xlfn.NUMBERVALUE(LEFT(SUMPRODUCT(MID(0&amp;'D1-Input'!C597,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10^ROW(INDIRECT("1:"&amp;LEN('D1-Input'!C597)))/10),1)&amp;RIGHT(SUMPRODUCT(MID(0&amp;'D1-Input'!C597, LARGE(INDEX(ISNUMBER(--MID('D1-Input'!C597, ROW(INDIRECT("1:"&amp;LEN('D1-Input'!C597))), 1)) * ROW(INDIRECT("1:"&amp;LEN('D1-Input'!C597))), 0), ROW(INDIRECT("1:"&amp;LEN('D1-Input'!C597))))+1, 1) * 10^ROW(INDIRECT("1:"&amp;LEN('D1-Input'!C597)))/10),1))</f>
        <v>66</v>
      </c>
    </row>
    <row r="600" spans="7:7">
      <c r="G600" cm="1">
        <f t="array" aca="1" ref="G600" ca="1">_xlfn.NUMBERVALUE(LEFT(SUMPRODUCT(MID(0&amp;'D1-Input'!C598,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10^ROW(INDIRECT("1:"&amp;LEN('D1-Input'!C598)))/10),1)&amp;RIGHT(SUMPRODUCT(MID(0&amp;'D1-Input'!C598, LARGE(INDEX(ISNUMBER(--MID('D1-Input'!C598, ROW(INDIRECT("1:"&amp;LEN('D1-Input'!C598))), 1)) * ROW(INDIRECT("1:"&amp;LEN('D1-Input'!C598))), 0), ROW(INDIRECT("1:"&amp;LEN('D1-Input'!C598))))+1, 1) * 10^ROW(INDIRECT("1:"&amp;LEN('D1-Input'!C598)))/10),1))</f>
        <v>19</v>
      </c>
    </row>
    <row r="601" spans="7:7">
      <c r="G601" cm="1">
        <f t="array" aca="1" ref="G601" ca="1">_xlfn.NUMBERVALUE(LEFT(SUMPRODUCT(MID(0&amp;'D1-Input'!C599,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10^ROW(INDIRECT("1:"&amp;LEN('D1-Input'!C599)))/10),1)&amp;RIGHT(SUMPRODUCT(MID(0&amp;'D1-Input'!C599, LARGE(INDEX(ISNUMBER(--MID('D1-Input'!C599, ROW(INDIRECT("1:"&amp;LEN('D1-Input'!C599))), 1)) * ROW(INDIRECT("1:"&amp;LEN('D1-Input'!C599))), 0), ROW(INDIRECT("1:"&amp;LEN('D1-Input'!C599))))+1, 1) * 10^ROW(INDIRECT("1:"&amp;LEN('D1-Input'!C599)))/10),1))</f>
        <v>79</v>
      </c>
    </row>
    <row r="602" spans="7:7">
      <c r="G602" cm="1">
        <f t="array" aca="1" ref="G602" ca="1">_xlfn.NUMBERVALUE(LEFT(SUMPRODUCT(MID(0&amp;'D1-Input'!C600,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10^ROW(INDIRECT("1:"&amp;LEN('D1-Input'!C600)))/10),1)&amp;RIGHT(SUMPRODUCT(MID(0&amp;'D1-Input'!C600, LARGE(INDEX(ISNUMBER(--MID('D1-Input'!C600, ROW(INDIRECT("1:"&amp;LEN('D1-Input'!C600))), 1)) * ROW(INDIRECT("1:"&amp;LEN('D1-Input'!C600))), 0), ROW(INDIRECT("1:"&amp;LEN('D1-Input'!C600))))+1, 1) * 10^ROW(INDIRECT("1:"&amp;LEN('D1-Input'!C600)))/10),1))</f>
        <v>72</v>
      </c>
    </row>
    <row r="603" spans="7:7">
      <c r="G603" cm="1">
        <f t="array" aca="1" ref="G603" ca="1">_xlfn.NUMBERVALUE(LEFT(SUMPRODUCT(MID(0&amp;'D1-Input'!C601,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10^ROW(INDIRECT("1:"&amp;LEN('D1-Input'!C601)))/10),1)&amp;RIGHT(SUMPRODUCT(MID(0&amp;'D1-Input'!C601, LARGE(INDEX(ISNUMBER(--MID('D1-Input'!C601, ROW(INDIRECT("1:"&amp;LEN('D1-Input'!C601))), 1)) * ROW(INDIRECT("1:"&amp;LEN('D1-Input'!C601))), 0), ROW(INDIRECT("1:"&amp;LEN('D1-Input'!C601))))+1, 1) * 10^ROW(INDIRECT("1:"&amp;LEN('D1-Input'!C601)))/10),1))</f>
        <v>11</v>
      </c>
    </row>
    <row r="604" spans="7:7">
      <c r="G604" cm="1">
        <f t="array" aca="1" ref="G604" ca="1">_xlfn.NUMBERVALUE(LEFT(SUMPRODUCT(MID(0&amp;'D1-Input'!C602,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10^ROW(INDIRECT("1:"&amp;LEN('D1-Input'!C602)))/10),1)&amp;RIGHT(SUMPRODUCT(MID(0&amp;'D1-Input'!C602, LARGE(INDEX(ISNUMBER(--MID('D1-Input'!C602, ROW(INDIRECT("1:"&amp;LEN('D1-Input'!C602))), 1)) * ROW(INDIRECT("1:"&amp;LEN('D1-Input'!C602))), 0), ROW(INDIRECT("1:"&amp;LEN('D1-Input'!C602))))+1, 1) * 10^ROW(INDIRECT("1:"&amp;LEN('D1-Input'!C602)))/10),1))</f>
        <v>11</v>
      </c>
    </row>
    <row r="605" spans="7:7">
      <c r="G605" cm="1">
        <f t="array" aca="1" ref="G605" ca="1">_xlfn.NUMBERVALUE(LEFT(SUMPRODUCT(MID(0&amp;'D1-Input'!C603,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10^ROW(INDIRECT("1:"&amp;LEN('D1-Input'!C603)))/10),1)&amp;RIGHT(SUMPRODUCT(MID(0&amp;'D1-Input'!C603, LARGE(INDEX(ISNUMBER(--MID('D1-Input'!C603, ROW(INDIRECT("1:"&amp;LEN('D1-Input'!C603))), 1)) * ROW(INDIRECT("1:"&amp;LEN('D1-Input'!C603))), 0), ROW(INDIRECT("1:"&amp;LEN('D1-Input'!C603))))+1, 1) * 10^ROW(INDIRECT("1:"&amp;LEN('D1-Input'!C603)))/10),1))</f>
        <v>59</v>
      </c>
    </row>
    <row r="606" spans="7:7">
      <c r="G606" cm="1">
        <f t="array" aca="1" ref="G606" ca="1">_xlfn.NUMBERVALUE(LEFT(SUMPRODUCT(MID(0&amp;'D1-Input'!C604,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10^ROW(INDIRECT("1:"&amp;LEN('D1-Input'!C604)))/10),1)&amp;RIGHT(SUMPRODUCT(MID(0&amp;'D1-Input'!C604, LARGE(INDEX(ISNUMBER(--MID('D1-Input'!C604, ROW(INDIRECT("1:"&amp;LEN('D1-Input'!C604))), 1)) * ROW(INDIRECT("1:"&amp;LEN('D1-Input'!C604))), 0), ROW(INDIRECT("1:"&amp;LEN('D1-Input'!C604))))+1, 1) * 10^ROW(INDIRECT("1:"&amp;LEN('D1-Input'!C604)))/10),1))</f>
        <v>66</v>
      </c>
    </row>
    <row r="607" spans="7:7">
      <c r="G607" cm="1">
        <f t="array" aca="1" ref="G607" ca="1">_xlfn.NUMBERVALUE(LEFT(SUMPRODUCT(MID(0&amp;'D1-Input'!C605,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10^ROW(INDIRECT("1:"&amp;LEN('D1-Input'!C605)))/10),1)&amp;RIGHT(SUMPRODUCT(MID(0&amp;'D1-Input'!C605, LARGE(INDEX(ISNUMBER(--MID('D1-Input'!C605, ROW(INDIRECT("1:"&amp;LEN('D1-Input'!C605))), 1)) * ROW(INDIRECT("1:"&amp;LEN('D1-Input'!C605))), 0), ROW(INDIRECT("1:"&amp;LEN('D1-Input'!C605))))+1, 1) * 10^ROW(INDIRECT("1:"&amp;LEN('D1-Input'!C605)))/10),1))</f>
        <v>13</v>
      </c>
    </row>
    <row r="608" spans="7:7">
      <c r="G608" cm="1">
        <f t="array" aca="1" ref="G608" ca="1">_xlfn.NUMBERVALUE(LEFT(SUMPRODUCT(MID(0&amp;'D1-Input'!C606,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10^ROW(INDIRECT("1:"&amp;LEN('D1-Input'!C606)))/10),1)&amp;RIGHT(SUMPRODUCT(MID(0&amp;'D1-Input'!C606, LARGE(INDEX(ISNUMBER(--MID('D1-Input'!C606, ROW(INDIRECT("1:"&amp;LEN('D1-Input'!C606))), 1)) * ROW(INDIRECT("1:"&amp;LEN('D1-Input'!C606))), 0), ROW(INDIRECT("1:"&amp;LEN('D1-Input'!C606))))+1, 1) * 10^ROW(INDIRECT("1:"&amp;LEN('D1-Input'!C606)))/10),1))</f>
        <v>26</v>
      </c>
    </row>
    <row r="609" spans="7:7">
      <c r="G609" cm="1">
        <f t="array" aca="1" ref="G609" ca="1">_xlfn.NUMBERVALUE(LEFT(SUMPRODUCT(MID(0&amp;'D1-Input'!C607,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10^ROW(INDIRECT("1:"&amp;LEN('D1-Input'!C607)))/10),1)&amp;RIGHT(SUMPRODUCT(MID(0&amp;'D1-Input'!C607, LARGE(INDEX(ISNUMBER(--MID('D1-Input'!C607, ROW(INDIRECT("1:"&amp;LEN('D1-Input'!C607))), 1)) * ROW(INDIRECT("1:"&amp;LEN('D1-Input'!C607))), 0), ROW(INDIRECT("1:"&amp;LEN('D1-Input'!C607))))+1, 1) * 10^ROW(INDIRECT("1:"&amp;LEN('D1-Input'!C607)))/10),1))</f>
        <v>54</v>
      </c>
    </row>
    <row r="610" spans="7:7">
      <c r="G610" cm="1">
        <f t="array" aca="1" ref="G610" ca="1">_xlfn.NUMBERVALUE(LEFT(SUMPRODUCT(MID(0&amp;'D1-Input'!C608,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10^ROW(INDIRECT("1:"&amp;LEN('D1-Input'!C608)))/10),1)&amp;RIGHT(SUMPRODUCT(MID(0&amp;'D1-Input'!C608, LARGE(INDEX(ISNUMBER(--MID('D1-Input'!C608, ROW(INDIRECT("1:"&amp;LEN('D1-Input'!C608))), 1)) * ROW(INDIRECT("1:"&amp;LEN('D1-Input'!C608))), 0), ROW(INDIRECT("1:"&amp;LEN('D1-Input'!C608))))+1, 1) * 10^ROW(INDIRECT("1:"&amp;LEN('D1-Input'!C608)))/10),1))</f>
        <v>66</v>
      </c>
    </row>
    <row r="611" spans="7:7">
      <c r="G611" cm="1">
        <f t="array" aca="1" ref="G611" ca="1">_xlfn.NUMBERVALUE(LEFT(SUMPRODUCT(MID(0&amp;'D1-Input'!C609,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10^ROW(INDIRECT("1:"&amp;LEN('D1-Input'!C609)))/10),1)&amp;RIGHT(SUMPRODUCT(MID(0&amp;'D1-Input'!C609, LARGE(INDEX(ISNUMBER(--MID('D1-Input'!C609, ROW(INDIRECT("1:"&amp;LEN('D1-Input'!C609))), 1)) * ROW(INDIRECT("1:"&amp;LEN('D1-Input'!C609))), 0), ROW(INDIRECT("1:"&amp;LEN('D1-Input'!C609))))+1, 1) * 10^ROW(INDIRECT("1:"&amp;LEN('D1-Input'!C609)))/10),1))</f>
        <v>56</v>
      </c>
    </row>
    <row r="612" spans="7:7">
      <c r="G612" cm="1">
        <f t="array" aca="1" ref="G612" ca="1">_xlfn.NUMBERVALUE(LEFT(SUMPRODUCT(MID(0&amp;'D1-Input'!C610,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10^ROW(INDIRECT("1:"&amp;LEN('D1-Input'!C610)))/10),1)&amp;RIGHT(SUMPRODUCT(MID(0&amp;'D1-Input'!C610, LARGE(INDEX(ISNUMBER(--MID('D1-Input'!C610, ROW(INDIRECT("1:"&amp;LEN('D1-Input'!C610))), 1)) * ROW(INDIRECT("1:"&amp;LEN('D1-Input'!C610))), 0), ROW(INDIRECT("1:"&amp;LEN('D1-Input'!C610))))+1, 1) * 10^ROW(INDIRECT("1:"&amp;LEN('D1-Input'!C610)))/10),1))</f>
        <v>31</v>
      </c>
    </row>
    <row r="613" spans="7:7">
      <c r="G613" cm="1">
        <f t="array" aca="1" ref="G613" ca="1">_xlfn.NUMBERVALUE(LEFT(SUMPRODUCT(MID(0&amp;'D1-Input'!C611,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10^ROW(INDIRECT("1:"&amp;LEN('D1-Input'!C611)))/10),1)&amp;RIGHT(SUMPRODUCT(MID(0&amp;'D1-Input'!C611, LARGE(INDEX(ISNUMBER(--MID('D1-Input'!C611, ROW(INDIRECT("1:"&amp;LEN('D1-Input'!C611))), 1)) * ROW(INDIRECT("1:"&amp;LEN('D1-Input'!C611))), 0), ROW(INDIRECT("1:"&amp;LEN('D1-Input'!C611))))+1, 1) * 10^ROW(INDIRECT("1:"&amp;LEN('D1-Input'!C611)))/10),1))</f>
        <v>99</v>
      </c>
    </row>
    <row r="614" spans="7:7">
      <c r="G614" cm="1">
        <f t="array" aca="1" ref="G614" ca="1">_xlfn.NUMBERVALUE(LEFT(SUMPRODUCT(MID(0&amp;'D1-Input'!C612,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10^ROW(INDIRECT("1:"&amp;LEN('D1-Input'!C612)))/10),1)&amp;RIGHT(SUMPRODUCT(MID(0&amp;'D1-Input'!C612, LARGE(INDEX(ISNUMBER(--MID('D1-Input'!C612, ROW(INDIRECT("1:"&amp;LEN('D1-Input'!C612))), 1)) * ROW(INDIRECT("1:"&amp;LEN('D1-Input'!C612))), 0), ROW(INDIRECT("1:"&amp;LEN('D1-Input'!C612))))+1, 1) * 10^ROW(INDIRECT("1:"&amp;LEN('D1-Input'!C612)))/10),1))</f>
        <v>66</v>
      </c>
    </row>
    <row r="615" spans="7:7">
      <c r="G615" cm="1">
        <f t="array" aca="1" ref="G615" ca="1">_xlfn.NUMBERVALUE(LEFT(SUMPRODUCT(MID(0&amp;'D1-Input'!C613,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10^ROW(INDIRECT("1:"&amp;LEN('D1-Input'!C613)))/10),1)&amp;RIGHT(SUMPRODUCT(MID(0&amp;'D1-Input'!C613, LARGE(INDEX(ISNUMBER(--MID('D1-Input'!C613, ROW(INDIRECT("1:"&amp;LEN('D1-Input'!C613))), 1)) * ROW(INDIRECT("1:"&amp;LEN('D1-Input'!C613))), 0), ROW(INDIRECT("1:"&amp;LEN('D1-Input'!C613))))+1, 1) * 10^ROW(INDIRECT("1:"&amp;LEN('D1-Input'!C613)))/10),1))</f>
        <v>44</v>
      </c>
    </row>
    <row r="616" spans="7:7">
      <c r="G616" cm="1">
        <f t="array" aca="1" ref="G616" ca="1">_xlfn.NUMBERVALUE(LEFT(SUMPRODUCT(MID(0&amp;'D1-Input'!C614,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10^ROW(INDIRECT("1:"&amp;LEN('D1-Input'!C614)))/10),1)&amp;RIGHT(SUMPRODUCT(MID(0&amp;'D1-Input'!C614, LARGE(INDEX(ISNUMBER(--MID('D1-Input'!C614, ROW(INDIRECT("1:"&amp;LEN('D1-Input'!C614))), 1)) * ROW(INDIRECT("1:"&amp;LEN('D1-Input'!C614))), 0), ROW(INDIRECT("1:"&amp;LEN('D1-Input'!C614))))+1, 1) * 10^ROW(INDIRECT("1:"&amp;LEN('D1-Input'!C614)))/10),1))</f>
        <v>86</v>
      </c>
    </row>
    <row r="617" spans="7:7">
      <c r="G617" cm="1">
        <f t="array" aca="1" ref="G617" ca="1">_xlfn.NUMBERVALUE(LEFT(SUMPRODUCT(MID(0&amp;'D1-Input'!C615,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10^ROW(INDIRECT("1:"&amp;LEN('D1-Input'!C615)))/10),1)&amp;RIGHT(SUMPRODUCT(MID(0&amp;'D1-Input'!C615, LARGE(INDEX(ISNUMBER(--MID('D1-Input'!C615, ROW(INDIRECT("1:"&amp;LEN('D1-Input'!C615))), 1)) * ROW(INDIRECT("1:"&amp;LEN('D1-Input'!C615))), 0), ROW(INDIRECT("1:"&amp;LEN('D1-Input'!C615))))+1, 1) * 10^ROW(INDIRECT("1:"&amp;LEN('D1-Input'!C615)))/10),1))</f>
        <v>95</v>
      </c>
    </row>
    <row r="618" spans="7:7">
      <c r="G618" cm="1">
        <f t="array" aca="1" ref="G618" ca="1">_xlfn.NUMBERVALUE(LEFT(SUMPRODUCT(MID(0&amp;'D1-Input'!C616,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10^ROW(INDIRECT("1:"&amp;LEN('D1-Input'!C616)))/10),1)&amp;RIGHT(SUMPRODUCT(MID(0&amp;'D1-Input'!C616, LARGE(INDEX(ISNUMBER(--MID('D1-Input'!C616, ROW(INDIRECT("1:"&amp;LEN('D1-Input'!C616))), 1)) * ROW(INDIRECT("1:"&amp;LEN('D1-Input'!C616))), 0), ROW(INDIRECT("1:"&amp;LEN('D1-Input'!C616))))+1, 1) * 10^ROW(INDIRECT("1:"&amp;LEN('D1-Input'!C616)))/10),1))</f>
        <v>66</v>
      </c>
    </row>
    <row r="619" spans="7:7">
      <c r="G619" cm="1">
        <f t="array" aca="1" ref="G619" ca="1">_xlfn.NUMBERVALUE(LEFT(SUMPRODUCT(MID(0&amp;'D1-Input'!C617,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10^ROW(INDIRECT("1:"&amp;LEN('D1-Input'!C617)))/10),1)&amp;RIGHT(SUMPRODUCT(MID(0&amp;'D1-Input'!C617, LARGE(INDEX(ISNUMBER(--MID('D1-Input'!C617, ROW(INDIRECT("1:"&amp;LEN('D1-Input'!C617))), 1)) * ROW(INDIRECT("1:"&amp;LEN('D1-Input'!C617))), 0), ROW(INDIRECT("1:"&amp;LEN('D1-Input'!C617))))+1, 1) * 10^ROW(INDIRECT("1:"&amp;LEN('D1-Input'!C617)))/10),1))</f>
        <v>61</v>
      </c>
    </row>
    <row r="620" spans="7:7">
      <c r="G620" cm="1">
        <f t="array" aca="1" ref="G620" ca="1">_xlfn.NUMBERVALUE(LEFT(SUMPRODUCT(MID(0&amp;'D1-Input'!C618,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10^ROW(INDIRECT("1:"&amp;LEN('D1-Input'!C618)))/10),1)&amp;RIGHT(SUMPRODUCT(MID(0&amp;'D1-Input'!C618, LARGE(INDEX(ISNUMBER(--MID('D1-Input'!C618, ROW(INDIRECT("1:"&amp;LEN('D1-Input'!C618))), 1)) * ROW(INDIRECT("1:"&amp;LEN('D1-Input'!C618))), 0), ROW(INDIRECT("1:"&amp;LEN('D1-Input'!C618))))+1, 1) * 10^ROW(INDIRECT("1:"&amp;LEN('D1-Input'!C618)))/10),1))</f>
        <v>77</v>
      </c>
    </row>
    <row r="621" spans="7:7">
      <c r="G621" cm="1">
        <f t="array" aca="1" ref="G621" ca="1">_xlfn.NUMBERVALUE(LEFT(SUMPRODUCT(MID(0&amp;'D1-Input'!C619,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10^ROW(INDIRECT("1:"&amp;LEN('D1-Input'!C619)))/10),1)&amp;RIGHT(SUMPRODUCT(MID(0&amp;'D1-Input'!C619, LARGE(INDEX(ISNUMBER(--MID('D1-Input'!C619, ROW(INDIRECT("1:"&amp;LEN('D1-Input'!C619))), 1)) * ROW(INDIRECT("1:"&amp;LEN('D1-Input'!C619))), 0), ROW(INDIRECT("1:"&amp;LEN('D1-Input'!C619))))+1, 1) * 10^ROW(INDIRECT("1:"&amp;LEN('D1-Input'!C619)))/10),1))</f>
        <v>22</v>
      </c>
    </row>
    <row r="622" spans="7:7">
      <c r="G622" cm="1">
        <f t="array" aca="1" ref="G622" ca="1">_xlfn.NUMBERVALUE(LEFT(SUMPRODUCT(MID(0&amp;'D1-Input'!C620,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10^ROW(INDIRECT("1:"&amp;LEN('D1-Input'!C620)))/10),1)&amp;RIGHT(SUMPRODUCT(MID(0&amp;'D1-Input'!C620, LARGE(INDEX(ISNUMBER(--MID('D1-Input'!C620, ROW(INDIRECT("1:"&amp;LEN('D1-Input'!C620))), 1)) * ROW(INDIRECT("1:"&amp;LEN('D1-Input'!C620))), 0), ROW(INDIRECT("1:"&amp;LEN('D1-Input'!C620))))+1, 1) * 10^ROW(INDIRECT("1:"&amp;LEN('D1-Input'!C620)))/10),1))</f>
        <v>55</v>
      </c>
    </row>
    <row r="623" spans="7:7">
      <c r="G623" cm="1">
        <f t="array" aca="1" ref="G623" ca="1">_xlfn.NUMBERVALUE(LEFT(SUMPRODUCT(MID(0&amp;'D1-Input'!C621,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10^ROW(INDIRECT("1:"&amp;LEN('D1-Input'!C621)))/10),1)&amp;RIGHT(SUMPRODUCT(MID(0&amp;'D1-Input'!C621, LARGE(INDEX(ISNUMBER(--MID('D1-Input'!C621, ROW(INDIRECT("1:"&amp;LEN('D1-Input'!C621))), 1)) * ROW(INDIRECT("1:"&amp;LEN('D1-Input'!C621))), 0), ROW(INDIRECT("1:"&amp;LEN('D1-Input'!C621))))+1, 1) * 10^ROW(INDIRECT("1:"&amp;LEN('D1-Input'!C621)))/10),1))</f>
        <v>61</v>
      </c>
    </row>
    <row r="624" spans="7:7">
      <c r="G624" cm="1">
        <f t="array" aca="1" ref="G624" ca="1">_xlfn.NUMBERVALUE(LEFT(SUMPRODUCT(MID(0&amp;'D1-Input'!C622,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10^ROW(INDIRECT("1:"&amp;LEN('D1-Input'!C622)))/10),1)&amp;RIGHT(SUMPRODUCT(MID(0&amp;'D1-Input'!C622, LARGE(INDEX(ISNUMBER(--MID('D1-Input'!C622, ROW(INDIRECT("1:"&amp;LEN('D1-Input'!C622))), 1)) * ROW(INDIRECT("1:"&amp;LEN('D1-Input'!C622))), 0), ROW(INDIRECT("1:"&amp;LEN('D1-Input'!C622))))+1, 1) * 10^ROW(INDIRECT("1:"&amp;LEN('D1-Input'!C622)))/10),1))</f>
        <v>46</v>
      </c>
    </row>
    <row r="625" spans="7:7">
      <c r="G625" cm="1">
        <f t="array" aca="1" ref="G625" ca="1">_xlfn.NUMBERVALUE(LEFT(SUMPRODUCT(MID(0&amp;'D1-Input'!C623,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10^ROW(INDIRECT("1:"&amp;LEN('D1-Input'!C623)))/10),1)&amp;RIGHT(SUMPRODUCT(MID(0&amp;'D1-Input'!C623, LARGE(INDEX(ISNUMBER(--MID('D1-Input'!C623, ROW(INDIRECT("1:"&amp;LEN('D1-Input'!C623))), 1)) * ROW(INDIRECT("1:"&amp;LEN('D1-Input'!C623))), 0), ROW(INDIRECT("1:"&amp;LEN('D1-Input'!C623))))+1, 1) * 10^ROW(INDIRECT("1:"&amp;LEN('D1-Input'!C623)))/10),1))</f>
        <v>77</v>
      </c>
    </row>
    <row r="626" spans="7:7">
      <c r="G626" cm="1">
        <f t="array" aca="1" ref="G626" ca="1">_xlfn.NUMBERVALUE(LEFT(SUMPRODUCT(MID(0&amp;'D1-Input'!C624,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10^ROW(INDIRECT("1:"&amp;LEN('D1-Input'!C624)))/10),1)&amp;RIGHT(SUMPRODUCT(MID(0&amp;'D1-Input'!C624, LARGE(INDEX(ISNUMBER(--MID('D1-Input'!C624, ROW(INDIRECT("1:"&amp;LEN('D1-Input'!C624))), 1)) * ROW(INDIRECT("1:"&amp;LEN('D1-Input'!C624))), 0), ROW(INDIRECT("1:"&amp;LEN('D1-Input'!C624))))+1, 1) * 10^ROW(INDIRECT("1:"&amp;LEN('D1-Input'!C624)))/10),1))</f>
        <v>31</v>
      </c>
    </row>
    <row r="627" spans="7:7">
      <c r="G627" cm="1">
        <f t="array" aca="1" ref="G627" ca="1">_xlfn.NUMBERVALUE(LEFT(SUMPRODUCT(MID(0&amp;'D1-Input'!C625,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10^ROW(INDIRECT("1:"&amp;LEN('D1-Input'!C625)))/10),1)&amp;RIGHT(SUMPRODUCT(MID(0&amp;'D1-Input'!C625, LARGE(INDEX(ISNUMBER(--MID('D1-Input'!C625, ROW(INDIRECT("1:"&amp;LEN('D1-Input'!C625))), 1)) * ROW(INDIRECT("1:"&amp;LEN('D1-Input'!C625))), 0), ROW(INDIRECT("1:"&amp;LEN('D1-Input'!C625))))+1, 1) * 10^ROW(INDIRECT("1:"&amp;LEN('D1-Input'!C625)))/10),1))</f>
        <v>11</v>
      </c>
    </row>
    <row r="628" spans="7:7">
      <c r="G628" cm="1">
        <f t="array" aca="1" ref="G628" ca="1">_xlfn.NUMBERVALUE(LEFT(SUMPRODUCT(MID(0&amp;'D1-Input'!C626,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10^ROW(INDIRECT("1:"&amp;LEN('D1-Input'!C626)))/10),1)&amp;RIGHT(SUMPRODUCT(MID(0&amp;'D1-Input'!C626, LARGE(INDEX(ISNUMBER(--MID('D1-Input'!C626, ROW(INDIRECT("1:"&amp;LEN('D1-Input'!C626))), 1)) * ROW(INDIRECT("1:"&amp;LEN('D1-Input'!C626))), 0), ROW(INDIRECT("1:"&amp;LEN('D1-Input'!C626))))+1, 1) * 10^ROW(INDIRECT("1:"&amp;LEN('D1-Input'!C626)))/10),1))</f>
        <v>94</v>
      </c>
    </row>
    <row r="629" spans="7:7">
      <c r="G629" cm="1">
        <f t="array" aca="1" ref="G629" ca="1">_xlfn.NUMBERVALUE(LEFT(SUMPRODUCT(MID(0&amp;'D1-Input'!C627,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10^ROW(INDIRECT("1:"&amp;LEN('D1-Input'!C627)))/10),1)&amp;RIGHT(SUMPRODUCT(MID(0&amp;'D1-Input'!C627, LARGE(INDEX(ISNUMBER(--MID('D1-Input'!C627, ROW(INDIRECT("1:"&amp;LEN('D1-Input'!C627))), 1)) * ROW(INDIRECT("1:"&amp;LEN('D1-Input'!C627))), 0), ROW(INDIRECT("1:"&amp;LEN('D1-Input'!C627))))+1, 1) * 10^ROW(INDIRECT("1:"&amp;LEN('D1-Input'!C627)))/10),1))</f>
        <v>28</v>
      </c>
    </row>
    <row r="630" spans="7:7">
      <c r="G630" cm="1">
        <f t="array" aca="1" ref="G630" ca="1">_xlfn.NUMBERVALUE(LEFT(SUMPRODUCT(MID(0&amp;'D1-Input'!C628,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10^ROW(INDIRECT("1:"&amp;LEN('D1-Input'!C628)))/10),1)&amp;RIGHT(SUMPRODUCT(MID(0&amp;'D1-Input'!C628, LARGE(INDEX(ISNUMBER(--MID('D1-Input'!C628, ROW(INDIRECT("1:"&amp;LEN('D1-Input'!C628))), 1)) * ROW(INDIRECT("1:"&amp;LEN('D1-Input'!C628))), 0), ROW(INDIRECT("1:"&amp;LEN('D1-Input'!C628))))+1, 1) * 10^ROW(INDIRECT("1:"&amp;LEN('D1-Input'!C628)))/10),1))</f>
        <v>89</v>
      </c>
    </row>
    <row r="631" spans="7:7">
      <c r="G631" cm="1">
        <f t="array" aca="1" ref="G631" ca="1">_xlfn.NUMBERVALUE(LEFT(SUMPRODUCT(MID(0&amp;'D1-Input'!C629,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10^ROW(INDIRECT("1:"&amp;LEN('D1-Input'!C629)))/10),1)&amp;RIGHT(SUMPRODUCT(MID(0&amp;'D1-Input'!C629, LARGE(INDEX(ISNUMBER(--MID('D1-Input'!C629, ROW(INDIRECT("1:"&amp;LEN('D1-Input'!C629))), 1)) * ROW(INDIRECT("1:"&amp;LEN('D1-Input'!C629))), 0), ROW(INDIRECT("1:"&amp;LEN('D1-Input'!C629))))+1, 1) * 10^ROW(INDIRECT("1:"&amp;LEN('D1-Input'!C629)))/10),1))</f>
        <v>59</v>
      </c>
    </row>
    <row r="632" spans="7:7">
      <c r="G632" cm="1">
        <f t="array" aca="1" ref="G632" ca="1">_xlfn.NUMBERVALUE(LEFT(SUMPRODUCT(MID(0&amp;'D1-Input'!C630,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10^ROW(INDIRECT("1:"&amp;LEN('D1-Input'!C630)))/10),1)&amp;RIGHT(SUMPRODUCT(MID(0&amp;'D1-Input'!C630, LARGE(INDEX(ISNUMBER(--MID('D1-Input'!C630, ROW(INDIRECT("1:"&amp;LEN('D1-Input'!C630))), 1)) * ROW(INDIRECT("1:"&amp;LEN('D1-Input'!C630))), 0), ROW(INDIRECT("1:"&amp;LEN('D1-Input'!C630))))+1, 1) * 10^ROW(INDIRECT("1:"&amp;LEN('D1-Input'!C630)))/10),1))</f>
        <v>91</v>
      </c>
    </row>
    <row r="633" spans="7:7">
      <c r="G633" cm="1">
        <f t="array" aca="1" ref="G633" ca="1">_xlfn.NUMBERVALUE(LEFT(SUMPRODUCT(MID(0&amp;'D1-Input'!C631,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10^ROW(INDIRECT("1:"&amp;LEN('D1-Input'!C631)))/10),1)&amp;RIGHT(SUMPRODUCT(MID(0&amp;'D1-Input'!C631, LARGE(INDEX(ISNUMBER(--MID('D1-Input'!C631, ROW(INDIRECT("1:"&amp;LEN('D1-Input'!C631))), 1)) * ROW(INDIRECT("1:"&amp;LEN('D1-Input'!C631))), 0), ROW(INDIRECT("1:"&amp;LEN('D1-Input'!C631))))+1, 1) * 10^ROW(INDIRECT("1:"&amp;LEN('D1-Input'!C631)))/10),1))</f>
        <v>36</v>
      </c>
    </row>
    <row r="634" spans="7:7">
      <c r="G634" cm="1">
        <f t="array" aca="1" ref="G634" ca="1">_xlfn.NUMBERVALUE(LEFT(SUMPRODUCT(MID(0&amp;'D1-Input'!C632,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10^ROW(INDIRECT("1:"&amp;LEN('D1-Input'!C632)))/10),1)&amp;RIGHT(SUMPRODUCT(MID(0&amp;'D1-Input'!C632, LARGE(INDEX(ISNUMBER(--MID('D1-Input'!C632, ROW(INDIRECT("1:"&amp;LEN('D1-Input'!C632))), 1)) * ROW(INDIRECT("1:"&amp;LEN('D1-Input'!C632))), 0), ROW(INDIRECT("1:"&amp;LEN('D1-Input'!C632))))+1, 1) * 10^ROW(INDIRECT("1:"&amp;LEN('D1-Input'!C632)))/10),1))</f>
        <v>18</v>
      </c>
    </row>
    <row r="635" spans="7:7">
      <c r="G635" cm="1">
        <f t="array" aca="1" ref="G635" ca="1">_xlfn.NUMBERVALUE(LEFT(SUMPRODUCT(MID(0&amp;'D1-Input'!C633,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10^ROW(INDIRECT("1:"&amp;LEN('D1-Input'!C633)))/10),1)&amp;RIGHT(SUMPRODUCT(MID(0&amp;'D1-Input'!C633, LARGE(INDEX(ISNUMBER(--MID('D1-Input'!C633, ROW(INDIRECT("1:"&amp;LEN('D1-Input'!C633))), 1)) * ROW(INDIRECT("1:"&amp;LEN('D1-Input'!C633))), 0), ROW(INDIRECT("1:"&amp;LEN('D1-Input'!C633))))+1, 1) * 10^ROW(INDIRECT("1:"&amp;LEN('D1-Input'!C633)))/10),1))</f>
        <v>88</v>
      </c>
    </row>
    <row r="636" spans="7:7">
      <c r="G636" cm="1">
        <f t="array" aca="1" ref="G636" ca="1">_xlfn.NUMBERVALUE(LEFT(SUMPRODUCT(MID(0&amp;'D1-Input'!C634,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10^ROW(INDIRECT("1:"&amp;LEN('D1-Input'!C634)))/10),1)&amp;RIGHT(SUMPRODUCT(MID(0&amp;'D1-Input'!C634, LARGE(INDEX(ISNUMBER(--MID('D1-Input'!C634, ROW(INDIRECT("1:"&amp;LEN('D1-Input'!C634))), 1)) * ROW(INDIRECT("1:"&amp;LEN('D1-Input'!C634))), 0), ROW(INDIRECT("1:"&amp;LEN('D1-Input'!C634))))+1, 1) * 10^ROW(INDIRECT("1:"&amp;LEN('D1-Input'!C634)))/10),1))</f>
        <v>33</v>
      </c>
    </row>
    <row r="637" spans="7:7">
      <c r="G637" cm="1">
        <f t="array" aca="1" ref="G637" ca="1">_xlfn.NUMBERVALUE(LEFT(SUMPRODUCT(MID(0&amp;'D1-Input'!C635,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10^ROW(INDIRECT("1:"&amp;LEN('D1-Input'!C635)))/10),1)&amp;RIGHT(SUMPRODUCT(MID(0&amp;'D1-Input'!C635, LARGE(INDEX(ISNUMBER(--MID('D1-Input'!C635, ROW(INDIRECT("1:"&amp;LEN('D1-Input'!C635))), 1)) * ROW(INDIRECT("1:"&amp;LEN('D1-Input'!C635))), 0), ROW(INDIRECT("1:"&amp;LEN('D1-Input'!C635))))+1, 1) * 10^ROW(INDIRECT("1:"&amp;LEN('D1-Input'!C635)))/10),1))</f>
        <v>11</v>
      </c>
    </row>
    <row r="638" spans="7:7">
      <c r="G638" cm="1">
        <f t="array" aca="1" ref="G638" ca="1">_xlfn.NUMBERVALUE(LEFT(SUMPRODUCT(MID(0&amp;'D1-Input'!C636,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10^ROW(INDIRECT("1:"&amp;LEN('D1-Input'!C636)))/10),1)&amp;RIGHT(SUMPRODUCT(MID(0&amp;'D1-Input'!C636, LARGE(INDEX(ISNUMBER(--MID('D1-Input'!C636, ROW(INDIRECT("1:"&amp;LEN('D1-Input'!C636))), 1)) * ROW(INDIRECT("1:"&amp;LEN('D1-Input'!C636))), 0), ROW(INDIRECT("1:"&amp;LEN('D1-Input'!C636))))+1, 1) * 10^ROW(INDIRECT("1:"&amp;LEN('D1-Input'!C636)))/10),1))</f>
        <v>64</v>
      </c>
    </row>
    <row r="639" spans="7:7">
      <c r="G639" cm="1">
        <f t="array" aca="1" ref="G639" ca="1">_xlfn.NUMBERVALUE(LEFT(SUMPRODUCT(MID(0&amp;'D1-Input'!C637,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10^ROW(INDIRECT("1:"&amp;LEN('D1-Input'!C637)))/10),1)&amp;RIGHT(SUMPRODUCT(MID(0&amp;'D1-Input'!C637, LARGE(INDEX(ISNUMBER(--MID('D1-Input'!C637, ROW(INDIRECT("1:"&amp;LEN('D1-Input'!C637))), 1)) * ROW(INDIRECT("1:"&amp;LEN('D1-Input'!C637))), 0), ROW(INDIRECT("1:"&amp;LEN('D1-Input'!C637))))+1, 1) * 10^ROW(INDIRECT("1:"&amp;LEN('D1-Input'!C637)))/10),1))</f>
        <v>49</v>
      </c>
    </row>
    <row r="640" spans="7:7">
      <c r="G640" cm="1">
        <f t="array" aca="1" ref="G640" ca="1">_xlfn.NUMBERVALUE(LEFT(SUMPRODUCT(MID(0&amp;'D1-Input'!C638,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10^ROW(INDIRECT("1:"&amp;LEN('D1-Input'!C638)))/10),1)&amp;RIGHT(SUMPRODUCT(MID(0&amp;'D1-Input'!C638, LARGE(INDEX(ISNUMBER(--MID('D1-Input'!C638, ROW(INDIRECT("1:"&amp;LEN('D1-Input'!C638))), 1)) * ROW(INDIRECT("1:"&amp;LEN('D1-Input'!C638))), 0), ROW(INDIRECT("1:"&amp;LEN('D1-Input'!C638))))+1, 1) * 10^ROW(INDIRECT("1:"&amp;LEN('D1-Input'!C638)))/10),1))</f>
        <v>75</v>
      </c>
    </row>
    <row r="641" spans="7:7">
      <c r="G641" cm="1">
        <f t="array" aca="1" ref="G641" ca="1">_xlfn.NUMBERVALUE(LEFT(SUMPRODUCT(MID(0&amp;'D1-Input'!C639,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10^ROW(INDIRECT("1:"&amp;LEN('D1-Input'!C639)))/10),1)&amp;RIGHT(SUMPRODUCT(MID(0&amp;'D1-Input'!C639, LARGE(INDEX(ISNUMBER(--MID('D1-Input'!C639, ROW(INDIRECT("1:"&amp;LEN('D1-Input'!C639))), 1)) * ROW(INDIRECT("1:"&amp;LEN('D1-Input'!C639))), 0), ROW(INDIRECT("1:"&amp;LEN('D1-Input'!C639))))+1, 1) * 10^ROW(INDIRECT("1:"&amp;LEN('D1-Input'!C639)))/10),1))</f>
        <v>68</v>
      </c>
    </row>
    <row r="642" spans="7:7">
      <c r="G642" cm="1">
        <f t="array" aca="1" ref="G642" ca="1">_xlfn.NUMBERVALUE(LEFT(SUMPRODUCT(MID(0&amp;'D1-Input'!C640,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10^ROW(INDIRECT("1:"&amp;LEN('D1-Input'!C640)))/10),1)&amp;RIGHT(SUMPRODUCT(MID(0&amp;'D1-Input'!C640, LARGE(INDEX(ISNUMBER(--MID('D1-Input'!C640, ROW(INDIRECT("1:"&amp;LEN('D1-Input'!C640))), 1)) * ROW(INDIRECT("1:"&amp;LEN('D1-Input'!C640))), 0), ROW(INDIRECT("1:"&amp;LEN('D1-Input'!C640))))+1, 1) * 10^ROW(INDIRECT("1:"&amp;LEN('D1-Input'!C640)))/10),1))</f>
        <v>11</v>
      </c>
    </row>
    <row r="643" spans="7:7">
      <c r="G643" cm="1">
        <f t="array" aca="1" ref="G643" ca="1">_xlfn.NUMBERVALUE(LEFT(SUMPRODUCT(MID(0&amp;'D1-Input'!C641,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10^ROW(INDIRECT("1:"&amp;LEN('D1-Input'!C641)))/10),1)&amp;RIGHT(SUMPRODUCT(MID(0&amp;'D1-Input'!C641, LARGE(INDEX(ISNUMBER(--MID('D1-Input'!C641, ROW(INDIRECT("1:"&amp;LEN('D1-Input'!C641))), 1)) * ROW(INDIRECT("1:"&amp;LEN('D1-Input'!C641))), 0), ROW(INDIRECT("1:"&amp;LEN('D1-Input'!C641))))+1, 1) * 10^ROW(INDIRECT("1:"&amp;LEN('D1-Input'!C641)))/10),1))</f>
        <v>11</v>
      </c>
    </row>
    <row r="644" spans="7:7">
      <c r="G644" cm="1">
        <f t="array" aca="1" ref="G644" ca="1">_xlfn.NUMBERVALUE(LEFT(SUMPRODUCT(MID(0&amp;'D1-Input'!C642,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10^ROW(INDIRECT("1:"&amp;LEN('D1-Input'!C642)))/10),1)&amp;RIGHT(SUMPRODUCT(MID(0&amp;'D1-Input'!C642, LARGE(INDEX(ISNUMBER(--MID('D1-Input'!C642, ROW(INDIRECT("1:"&amp;LEN('D1-Input'!C642))), 1)) * ROW(INDIRECT("1:"&amp;LEN('D1-Input'!C642))), 0), ROW(INDIRECT("1:"&amp;LEN('D1-Input'!C642))))+1, 1) * 10^ROW(INDIRECT("1:"&amp;LEN('D1-Input'!C642)))/10),1))</f>
        <v>13</v>
      </c>
    </row>
    <row r="645" spans="7:7">
      <c r="G645" cm="1">
        <f t="array" aca="1" ref="G645" ca="1">_xlfn.NUMBERVALUE(LEFT(SUMPRODUCT(MID(0&amp;'D1-Input'!C643,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10^ROW(INDIRECT("1:"&amp;LEN('D1-Input'!C643)))/10),1)&amp;RIGHT(SUMPRODUCT(MID(0&amp;'D1-Input'!C643, LARGE(INDEX(ISNUMBER(--MID('D1-Input'!C643, ROW(INDIRECT("1:"&amp;LEN('D1-Input'!C643))), 1)) * ROW(INDIRECT("1:"&amp;LEN('D1-Input'!C643))), 0), ROW(INDIRECT("1:"&amp;LEN('D1-Input'!C643))))+1, 1) * 10^ROW(INDIRECT("1:"&amp;LEN('D1-Input'!C643)))/10),1))</f>
        <v>22</v>
      </c>
    </row>
    <row r="646" spans="7:7">
      <c r="G646" cm="1">
        <f t="array" aca="1" ref="G646" ca="1">_xlfn.NUMBERVALUE(LEFT(SUMPRODUCT(MID(0&amp;'D1-Input'!C644,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10^ROW(INDIRECT("1:"&amp;LEN('D1-Input'!C644)))/10),1)&amp;RIGHT(SUMPRODUCT(MID(0&amp;'D1-Input'!C644, LARGE(INDEX(ISNUMBER(--MID('D1-Input'!C644, ROW(INDIRECT("1:"&amp;LEN('D1-Input'!C644))), 1)) * ROW(INDIRECT("1:"&amp;LEN('D1-Input'!C644))), 0), ROW(INDIRECT("1:"&amp;LEN('D1-Input'!C644))))+1, 1) * 10^ROW(INDIRECT("1:"&amp;LEN('D1-Input'!C644)))/10),1))</f>
        <v>74</v>
      </c>
    </row>
    <row r="647" spans="7:7">
      <c r="G647" cm="1">
        <f t="array" aca="1" ref="G647" ca="1">_xlfn.NUMBERVALUE(LEFT(SUMPRODUCT(MID(0&amp;'D1-Input'!C645,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10^ROW(INDIRECT("1:"&amp;LEN('D1-Input'!C645)))/10),1)&amp;RIGHT(SUMPRODUCT(MID(0&amp;'D1-Input'!C645, LARGE(INDEX(ISNUMBER(--MID('D1-Input'!C645, ROW(INDIRECT("1:"&amp;LEN('D1-Input'!C645))), 1)) * ROW(INDIRECT("1:"&amp;LEN('D1-Input'!C645))), 0), ROW(INDIRECT("1:"&amp;LEN('D1-Input'!C645))))+1, 1) * 10^ROW(INDIRECT("1:"&amp;LEN('D1-Input'!C645)))/10),1))</f>
        <v>11</v>
      </c>
    </row>
    <row r="648" spans="7:7">
      <c r="G648" cm="1">
        <f t="array" aca="1" ref="G648" ca="1">_xlfn.NUMBERVALUE(LEFT(SUMPRODUCT(MID(0&amp;'D1-Input'!C646,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10^ROW(INDIRECT("1:"&amp;LEN('D1-Input'!C646)))/10),1)&amp;RIGHT(SUMPRODUCT(MID(0&amp;'D1-Input'!C646, LARGE(INDEX(ISNUMBER(--MID('D1-Input'!C646, ROW(INDIRECT("1:"&amp;LEN('D1-Input'!C646))), 1)) * ROW(INDIRECT("1:"&amp;LEN('D1-Input'!C646))), 0), ROW(INDIRECT("1:"&amp;LEN('D1-Input'!C646))))+1, 1) * 10^ROW(INDIRECT("1:"&amp;LEN('D1-Input'!C646)))/10),1))</f>
        <v>99</v>
      </c>
    </row>
    <row r="649" spans="7:7">
      <c r="G649" cm="1">
        <f t="array" aca="1" ref="G649" ca="1">_xlfn.NUMBERVALUE(LEFT(SUMPRODUCT(MID(0&amp;'D1-Input'!C647,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10^ROW(INDIRECT("1:"&amp;LEN('D1-Input'!C647)))/10),1)&amp;RIGHT(SUMPRODUCT(MID(0&amp;'D1-Input'!C647, LARGE(INDEX(ISNUMBER(--MID('D1-Input'!C647, ROW(INDIRECT("1:"&amp;LEN('D1-Input'!C647))), 1)) * ROW(INDIRECT("1:"&amp;LEN('D1-Input'!C647))), 0), ROW(INDIRECT("1:"&amp;LEN('D1-Input'!C647))))+1, 1) * 10^ROW(INDIRECT("1:"&amp;LEN('D1-Input'!C647)))/10),1))</f>
        <v>55</v>
      </c>
    </row>
    <row r="650" spans="7:7">
      <c r="G650" cm="1">
        <f t="array" aca="1" ref="G650" ca="1">_xlfn.NUMBERVALUE(LEFT(SUMPRODUCT(MID(0&amp;'D1-Input'!C648,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10^ROW(INDIRECT("1:"&amp;LEN('D1-Input'!C648)))/10),1)&amp;RIGHT(SUMPRODUCT(MID(0&amp;'D1-Input'!C648, LARGE(INDEX(ISNUMBER(--MID('D1-Input'!C648, ROW(INDIRECT("1:"&amp;LEN('D1-Input'!C648))), 1)) * ROW(INDIRECT("1:"&amp;LEN('D1-Input'!C648))), 0), ROW(INDIRECT("1:"&amp;LEN('D1-Input'!C648))))+1, 1) * 10^ROW(INDIRECT("1:"&amp;LEN('D1-Input'!C648)))/10),1))</f>
        <v>88</v>
      </c>
    </row>
    <row r="651" spans="7:7">
      <c r="G651" cm="1">
        <f t="array" aca="1" ref="G651" ca="1">_xlfn.NUMBERVALUE(LEFT(SUMPRODUCT(MID(0&amp;'D1-Input'!C649,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10^ROW(INDIRECT("1:"&amp;LEN('D1-Input'!C649)))/10),1)&amp;RIGHT(SUMPRODUCT(MID(0&amp;'D1-Input'!C649, LARGE(INDEX(ISNUMBER(--MID('D1-Input'!C649, ROW(INDIRECT("1:"&amp;LEN('D1-Input'!C649))), 1)) * ROW(INDIRECT("1:"&amp;LEN('D1-Input'!C649))), 0), ROW(INDIRECT("1:"&amp;LEN('D1-Input'!C649))))+1, 1) * 10^ROW(INDIRECT("1:"&amp;LEN('D1-Input'!C649)))/10),1))</f>
        <v>88</v>
      </c>
    </row>
    <row r="652" spans="7:7">
      <c r="G652" cm="1">
        <f t="array" aca="1" ref="G652" ca="1">_xlfn.NUMBERVALUE(LEFT(SUMPRODUCT(MID(0&amp;'D1-Input'!C650,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10^ROW(INDIRECT("1:"&amp;LEN('D1-Input'!C650)))/10),1)&amp;RIGHT(SUMPRODUCT(MID(0&amp;'D1-Input'!C650, LARGE(INDEX(ISNUMBER(--MID('D1-Input'!C650, ROW(INDIRECT("1:"&amp;LEN('D1-Input'!C650))), 1)) * ROW(INDIRECT("1:"&amp;LEN('D1-Input'!C650))), 0), ROW(INDIRECT("1:"&amp;LEN('D1-Input'!C650))))+1, 1) * 10^ROW(INDIRECT("1:"&amp;LEN('D1-Input'!C650)))/10),1))</f>
        <v>92</v>
      </c>
    </row>
    <row r="653" spans="7:7">
      <c r="G653" cm="1">
        <f t="array" aca="1" ref="G653" ca="1">_xlfn.NUMBERVALUE(LEFT(SUMPRODUCT(MID(0&amp;'D1-Input'!C651,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10^ROW(INDIRECT("1:"&amp;LEN('D1-Input'!C651)))/10),1)&amp;RIGHT(SUMPRODUCT(MID(0&amp;'D1-Input'!C651, LARGE(INDEX(ISNUMBER(--MID('D1-Input'!C651, ROW(INDIRECT("1:"&amp;LEN('D1-Input'!C651))), 1)) * ROW(INDIRECT("1:"&amp;LEN('D1-Input'!C651))), 0), ROW(INDIRECT("1:"&amp;LEN('D1-Input'!C651))))+1, 1) * 10^ROW(INDIRECT("1:"&amp;LEN('D1-Input'!C651)))/10),1))</f>
        <v>11</v>
      </c>
    </row>
    <row r="654" spans="7:7">
      <c r="G654" cm="1">
        <f t="array" aca="1" ref="G654" ca="1">_xlfn.NUMBERVALUE(LEFT(SUMPRODUCT(MID(0&amp;'D1-Input'!C652,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10^ROW(INDIRECT("1:"&amp;LEN('D1-Input'!C652)))/10),1)&amp;RIGHT(SUMPRODUCT(MID(0&amp;'D1-Input'!C652, LARGE(INDEX(ISNUMBER(--MID('D1-Input'!C652, ROW(INDIRECT("1:"&amp;LEN('D1-Input'!C652))), 1)) * ROW(INDIRECT("1:"&amp;LEN('D1-Input'!C652))), 0), ROW(INDIRECT("1:"&amp;LEN('D1-Input'!C652))))+1, 1) * 10^ROW(INDIRECT("1:"&amp;LEN('D1-Input'!C652)))/10),1))</f>
        <v>55</v>
      </c>
    </row>
    <row r="655" spans="7:7">
      <c r="G655" cm="1">
        <f t="array" aca="1" ref="G655" ca="1">_xlfn.NUMBERVALUE(LEFT(SUMPRODUCT(MID(0&amp;'D1-Input'!C653,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10^ROW(INDIRECT("1:"&amp;LEN('D1-Input'!C653)))/10),1)&amp;RIGHT(SUMPRODUCT(MID(0&amp;'D1-Input'!C653, LARGE(INDEX(ISNUMBER(--MID('D1-Input'!C653, ROW(INDIRECT("1:"&amp;LEN('D1-Input'!C653))), 1)) * ROW(INDIRECT("1:"&amp;LEN('D1-Input'!C653))), 0), ROW(INDIRECT("1:"&amp;LEN('D1-Input'!C653))))+1, 1) * 10^ROW(INDIRECT("1:"&amp;LEN('D1-Input'!C653)))/10),1))</f>
        <v>73</v>
      </c>
    </row>
    <row r="656" spans="7:7">
      <c r="G656" cm="1">
        <f t="array" aca="1" ref="G656" ca="1">_xlfn.NUMBERVALUE(LEFT(SUMPRODUCT(MID(0&amp;'D1-Input'!C654,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10^ROW(INDIRECT("1:"&amp;LEN('D1-Input'!C654)))/10),1)&amp;RIGHT(SUMPRODUCT(MID(0&amp;'D1-Input'!C654, LARGE(INDEX(ISNUMBER(--MID('D1-Input'!C654, ROW(INDIRECT("1:"&amp;LEN('D1-Input'!C654))), 1)) * ROW(INDIRECT("1:"&amp;LEN('D1-Input'!C654))), 0), ROW(INDIRECT("1:"&amp;LEN('D1-Input'!C654))))+1, 1) * 10^ROW(INDIRECT("1:"&amp;LEN('D1-Input'!C654)))/10),1))</f>
        <v>43</v>
      </c>
    </row>
    <row r="657" spans="7:7">
      <c r="G657" cm="1">
        <f t="array" aca="1" ref="G657" ca="1">_xlfn.NUMBERVALUE(LEFT(SUMPRODUCT(MID(0&amp;'D1-Input'!C655,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10^ROW(INDIRECT("1:"&amp;LEN('D1-Input'!C655)))/10),1)&amp;RIGHT(SUMPRODUCT(MID(0&amp;'D1-Input'!C655, LARGE(INDEX(ISNUMBER(--MID('D1-Input'!C655, ROW(INDIRECT("1:"&amp;LEN('D1-Input'!C655))), 1)) * ROW(INDIRECT("1:"&amp;LEN('D1-Input'!C655))), 0), ROW(INDIRECT("1:"&amp;LEN('D1-Input'!C655))))+1, 1) * 10^ROW(INDIRECT("1:"&amp;LEN('D1-Input'!C655)))/10),1))</f>
        <v>88</v>
      </c>
    </row>
    <row r="658" spans="7:7">
      <c r="G658" cm="1">
        <f t="array" aca="1" ref="G658" ca="1">_xlfn.NUMBERVALUE(LEFT(SUMPRODUCT(MID(0&amp;'D1-Input'!C656,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10^ROW(INDIRECT("1:"&amp;LEN('D1-Input'!C656)))/10),1)&amp;RIGHT(SUMPRODUCT(MID(0&amp;'D1-Input'!C656, LARGE(INDEX(ISNUMBER(--MID('D1-Input'!C656, ROW(INDIRECT("1:"&amp;LEN('D1-Input'!C656))), 1)) * ROW(INDIRECT("1:"&amp;LEN('D1-Input'!C656))), 0), ROW(INDIRECT("1:"&amp;LEN('D1-Input'!C656))))+1, 1) * 10^ROW(INDIRECT("1:"&amp;LEN('D1-Input'!C656)))/10),1))</f>
        <v>38</v>
      </c>
    </row>
    <row r="659" spans="7:7">
      <c r="G659" cm="1">
        <f t="array" aca="1" ref="G659" ca="1">_xlfn.NUMBERVALUE(LEFT(SUMPRODUCT(MID(0&amp;'D1-Input'!C657,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10^ROW(INDIRECT("1:"&amp;LEN('D1-Input'!C657)))/10),1)&amp;RIGHT(SUMPRODUCT(MID(0&amp;'D1-Input'!C657, LARGE(INDEX(ISNUMBER(--MID('D1-Input'!C657, ROW(INDIRECT("1:"&amp;LEN('D1-Input'!C657))), 1)) * ROW(INDIRECT("1:"&amp;LEN('D1-Input'!C657))), 0), ROW(INDIRECT("1:"&amp;LEN('D1-Input'!C657))))+1, 1) * 10^ROW(INDIRECT("1:"&amp;LEN('D1-Input'!C657)))/10),1))</f>
        <v>91</v>
      </c>
    </row>
    <row r="660" spans="7:7">
      <c r="G660" cm="1">
        <f t="array" aca="1" ref="G660" ca="1">_xlfn.NUMBERVALUE(LEFT(SUMPRODUCT(MID(0&amp;'D1-Input'!C658,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10^ROW(INDIRECT("1:"&amp;LEN('D1-Input'!C658)))/10),1)&amp;RIGHT(SUMPRODUCT(MID(0&amp;'D1-Input'!C658, LARGE(INDEX(ISNUMBER(--MID('D1-Input'!C658, ROW(INDIRECT("1:"&amp;LEN('D1-Input'!C658))), 1)) * ROW(INDIRECT("1:"&amp;LEN('D1-Input'!C658))), 0), ROW(INDIRECT("1:"&amp;LEN('D1-Input'!C658))))+1, 1) * 10^ROW(INDIRECT("1:"&amp;LEN('D1-Input'!C658)))/10),1))</f>
        <v>23</v>
      </c>
    </row>
    <row r="661" spans="7:7">
      <c r="G661" cm="1">
        <f t="array" aca="1" ref="G661" ca="1">_xlfn.NUMBERVALUE(LEFT(SUMPRODUCT(MID(0&amp;'D1-Input'!C659,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10^ROW(INDIRECT("1:"&amp;LEN('D1-Input'!C659)))/10),1)&amp;RIGHT(SUMPRODUCT(MID(0&amp;'D1-Input'!C659, LARGE(INDEX(ISNUMBER(--MID('D1-Input'!C659, ROW(INDIRECT("1:"&amp;LEN('D1-Input'!C659))), 1)) * ROW(INDIRECT("1:"&amp;LEN('D1-Input'!C659))), 0), ROW(INDIRECT("1:"&amp;LEN('D1-Input'!C659))))+1, 1) * 10^ROW(INDIRECT("1:"&amp;LEN('D1-Input'!C659)))/10),1))</f>
        <v>64</v>
      </c>
    </row>
    <row r="662" spans="7:7">
      <c r="G662" cm="1">
        <f t="array" aca="1" ref="G662" ca="1">_xlfn.NUMBERVALUE(LEFT(SUMPRODUCT(MID(0&amp;'D1-Input'!C660,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10^ROW(INDIRECT("1:"&amp;LEN('D1-Input'!C660)))/10),1)&amp;RIGHT(SUMPRODUCT(MID(0&amp;'D1-Input'!C660, LARGE(INDEX(ISNUMBER(--MID('D1-Input'!C660, ROW(INDIRECT("1:"&amp;LEN('D1-Input'!C660))), 1)) * ROW(INDIRECT("1:"&amp;LEN('D1-Input'!C660))), 0), ROW(INDIRECT("1:"&amp;LEN('D1-Input'!C660))))+1, 1) * 10^ROW(INDIRECT("1:"&amp;LEN('D1-Input'!C660)))/10),1))</f>
        <v>45</v>
      </c>
    </row>
    <row r="663" spans="7:7">
      <c r="G663" cm="1">
        <f t="array" aca="1" ref="G663" ca="1">_xlfn.NUMBERVALUE(LEFT(SUMPRODUCT(MID(0&amp;'D1-Input'!C661,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10^ROW(INDIRECT("1:"&amp;LEN('D1-Input'!C661)))/10),1)&amp;RIGHT(SUMPRODUCT(MID(0&amp;'D1-Input'!C661, LARGE(INDEX(ISNUMBER(--MID('D1-Input'!C661, ROW(INDIRECT("1:"&amp;LEN('D1-Input'!C661))), 1)) * ROW(INDIRECT("1:"&amp;LEN('D1-Input'!C661))), 0), ROW(INDIRECT("1:"&amp;LEN('D1-Input'!C661))))+1, 1) * 10^ROW(INDIRECT("1:"&amp;LEN('D1-Input'!C661)))/10),1))</f>
        <v>22</v>
      </c>
    </row>
    <row r="664" spans="7:7">
      <c r="G664" cm="1">
        <f t="array" aca="1" ref="G664" ca="1">_xlfn.NUMBERVALUE(LEFT(SUMPRODUCT(MID(0&amp;'D1-Input'!C662,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10^ROW(INDIRECT("1:"&amp;LEN('D1-Input'!C662)))/10),1)&amp;RIGHT(SUMPRODUCT(MID(0&amp;'D1-Input'!C662, LARGE(INDEX(ISNUMBER(--MID('D1-Input'!C662, ROW(INDIRECT("1:"&amp;LEN('D1-Input'!C662))), 1)) * ROW(INDIRECT("1:"&amp;LEN('D1-Input'!C662))), 0), ROW(INDIRECT("1:"&amp;LEN('D1-Input'!C662))))+1, 1) * 10^ROW(INDIRECT("1:"&amp;LEN('D1-Input'!C662)))/10),1))</f>
        <v>78</v>
      </c>
    </row>
    <row r="665" spans="7:7">
      <c r="G665" cm="1">
        <f t="array" aca="1" ref="G665" ca="1">_xlfn.NUMBERVALUE(LEFT(SUMPRODUCT(MID(0&amp;'D1-Input'!C663,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10^ROW(INDIRECT("1:"&amp;LEN('D1-Input'!C663)))/10),1)&amp;RIGHT(SUMPRODUCT(MID(0&amp;'D1-Input'!C663, LARGE(INDEX(ISNUMBER(--MID('D1-Input'!C663, ROW(INDIRECT("1:"&amp;LEN('D1-Input'!C663))), 1)) * ROW(INDIRECT("1:"&amp;LEN('D1-Input'!C663))), 0), ROW(INDIRECT("1:"&amp;LEN('D1-Input'!C663))))+1, 1) * 10^ROW(INDIRECT("1:"&amp;LEN('D1-Input'!C663)))/10),1))</f>
        <v>93</v>
      </c>
    </row>
    <row r="666" spans="7:7">
      <c r="G666" cm="1">
        <f t="array" aca="1" ref="G666" ca="1">_xlfn.NUMBERVALUE(LEFT(SUMPRODUCT(MID(0&amp;'D1-Input'!C664,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10^ROW(INDIRECT("1:"&amp;LEN('D1-Input'!C664)))/10),1)&amp;RIGHT(SUMPRODUCT(MID(0&amp;'D1-Input'!C664, LARGE(INDEX(ISNUMBER(--MID('D1-Input'!C664, ROW(INDIRECT("1:"&amp;LEN('D1-Input'!C664))), 1)) * ROW(INDIRECT("1:"&amp;LEN('D1-Input'!C664))), 0), ROW(INDIRECT("1:"&amp;LEN('D1-Input'!C664))))+1, 1) * 10^ROW(INDIRECT("1:"&amp;LEN('D1-Input'!C664)))/10),1))</f>
        <v>59</v>
      </c>
    </row>
    <row r="667" spans="7:7">
      <c r="G667" cm="1">
        <f t="array" aca="1" ref="G667" ca="1">_xlfn.NUMBERVALUE(LEFT(SUMPRODUCT(MID(0&amp;'D1-Input'!C665,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10^ROW(INDIRECT("1:"&amp;LEN('D1-Input'!C665)))/10),1)&amp;RIGHT(SUMPRODUCT(MID(0&amp;'D1-Input'!C665, LARGE(INDEX(ISNUMBER(--MID('D1-Input'!C665, ROW(INDIRECT("1:"&amp;LEN('D1-Input'!C665))), 1)) * ROW(INDIRECT("1:"&amp;LEN('D1-Input'!C665))), 0), ROW(INDIRECT("1:"&amp;LEN('D1-Input'!C665))))+1, 1) * 10^ROW(INDIRECT("1:"&amp;LEN('D1-Input'!C665)))/10),1))</f>
        <v>99</v>
      </c>
    </row>
    <row r="668" spans="7:7">
      <c r="G668" cm="1">
        <f t="array" aca="1" ref="G668" ca="1">_xlfn.NUMBERVALUE(LEFT(SUMPRODUCT(MID(0&amp;'D1-Input'!C666,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10^ROW(INDIRECT("1:"&amp;LEN('D1-Input'!C666)))/10),1)&amp;RIGHT(SUMPRODUCT(MID(0&amp;'D1-Input'!C666, LARGE(INDEX(ISNUMBER(--MID('D1-Input'!C666, ROW(INDIRECT("1:"&amp;LEN('D1-Input'!C666))), 1)) * ROW(INDIRECT("1:"&amp;LEN('D1-Input'!C666))), 0), ROW(INDIRECT("1:"&amp;LEN('D1-Input'!C666))))+1, 1) * 10^ROW(INDIRECT("1:"&amp;LEN('D1-Input'!C666)))/10),1))</f>
        <v>99</v>
      </c>
    </row>
    <row r="669" spans="7:7">
      <c r="G669" cm="1">
        <f t="array" aca="1" ref="G669" ca="1">_xlfn.NUMBERVALUE(LEFT(SUMPRODUCT(MID(0&amp;'D1-Input'!C667,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10^ROW(INDIRECT("1:"&amp;LEN('D1-Input'!C667)))/10),1)&amp;RIGHT(SUMPRODUCT(MID(0&amp;'D1-Input'!C667, LARGE(INDEX(ISNUMBER(--MID('D1-Input'!C667, ROW(INDIRECT("1:"&amp;LEN('D1-Input'!C667))), 1)) * ROW(INDIRECT("1:"&amp;LEN('D1-Input'!C667))), 0), ROW(INDIRECT("1:"&amp;LEN('D1-Input'!C667))))+1, 1) * 10^ROW(INDIRECT("1:"&amp;LEN('D1-Input'!C667)))/10),1))</f>
        <v>67</v>
      </c>
    </row>
    <row r="670" spans="7:7">
      <c r="G670" cm="1">
        <f t="array" aca="1" ref="G670" ca="1">_xlfn.NUMBERVALUE(LEFT(SUMPRODUCT(MID(0&amp;'D1-Input'!C668,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10^ROW(INDIRECT("1:"&amp;LEN('D1-Input'!C668)))/10),1)&amp;RIGHT(SUMPRODUCT(MID(0&amp;'D1-Input'!C668, LARGE(INDEX(ISNUMBER(--MID('D1-Input'!C668, ROW(INDIRECT("1:"&amp;LEN('D1-Input'!C668))), 1)) * ROW(INDIRECT("1:"&amp;LEN('D1-Input'!C668))), 0), ROW(INDIRECT("1:"&amp;LEN('D1-Input'!C668))))+1, 1) * 10^ROW(INDIRECT("1:"&amp;LEN('D1-Input'!C668)))/10),1))</f>
        <v>99</v>
      </c>
    </row>
    <row r="671" spans="7:7">
      <c r="G671" cm="1">
        <f t="array" aca="1" ref="G671" ca="1">_xlfn.NUMBERVALUE(LEFT(SUMPRODUCT(MID(0&amp;'D1-Input'!C669,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10^ROW(INDIRECT("1:"&amp;LEN('D1-Input'!C669)))/10),1)&amp;RIGHT(SUMPRODUCT(MID(0&amp;'D1-Input'!C669, LARGE(INDEX(ISNUMBER(--MID('D1-Input'!C669, ROW(INDIRECT("1:"&amp;LEN('D1-Input'!C669))), 1)) * ROW(INDIRECT("1:"&amp;LEN('D1-Input'!C669))), 0), ROW(INDIRECT("1:"&amp;LEN('D1-Input'!C669))))+1, 1) * 10^ROW(INDIRECT("1:"&amp;LEN('D1-Input'!C669)))/10),1))</f>
        <v>73</v>
      </c>
    </row>
    <row r="672" spans="7:7">
      <c r="G672" cm="1">
        <f t="array" aca="1" ref="G672" ca="1">_xlfn.NUMBERVALUE(LEFT(SUMPRODUCT(MID(0&amp;'D1-Input'!C670,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10^ROW(INDIRECT("1:"&amp;LEN('D1-Input'!C670)))/10),1)&amp;RIGHT(SUMPRODUCT(MID(0&amp;'D1-Input'!C670, LARGE(INDEX(ISNUMBER(--MID('D1-Input'!C670, ROW(INDIRECT("1:"&amp;LEN('D1-Input'!C670))), 1)) * ROW(INDIRECT("1:"&amp;LEN('D1-Input'!C670))), 0), ROW(INDIRECT("1:"&amp;LEN('D1-Input'!C670))))+1, 1) * 10^ROW(INDIRECT("1:"&amp;LEN('D1-Input'!C670)))/10),1))</f>
        <v>14</v>
      </c>
    </row>
    <row r="673" spans="7:7">
      <c r="G673" cm="1">
        <f t="array" aca="1" ref="G673" ca="1">_xlfn.NUMBERVALUE(LEFT(SUMPRODUCT(MID(0&amp;'D1-Input'!C671,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10^ROW(INDIRECT("1:"&amp;LEN('D1-Input'!C671)))/10),1)&amp;RIGHT(SUMPRODUCT(MID(0&amp;'D1-Input'!C671, LARGE(INDEX(ISNUMBER(--MID('D1-Input'!C671, ROW(INDIRECT("1:"&amp;LEN('D1-Input'!C671))), 1)) * ROW(INDIRECT("1:"&amp;LEN('D1-Input'!C671))), 0), ROW(INDIRECT("1:"&amp;LEN('D1-Input'!C671))))+1, 1) * 10^ROW(INDIRECT("1:"&amp;LEN('D1-Input'!C671)))/10),1))</f>
        <v>44</v>
      </c>
    </row>
    <row r="674" spans="7:7">
      <c r="G674" cm="1">
        <f t="array" aca="1" ref="G674" ca="1">_xlfn.NUMBERVALUE(LEFT(SUMPRODUCT(MID(0&amp;'D1-Input'!C672,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10^ROW(INDIRECT("1:"&amp;LEN('D1-Input'!C672)))/10),1)&amp;RIGHT(SUMPRODUCT(MID(0&amp;'D1-Input'!C672, LARGE(INDEX(ISNUMBER(--MID('D1-Input'!C672, ROW(INDIRECT("1:"&amp;LEN('D1-Input'!C672))), 1)) * ROW(INDIRECT("1:"&amp;LEN('D1-Input'!C672))), 0), ROW(INDIRECT("1:"&amp;LEN('D1-Input'!C672))))+1, 1) * 10^ROW(INDIRECT("1:"&amp;LEN('D1-Input'!C672)))/10),1))</f>
        <v>22</v>
      </c>
    </row>
    <row r="675" spans="7:7">
      <c r="G675" cm="1">
        <f t="array" aca="1" ref="G675" ca="1">_xlfn.NUMBERVALUE(LEFT(SUMPRODUCT(MID(0&amp;'D1-Input'!C673,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10^ROW(INDIRECT("1:"&amp;LEN('D1-Input'!C673)))/10),1)&amp;RIGHT(SUMPRODUCT(MID(0&amp;'D1-Input'!C673, LARGE(INDEX(ISNUMBER(--MID('D1-Input'!C673, ROW(INDIRECT("1:"&amp;LEN('D1-Input'!C673))), 1)) * ROW(INDIRECT("1:"&amp;LEN('D1-Input'!C673))), 0), ROW(INDIRECT("1:"&amp;LEN('D1-Input'!C673))))+1, 1) * 10^ROW(INDIRECT("1:"&amp;LEN('D1-Input'!C673)))/10),1))</f>
        <v>29</v>
      </c>
    </row>
    <row r="676" spans="7:7">
      <c r="G676" cm="1">
        <f t="array" aca="1" ref="G676" ca="1">_xlfn.NUMBERVALUE(LEFT(SUMPRODUCT(MID(0&amp;'D1-Input'!C674,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10^ROW(INDIRECT("1:"&amp;LEN('D1-Input'!C674)))/10),1)&amp;RIGHT(SUMPRODUCT(MID(0&amp;'D1-Input'!C674, LARGE(INDEX(ISNUMBER(--MID('D1-Input'!C674, ROW(INDIRECT("1:"&amp;LEN('D1-Input'!C674))), 1)) * ROW(INDIRECT("1:"&amp;LEN('D1-Input'!C674))), 0), ROW(INDIRECT("1:"&amp;LEN('D1-Input'!C674))))+1, 1) * 10^ROW(INDIRECT("1:"&amp;LEN('D1-Input'!C674)))/10),1))</f>
        <v>18</v>
      </c>
    </row>
    <row r="677" spans="7:7">
      <c r="G677" cm="1">
        <f t="array" aca="1" ref="G677" ca="1">_xlfn.NUMBERVALUE(LEFT(SUMPRODUCT(MID(0&amp;'D1-Input'!C675,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10^ROW(INDIRECT("1:"&amp;LEN('D1-Input'!C675)))/10),1)&amp;RIGHT(SUMPRODUCT(MID(0&amp;'D1-Input'!C675, LARGE(INDEX(ISNUMBER(--MID('D1-Input'!C675, ROW(INDIRECT("1:"&amp;LEN('D1-Input'!C675))), 1)) * ROW(INDIRECT("1:"&amp;LEN('D1-Input'!C675))), 0), ROW(INDIRECT("1:"&amp;LEN('D1-Input'!C675))))+1, 1) * 10^ROW(INDIRECT("1:"&amp;LEN('D1-Input'!C675)))/10),1))</f>
        <v>63</v>
      </c>
    </row>
    <row r="678" spans="7:7">
      <c r="G678" cm="1">
        <f t="array" aca="1" ref="G678" ca="1">_xlfn.NUMBERVALUE(LEFT(SUMPRODUCT(MID(0&amp;'D1-Input'!C676,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10^ROW(INDIRECT("1:"&amp;LEN('D1-Input'!C676)))/10),1)&amp;RIGHT(SUMPRODUCT(MID(0&amp;'D1-Input'!C676, LARGE(INDEX(ISNUMBER(--MID('D1-Input'!C676, ROW(INDIRECT("1:"&amp;LEN('D1-Input'!C676))), 1)) * ROW(INDIRECT("1:"&amp;LEN('D1-Input'!C676))), 0), ROW(INDIRECT("1:"&amp;LEN('D1-Input'!C676))))+1, 1) * 10^ROW(INDIRECT("1:"&amp;LEN('D1-Input'!C676)))/10),1))</f>
        <v>36</v>
      </c>
    </row>
    <row r="679" spans="7:7">
      <c r="G679" cm="1">
        <f t="array" aca="1" ref="G679" ca="1">_xlfn.NUMBERVALUE(LEFT(SUMPRODUCT(MID(0&amp;'D1-Input'!C677,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10^ROW(INDIRECT("1:"&amp;LEN('D1-Input'!C677)))/10),1)&amp;RIGHT(SUMPRODUCT(MID(0&amp;'D1-Input'!C677, LARGE(INDEX(ISNUMBER(--MID('D1-Input'!C677, ROW(INDIRECT("1:"&amp;LEN('D1-Input'!C677))), 1)) * ROW(INDIRECT("1:"&amp;LEN('D1-Input'!C677))), 0), ROW(INDIRECT("1:"&amp;LEN('D1-Input'!C677))))+1, 1) * 10^ROW(INDIRECT("1:"&amp;LEN('D1-Input'!C677)))/10),1))</f>
        <v>74</v>
      </c>
    </row>
    <row r="680" spans="7:7">
      <c r="G680" cm="1">
        <f t="array" aca="1" ref="G680" ca="1">_xlfn.NUMBERVALUE(LEFT(SUMPRODUCT(MID(0&amp;'D1-Input'!C678,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10^ROW(INDIRECT("1:"&amp;LEN('D1-Input'!C678)))/10),1)&amp;RIGHT(SUMPRODUCT(MID(0&amp;'D1-Input'!C678, LARGE(INDEX(ISNUMBER(--MID('D1-Input'!C678, ROW(INDIRECT("1:"&amp;LEN('D1-Input'!C678))), 1)) * ROW(INDIRECT("1:"&amp;LEN('D1-Input'!C678))), 0), ROW(INDIRECT("1:"&amp;LEN('D1-Input'!C678))))+1, 1) * 10^ROW(INDIRECT("1:"&amp;LEN('D1-Input'!C678)))/10),1))</f>
        <v>21</v>
      </c>
    </row>
    <row r="681" spans="7:7">
      <c r="G681" cm="1">
        <f t="array" aca="1" ref="G681" ca="1">_xlfn.NUMBERVALUE(LEFT(SUMPRODUCT(MID(0&amp;'D1-Input'!C679,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10^ROW(INDIRECT("1:"&amp;LEN('D1-Input'!C679)))/10),1)&amp;RIGHT(SUMPRODUCT(MID(0&amp;'D1-Input'!C679, LARGE(INDEX(ISNUMBER(--MID('D1-Input'!C679, ROW(INDIRECT("1:"&amp;LEN('D1-Input'!C679))), 1)) * ROW(INDIRECT("1:"&amp;LEN('D1-Input'!C679))), 0), ROW(INDIRECT("1:"&amp;LEN('D1-Input'!C679))))+1, 1) * 10^ROW(INDIRECT("1:"&amp;LEN('D1-Input'!C679)))/10),1))</f>
        <v>49</v>
      </c>
    </row>
    <row r="682" spans="7:7">
      <c r="G682" cm="1">
        <f t="array" aca="1" ref="G682" ca="1">_xlfn.NUMBERVALUE(LEFT(SUMPRODUCT(MID(0&amp;'D1-Input'!C680,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10^ROW(INDIRECT("1:"&amp;LEN('D1-Input'!C680)))/10),1)&amp;RIGHT(SUMPRODUCT(MID(0&amp;'D1-Input'!C680, LARGE(INDEX(ISNUMBER(--MID('D1-Input'!C680, ROW(INDIRECT("1:"&amp;LEN('D1-Input'!C680))), 1)) * ROW(INDIRECT("1:"&amp;LEN('D1-Input'!C680))), 0), ROW(INDIRECT("1:"&amp;LEN('D1-Input'!C680))))+1, 1) * 10^ROW(INDIRECT("1:"&amp;LEN('D1-Input'!C680)))/10),1))</f>
        <v>81</v>
      </c>
    </row>
    <row r="683" spans="7:7">
      <c r="G683" cm="1">
        <f t="array" aca="1" ref="G683" ca="1">_xlfn.NUMBERVALUE(LEFT(SUMPRODUCT(MID(0&amp;'D1-Input'!C681,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10^ROW(INDIRECT("1:"&amp;LEN('D1-Input'!C681)))/10),1)&amp;RIGHT(SUMPRODUCT(MID(0&amp;'D1-Input'!C681, LARGE(INDEX(ISNUMBER(--MID('D1-Input'!C681, ROW(INDIRECT("1:"&amp;LEN('D1-Input'!C681))), 1)) * ROW(INDIRECT("1:"&amp;LEN('D1-Input'!C681))), 0), ROW(INDIRECT("1:"&amp;LEN('D1-Input'!C681))))+1, 1) * 10^ROW(INDIRECT("1:"&amp;LEN('D1-Input'!C681)))/10),1))</f>
        <v>33</v>
      </c>
    </row>
    <row r="684" spans="7:7">
      <c r="G684" cm="1">
        <f t="array" aca="1" ref="G684" ca="1">_xlfn.NUMBERVALUE(LEFT(SUMPRODUCT(MID(0&amp;'D1-Input'!C682,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10^ROW(INDIRECT("1:"&amp;LEN('D1-Input'!C682)))/10),1)&amp;RIGHT(SUMPRODUCT(MID(0&amp;'D1-Input'!C682, LARGE(INDEX(ISNUMBER(--MID('D1-Input'!C682, ROW(INDIRECT("1:"&amp;LEN('D1-Input'!C682))), 1)) * ROW(INDIRECT("1:"&amp;LEN('D1-Input'!C682))), 0), ROW(INDIRECT("1:"&amp;LEN('D1-Input'!C682))))+1, 1) * 10^ROW(INDIRECT("1:"&amp;LEN('D1-Input'!C682)))/10),1))</f>
        <v>72</v>
      </c>
    </row>
    <row r="685" spans="7:7">
      <c r="G685" cm="1">
        <f t="array" aca="1" ref="G685" ca="1">_xlfn.NUMBERVALUE(LEFT(SUMPRODUCT(MID(0&amp;'D1-Input'!C683,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10^ROW(INDIRECT("1:"&amp;LEN('D1-Input'!C683)))/10),1)&amp;RIGHT(SUMPRODUCT(MID(0&amp;'D1-Input'!C683, LARGE(INDEX(ISNUMBER(--MID('D1-Input'!C683, ROW(INDIRECT("1:"&amp;LEN('D1-Input'!C683))), 1)) * ROW(INDIRECT("1:"&amp;LEN('D1-Input'!C683))), 0), ROW(INDIRECT("1:"&amp;LEN('D1-Input'!C683))))+1, 1) * 10^ROW(INDIRECT("1:"&amp;LEN('D1-Input'!C683)))/10),1))</f>
        <v>52</v>
      </c>
    </row>
    <row r="686" spans="7:7">
      <c r="G686" cm="1">
        <f t="array" aca="1" ref="G686" ca="1">_xlfn.NUMBERVALUE(LEFT(SUMPRODUCT(MID(0&amp;'D1-Input'!C684,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10^ROW(INDIRECT("1:"&amp;LEN('D1-Input'!C684)))/10),1)&amp;RIGHT(SUMPRODUCT(MID(0&amp;'D1-Input'!C684, LARGE(INDEX(ISNUMBER(--MID('D1-Input'!C684, ROW(INDIRECT("1:"&amp;LEN('D1-Input'!C684))), 1)) * ROW(INDIRECT("1:"&amp;LEN('D1-Input'!C684))), 0), ROW(INDIRECT("1:"&amp;LEN('D1-Input'!C684))))+1, 1) * 10^ROW(INDIRECT("1:"&amp;LEN('D1-Input'!C684)))/10),1))</f>
        <v>95</v>
      </c>
    </row>
    <row r="687" spans="7:7">
      <c r="G687" cm="1">
        <f t="array" aca="1" ref="G687" ca="1">_xlfn.NUMBERVALUE(LEFT(SUMPRODUCT(MID(0&amp;'D1-Input'!C685,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10^ROW(INDIRECT("1:"&amp;LEN('D1-Input'!C685)))/10),1)&amp;RIGHT(SUMPRODUCT(MID(0&amp;'D1-Input'!C685, LARGE(INDEX(ISNUMBER(--MID('D1-Input'!C685, ROW(INDIRECT("1:"&amp;LEN('D1-Input'!C685))), 1)) * ROW(INDIRECT("1:"&amp;LEN('D1-Input'!C685))), 0), ROW(INDIRECT("1:"&amp;LEN('D1-Input'!C685))))+1, 1) * 10^ROW(INDIRECT("1:"&amp;LEN('D1-Input'!C685)))/10),1))</f>
        <v>87</v>
      </c>
    </row>
    <row r="688" spans="7:7">
      <c r="G688" cm="1">
        <f t="array" aca="1" ref="G688" ca="1">_xlfn.NUMBERVALUE(LEFT(SUMPRODUCT(MID(0&amp;'D1-Input'!C686,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10^ROW(INDIRECT("1:"&amp;LEN('D1-Input'!C686)))/10),1)&amp;RIGHT(SUMPRODUCT(MID(0&amp;'D1-Input'!C686, LARGE(INDEX(ISNUMBER(--MID('D1-Input'!C686, ROW(INDIRECT("1:"&amp;LEN('D1-Input'!C686))), 1)) * ROW(INDIRECT("1:"&amp;LEN('D1-Input'!C686))), 0), ROW(INDIRECT("1:"&amp;LEN('D1-Input'!C686))))+1, 1) * 10^ROW(INDIRECT("1:"&amp;LEN('D1-Input'!C686)))/10),1))</f>
        <v>89</v>
      </c>
    </row>
    <row r="689" spans="7:7">
      <c r="G689" cm="1">
        <f t="array" aca="1" ref="G689" ca="1">_xlfn.NUMBERVALUE(LEFT(SUMPRODUCT(MID(0&amp;'D1-Input'!C687,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10^ROW(INDIRECT("1:"&amp;LEN('D1-Input'!C687)))/10),1)&amp;RIGHT(SUMPRODUCT(MID(0&amp;'D1-Input'!C687, LARGE(INDEX(ISNUMBER(--MID('D1-Input'!C687, ROW(INDIRECT("1:"&amp;LEN('D1-Input'!C687))), 1)) * ROW(INDIRECT("1:"&amp;LEN('D1-Input'!C687))), 0), ROW(INDIRECT("1:"&amp;LEN('D1-Input'!C687))))+1, 1) * 10^ROW(INDIRECT("1:"&amp;LEN('D1-Input'!C687)))/10),1))</f>
        <v>12</v>
      </c>
    </row>
    <row r="690" spans="7:7">
      <c r="G690" cm="1">
        <f t="array" aca="1" ref="G690" ca="1">_xlfn.NUMBERVALUE(LEFT(SUMPRODUCT(MID(0&amp;'D1-Input'!C688,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10^ROW(INDIRECT("1:"&amp;LEN('D1-Input'!C688)))/10),1)&amp;RIGHT(SUMPRODUCT(MID(0&amp;'D1-Input'!C688, LARGE(INDEX(ISNUMBER(--MID('D1-Input'!C688, ROW(INDIRECT("1:"&amp;LEN('D1-Input'!C688))), 1)) * ROW(INDIRECT("1:"&amp;LEN('D1-Input'!C688))), 0), ROW(INDIRECT("1:"&amp;LEN('D1-Input'!C688))))+1, 1) * 10^ROW(INDIRECT("1:"&amp;LEN('D1-Input'!C688)))/10),1))</f>
        <v>55</v>
      </c>
    </row>
    <row r="691" spans="7:7">
      <c r="G691" cm="1">
        <f t="array" aca="1" ref="G691" ca="1">_xlfn.NUMBERVALUE(LEFT(SUMPRODUCT(MID(0&amp;'D1-Input'!C689,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10^ROW(INDIRECT("1:"&amp;LEN('D1-Input'!C689)))/10),1)&amp;RIGHT(SUMPRODUCT(MID(0&amp;'D1-Input'!C689, LARGE(INDEX(ISNUMBER(--MID('D1-Input'!C689, ROW(INDIRECT("1:"&amp;LEN('D1-Input'!C689))), 1)) * ROW(INDIRECT("1:"&amp;LEN('D1-Input'!C689))), 0), ROW(INDIRECT("1:"&amp;LEN('D1-Input'!C689))))+1, 1) * 10^ROW(INDIRECT("1:"&amp;LEN('D1-Input'!C689)))/10),1))</f>
        <v>29</v>
      </c>
    </row>
    <row r="692" spans="7:7">
      <c r="G692" cm="1">
        <f t="array" aca="1" ref="G692" ca="1">_xlfn.NUMBERVALUE(LEFT(SUMPRODUCT(MID(0&amp;'D1-Input'!C690,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10^ROW(INDIRECT("1:"&amp;LEN('D1-Input'!C690)))/10),1)&amp;RIGHT(SUMPRODUCT(MID(0&amp;'D1-Input'!C690, LARGE(INDEX(ISNUMBER(--MID('D1-Input'!C690, ROW(INDIRECT("1:"&amp;LEN('D1-Input'!C690))), 1)) * ROW(INDIRECT("1:"&amp;LEN('D1-Input'!C690))), 0), ROW(INDIRECT("1:"&amp;LEN('D1-Input'!C690))))+1, 1) * 10^ROW(INDIRECT("1:"&amp;LEN('D1-Input'!C690)))/10),1))</f>
        <v>66</v>
      </c>
    </row>
    <row r="693" spans="7:7">
      <c r="G693" cm="1">
        <f t="array" aca="1" ref="G693" ca="1">_xlfn.NUMBERVALUE(LEFT(SUMPRODUCT(MID(0&amp;'D1-Input'!C691,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10^ROW(INDIRECT("1:"&amp;LEN('D1-Input'!C691)))/10),1)&amp;RIGHT(SUMPRODUCT(MID(0&amp;'D1-Input'!C691, LARGE(INDEX(ISNUMBER(--MID('D1-Input'!C691, ROW(INDIRECT("1:"&amp;LEN('D1-Input'!C691))), 1)) * ROW(INDIRECT("1:"&amp;LEN('D1-Input'!C691))), 0), ROW(INDIRECT("1:"&amp;LEN('D1-Input'!C691))))+1, 1) * 10^ROW(INDIRECT("1:"&amp;LEN('D1-Input'!C691)))/10),1))</f>
        <v>66</v>
      </c>
    </row>
    <row r="694" spans="7:7">
      <c r="G694" cm="1">
        <f t="array" aca="1" ref="G694" ca="1">_xlfn.NUMBERVALUE(LEFT(SUMPRODUCT(MID(0&amp;'D1-Input'!C692,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10^ROW(INDIRECT("1:"&amp;LEN('D1-Input'!C692)))/10),1)&amp;RIGHT(SUMPRODUCT(MID(0&amp;'D1-Input'!C692, LARGE(INDEX(ISNUMBER(--MID('D1-Input'!C692, ROW(INDIRECT("1:"&amp;LEN('D1-Input'!C692))), 1)) * ROW(INDIRECT("1:"&amp;LEN('D1-Input'!C692))), 0), ROW(INDIRECT("1:"&amp;LEN('D1-Input'!C692))))+1, 1) * 10^ROW(INDIRECT("1:"&amp;LEN('D1-Input'!C692)))/10),1))</f>
        <v>16</v>
      </c>
    </row>
    <row r="695" spans="7:7">
      <c r="G695" cm="1">
        <f t="array" aca="1" ref="G695" ca="1">_xlfn.NUMBERVALUE(LEFT(SUMPRODUCT(MID(0&amp;'D1-Input'!C693,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10^ROW(INDIRECT("1:"&amp;LEN('D1-Input'!C693)))/10),1)&amp;RIGHT(SUMPRODUCT(MID(0&amp;'D1-Input'!C693, LARGE(INDEX(ISNUMBER(--MID('D1-Input'!C693, ROW(INDIRECT("1:"&amp;LEN('D1-Input'!C693))), 1)) * ROW(INDIRECT("1:"&amp;LEN('D1-Input'!C693))), 0), ROW(INDIRECT("1:"&amp;LEN('D1-Input'!C693))))+1, 1) * 10^ROW(INDIRECT("1:"&amp;LEN('D1-Input'!C693)))/10),1))</f>
        <v>17</v>
      </c>
    </row>
    <row r="696" spans="7:7">
      <c r="G696" cm="1">
        <f t="array" aca="1" ref="G696" ca="1">_xlfn.NUMBERVALUE(LEFT(SUMPRODUCT(MID(0&amp;'D1-Input'!C694,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10^ROW(INDIRECT("1:"&amp;LEN('D1-Input'!C694)))/10),1)&amp;RIGHT(SUMPRODUCT(MID(0&amp;'D1-Input'!C694, LARGE(INDEX(ISNUMBER(--MID('D1-Input'!C694, ROW(INDIRECT("1:"&amp;LEN('D1-Input'!C694))), 1)) * ROW(INDIRECT("1:"&amp;LEN('D1-Input'!C694))), 0), ROW(INDIRECT("1:"&amp;LEN('D1-Input'!C694))))+1, 1) * 10^ROW(INDIRECT("1:"&amp;LEN('D1-Input'!C694)))/10),1))</f>
        <v>11</v>
      </c>
    </row>
    <row r="697" spans="7:7">
      <c r="G697" cm="1">
        <f t="array" aca="1" ref="G697" ca="1">_xlfn.NUMBERVALUE(LEFT(SUMPRODUCT(MID(0&amp;'D1-Input'!C695,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10^ROW(INDIRECT("1:"&amp;LEN('D1-Input'!C695)))/10),1)&amp;RIGHT(SUMPRODUCT(MID(0&amp;'D1-Input'!C695, LARGE(INDEX(ISNUMBER(--MID('D1-Input'!C695, ROW(INDIRECT("1:"&amp;LEN('D1-Input'!C695))), 1)) * ROW(INDIRECT("1:"&amp;LEN('D1-Input'!C695))), 0), ROW(INDIRECT("1:"&amp;LEN('D1-Input'!C695))))+1, 1) * 10^ROW(INDIRECT("1:"&amp;LEN('D1-Input'!C695)))/10),1))</f>
        <v>55</v>
      </c>
    </row>
    <row r="698" spans="7:7">
      <c r="G698" cm="1">
        <f t="array" aca="1" ref="G698" ca="1">_xlfn.NUMBERVALUE(LEFT(SUMPRODUCT(MID(0&amp;'D1-Input'!C696,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10^ROW(INDIRECT("1:"&amp;LEN('D1-Input'!C696)))/10),1)&amp;RIGHT(SUMPRODUCT(MID(0&amp;'D1-Input'!C696, LARGE(INDEX(ISNUMBER(--MID('D1-Input'!C696, ROW(INDIRECT("1:"&amp;LEN('D1-Input'!C696))), 1)) * ROW(INDIRECT("1:"&amp;LEN('D1-Input'!C696))), 0), ROW(INDIRECT("1:"&amp;LEN('D1-Input'!C696))))+1, 1) * 10^ROW(INDIRECT("1:"&amp;LEN('D1-Input'!C696)))/10),1))</f>
        <v>44</v>
      </c>
    </row>
    <row r="699" spans="7:7">
      <c r="G699" cm="1">
        <f t="array" aca="1" ref="G699" ca="1">_xlfn.NUMBERVALUE(LEFT(SUMPRODUCT(MID(0&amp;'D1-Input'!C697,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10^ROW(INDIRECT("1:"&amp;LEN('D1-Input'!C697)))/10),1)&amp;RIGHT(SUMPRODUCT(MID(0&amp;'D1-Input'!C697, LARGE(INDEX(ISNUMBER(--MID('D1-Input'!C697, ROW(INDIRECT("1:"&amp;LEN('D1-Input'!C697))), 1)) * ROW(INDIRECT("1:"&amp;LEN('D1-Input'!C697))), 0), ROW(INDIRECT("1:"&amp;LEN('D1-Input'!C697))))+1, 1) * 10^ROW(INDIRECT("1:"&amp;LEN('D1-Input'!C697)))/10),1))</f>
        <v>44</v>
      </c>
    </row>
    <row r="700" spans="7:7">
      <c r="G700" cm="1">
        <f t="array" aca="1" ref="G700" ca="1">_xlfn.NUMBERVALUE(LEFT(SUMPRODUCT(MID(0&amp;'D1-Input'!C698,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10^ROW(INDIRECT("1:"&amp;LEN('D1-Input'!C698)))/10),1)&amp;RIGHT(SUMPRODUCT(MID(0&amp;'D1-Input'!C698, LARGE(INDEX(ISNUMBER(--MID('D1-Input'!C698, ROW(INDIRECT("1:"&amp;LEN('D1-Input'!C698))), 1)) * ROW(INDIRECT("1:"&amp;LEN('D1-Input'!C698))), 0), ROW(INDIRECT("1:"&amp;LEN('D1-Input'!C698))))+1, 1) * 10^ROW(INDIRECT("1:"&amp;LEN('D1-Input'!C698)))/10),1))</f>
        <v>57</v>
      </c>
    </row>
    <row r="701" spans="7:7">
      <c r="G701" cm="1">
        <f t="array" aca="1" ref="G701" ca="1">_xlfn.NUMBERVALUE(LEFT(SUMPRODUCT(MID(0&amp;'D1-Input'!C699,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10^ROW(INDIRECT("1:"&amp;LEN('D1-Input'!C699)))/10),1)&amp;RIGHT(SUMPRODUCT(MID(0&amp;'D1-Input'!C699, LARGE(INDEX(ISNUMBER(--MID('D1-Input'!C699, ROW(INDIRECT("1:"&amp;LEN('D1-Input'!C699))), 1)) * ROW(INDIRECT("1:"&amp;LEN('D1-Input'!C699))), 0), ROW(INDIRECT("1:"&amp;LEN('D1-Input'!C699))))+1, 1) * 10^ROW(INDIRECT("1:"&amp;LEN('D1-Input'!C699)))/10),1))</f>
        <v>55</v>
      </c>
    </row>
    <row r="702" spans="7:7">
      <c r="G702" cm="1">
        <f t="array" aca="1" ref="G702" ca="1">_xlfn.NUMBERVALUE(LEFT(SUMPRODUCT(MID(0&amp;'D1-Input'!C700,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10^ROW(INDIRECT("1:"&amp;LEN('D1-Input'!C700)))/10),1)&amp;RIGHT(SUMPRODUCT(MID(0&amp;'D1-Input'!C700, LARGE(INDEX(ISNUMBER(--MID('D1-Input'!C700, ROW(INDIRECT("1:"&amp;LEN('D1-Input'!C700))), 1)) * ROW(INDIRECT("1:"&amp;LEN('D1-Input'!C700))), 0), ROW(INDIRECT("1:"&amp;LEN('D1-Input'!C700))))+1, 1) * 10^ROW(INDIRECT("1:"&amp;LEN('D1-Input'!C700)))/10),1))</f>
        <v>55</v>
      </c>
    </row>
    <row r="703" spans="7:7">
      <c r="G703" cm="1">
        <f t="array" aca="1" ref="G703" ca="1">_xlfn.NUMBERVALUE(LEFT(SUMPRODUCT(MID(0&amp;'D1-Input'!C701,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10^ROW(INDIRECT("1:"&amp;LEN('D1-Input'!C701)))/10),1)&amp;RIGHT(SUMPRODUCT(MID(0&amp;'D1-Input'!C701, LARGE(INDEX(ISNUMBER(--MID('D1-Input'!C701, ROW(INDIRECT("1:"&amp;LEN('D1-Input'!C701))), 1)) * ROW(INDIRECT("1:"&amp;LEN('D1-Input'!C701))), 0), ROW(INDIRECT("1:"&amp;LEN('D1-Input'!C701))))+1, 1) * 10^ROW(INDIRECT("1:"&amp;LEN('D1-Input'!C701)))/10),1))</f>
        <v>11</v>
      </c>
    </row>
    <row r="704" spans="7:7">
      <c r="G704" cm="1">
        <f t="array" aca="1" ref="G704" ca="1">_xlfn.NUMBERVALUE(LEFT(SUMPRODUCT(MID(0&amp;'D1-Input'!C702,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10^ROW(INDIRECT("1:"&amp;LEN('D1-Input'!C702)))/10),1)&amp;RIGHT(SUMPRODUCT(MID(0&amp;'D1-Input'!C702, LARGE(INDEX(ISNUMBER(--MID('D1-Input'!C702, ROW(INDIRECT("1:"&amp;LEN('D1-Input'!C702))), 1)) * ROW(INDIRECT("1:"&amp;LEN('D1-Input'!C702))), 0), ROW(INDIRECT("1:"&amp;LEN('D1-Input'!C702))))+1, 1) * 10^ROW(INDIRECT("1:"&amp;LEN('D1-Input'!C702)))/10),1))</f>
        <v>32</v>
      </c>
    </row>
    <row r="705" spans="7:7">
      <c r="G705" cm="1">
        <f t="array" aca="1" ref="G705" ca="1">_xlfn.NUMBERVALUE(LEFT(SUMPRODUCT(MID(0&amp;'D1-Input'!C703,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10^ROW(INDIRECT("1:"&amp;LEN('D1-Input'!C703)))/10),1)&amp;RIGHT(SUMPRODUCT(MID(0&amp;'D1-Input'!C703, LARGE(INDEX(ISNUMBER(--MID('D1-Input'!C703, ROW(INDIRECT("1:"&amp;LEN('D1-Input'!C703))), 1)) * ROW(INDIRECT("1:"&amp;LEN('D1-Input'!C703))), 0), ROW(INDIRECT("1:"&amp;LEN('D1-Input'!C703))))+1, 1) * 10^ROW(INDIRECT("1:"&amp;LEN('D1-Input'!C703)))/10),1))</f>
        <v>75</v>
      </c>
    </row>
    <row r="706" spans="7:7">
      <c r="G706" cm="1">
        <f t="array" aca="1" ref="G706" ca="1">_xlfn.NUMBERVALUE(LEFT(SUMPRODUCT(MID(0&amp;'D1-Input'!C704,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10^ROW(INDIRECT("1:"&amp;LEN('D1-Input'!C704)))/10),1)&amp;RIGHT(SUMPRODUCT(MID(0&amp;'D1-Input'!C704, LARGE(INDEX(ISNUMBER(--MID('D1-Input'!C704, ROW(INDIRECT("1:"&amp;LEN('D1-Input'!C704))), 1)) * ROW(INDIRECT("1:"&amp;LEN('D1-Input'!C704))), 0), ROW(INDIRECT("1:"&amp;LEN('D1-Input'!C704))))+1, 1) * 10^ROW(INDIRECT("1:"&amp;LEN('D1-Input'!C704)))/10),1))</f>
        <v>71</v>
      </c>
    </row>
    <row r="707" spans="7:7">
      <c r="G707" cm="1">
        <f t="array" aca="1" ref="G707" ca="1">_xlfn.NUMBERVALUE(LEFT(SUMPRODUCT(MID(0&amp;'D1-Input'!C705,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10^ROW(INDIRECT("1:"&amp;LEN('D1-Input'!C705)))/10),1)&amp;RIGHT(SUMPRODUCT(MID(0&amp;'D1-Input'!C705, LARGE(INDEX(ISNUMBER(--MID('D1-Input'!C705, ROW(INDIRECT("1:"&amp;LEN('D1-Input'!C705))), 1)) * ROW(INDIRECT("1:"&amp;LEN('D1-Input'!C705))), 0), ROW(INDIRECT("1:"&amp;LEN('D1-Input'!C705))))+1, 1) * 10^ROW(INDIRECT("1:"&amp;LEN('D1-Input'!C705)))/10),1))</f>
        <v>11</v>
      </c>
    </row>
    <row r="708" spans="7:7">
      <c r="G708" cm="1">
        <f t="array" aca="1" ref="G708" ca="1">_xlfn.NUMBERVALUE(LEFT(SUMPRODUCT(MID(0&amp;'D1-Input'!C706,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10^ROW(INDIRECT("1:"&amp;LEN('D1-Input'!C706)))/10),1)&amp;RIGHT(SUMPRODUCT(MID(0&amp;'D1-Input'!C706, LARGE(INDEX(ISNUMBER(--MID('D1-Input'!C706, ROW(INDIRECT("1:"&amp;LEN('D1-Input'!C706))), 1)) * ROW(INDIRECT("1:"&amp;LEN('D1-Input'!C706))), 0), ROW(INDIRECT("1:"&amp;LEN('D1-Input'!C706))))+1, 1) * 10^ROW(INDIRECT("1:"&amp;LEN('D1-Input'!C706)))/10),1))</f>
        <v>26</v>
      </c>
    </row>
    <row r="709" spans="7:7">
      <c r="G709" cm="1">
        <f t="array" aca="1" ref="G709" ca="1">_xlfn.NUMBERVALUE(LEFT(SUMPRODUCT(MID(0&amp;'D1-Input'!C707,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10^ROW(INDIRECT("1:"&amp;LEN('D1-Input'!C707)))/10),1)&amp;RIGHT(SUMPRODUCT(MID(0&amp;'D1-Input'!C707, LARGE(INDEX(ISNUMBER(--MID('D1-Input'!C707, ROW(INDIRECT("1:"&amp;LEN('D1-Input'!C707))), 1)) * ROW(INDIRECT("1:"&amp;LEN('D1-Input'!C707))), 0), ROW(INDIRECT("1:"&amp;LEN('D1-Input'!C707))))+1, 1) * 10^ROW(INDIRECT("1:"&amp;LEN('D1-Input'!C707)))/10),1))</f>
        <v>88</v>
      </c>
    </row>
    <row r="710" spans="7:7">
      <c r="G710" cm="1">
        <f t="array" aca="1" ref="G710" ca="1">_xlfn.NUMBERVALUE(LEFT(SUMPRODUCT(MID(0&amp;'D1-Input'!C708,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10^ROW(INDIRECT("1:"&amp;LEN('D1-Input'!C708)))/10),1)&amp;RIGHT(SUMPRODUCT(MID(0&amp;'D1-Input'!C708, LARGE(INDEX(ISNUMBER(--MID('D1-Input'!C708, ROW(INDIRECT("1:"&amp;LEN('D1-Input'!C708))), 1)) * ROW(INDIRECT("1:"&amp;LEN('D1-Input'!C708))), 0), ROW(INDIRECT("1:"&amp;LEN('D1-Input'!C708))))+1, 1) * 10^ROW(INDIRECT("1:"&amp;LEN('D1-Input'!C708)))/10),1))</f>
        <v>15</v>
      </c>
    </row>
    <row r="711" spans="7:7">
      <c r="G711" cm="1">
        <f t="array" aca="1" ref="G711" ca="1">_xlfn.NUMBERVALUE(LEFT(SUMPRODUCT(MID(0&amp;'D1-Input'!C709,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10^ROW(INDIRECT("1:"&amp;LEN('D1-Input'!C709)))/10),1)&amp;RIGHT(SUMPRODUCT(MID(0&amp;'D1-Input'!C709, LARGE(INDEX(ISNUMBER(--MID('D1-Input'!C709, ROW(INDIRECT("1:"&amp;LEN('D1-Input'!C709))), 1)) * ROW(INDIRECT("1:"&amp;LEN('D1-Input'!C709))), 0), ROW(INDIRECT("1:"&amp;LEN('D1-Input'!C709))))+1, 1) * 10^ROW(INDIRECT("1:"&amp;LEN('D1-Input'!C709)))/10),1))</f>
        <v>86</v>
      </c>
    </row>
    <row r="712" spans="7:7">
      <c r="G712" cm="1">
        <f t="array" aca="1" ref="G712" ca="1">_xlfn.NUMBERVALUE(LEFT(SUMPRODUCT(MID(0&amp;'D1-Input'!C710,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10^ROW(INDIRECT("1:"&amp;LEN('D1-Input'!C710)))/10),1)&amp;RIGHT(SUMPRODUCT(MID(0&amp;'D1-Input'!C710, LARGE(INDEX(ISNUMBER(--MID('D1-Input'!C710, ROW(INDIRECT("1:"&amp;LEN('D1-Input'!C710))), 1)) * ROW(INDIRECT("1:"&amp;LEN('D1-Input'!C710))), 0), ROW(INDIRECT("1:"&amp;LEN('D1-Input'!C710))))+1, 1) * 10^ROW(INDIRECT("1:"&amp;LEN('D1-Input'!C710)))/10),1))</f>
        <v>81</v>
      </c>
    </row>
    <row r="713" spans="7:7">
      <c r="G713" cm="1">
        <f t="array" aca="1" ref="G713" ca="1">_xlfn.NUMBERVALUE(LEFT(SUMPRODUCT(MID(0&amp;'D1-Input'!C711,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10^ROW(INDIRECT("1:"&amp;LEN('D1-Input'!C711)))/10),1)&amp;RIGHT(SUMPRODUCT(MID(0&amp;'D1-Input'!C711, LARGE(INDEX(ISNUMBER(--MID('D1-Input'!C711, ROW(INDIRECT("1:"&amp;LEN('D1-Input'!C711))), 1)) * ROW(INDIRECT("1:"&amp;LEN('D1-Input'!C711))), 0), ROW(INDIRECT("1:"&amp;LEN('D1-Input'!C711))))+1, 1) * 10^ROW(INDIRECT("1:"&amp;LEN('D1-Input'!C711)))/10),1))</f>
        <v>98</v>
      </c>
    </row>
    <row r="714" spans="7:7">
      <c r="G714" cm="1">
        <f t="array" aca="1" ref="G714" ca="1">_xlfn.NUMBERVALUE(LEFT(SUMPRODUCT(MID(0&amp;'D1-Input'!C712,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10^ROW(INDIRECT("1:"&amp;LEN('D1-Input'!C712)))/10),1)&amp;RIGHT(SUMPRODUCT(MID(0&amp;'D1-Input'!C712, LARGE(INDEX(ISNUMBER(--MID('D1-Input'!C712, ROW(INDIRECT("1:"&amp;LEN('D1-Input'!C712))), 1)) * ROW(INDIRECT("1:"&amp;LEN('D1-Input'!C712))), 0), ROW(INDIRECT("1:"&amp;LEN('D1-Input'!C712))))+1, 1) * 10^ROW(INDIRECT("1:"&amp;LEN('D1-Input'!C712)))/10),1))</f>
        <v>76</v>
      </c>
    </row>
    <row r="715" spans="7:7">
      <c r="G715" cm="1">
        <f t="array" aca="1" ref="G715" ca="1">_xlfn.NUMBERVALUE(LEFT(SUMPRODUCT(MID(0&amp;'D1-Input'!C713,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10^ROW(INDIRECT("1:"&amp;LEN('D1-Input'!C713)))/10),1)&amp;RIGHT(SUMPRODUCT(MID(0&amp;'D1-Input'!C713, LARGE(INDEX(ISNUMBER(--MID('D1-Input'!C713, ROW(INDIRECT("1:"&amp;LEN('D1-Input'!C713))), 1)) * ROW(INDIRECT("1:"&amp;LEN('D1-Input'!C713))), 0), ROW(INDIRECT("1:"&amp;LEN('D1-Input'!C713))))+1, 1) * 10^ROW(INDIRECT("1:"&amp;LEN('D1-Input'!C713)))/10),1))</f>
        <v>44</v>
      </c>
    </row>
    <row r="716" spans="7:7">
      <c r="G716" cm="1">
        <f t="array" aca="1" ref="G716" ca="1">_xlfn.NUMBERVALUE(LEFT(SUMPRODUCT(MID(0&amp;'D1-Input'!C714,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10^ROW(INDIRECT("1:"&amp;LEN('D1-Input'!C714)))/10),1)&amp;RIGHT(SUMPRODUCT(MID(0&amp;'D1-Input'!C714, LARGE(INDEX(ISNUMBER(--MID('D1-Input'!C714, ROW(INDIRECT("1:"&amp;LEN('D1-Input'!C714))), 1)) * ROW(INDIRECT("1:"&amp;LEN('D1-Input'!C714))), 0), ROW(INDIRECT("1:"&amp;LEN('D1-Input'!C714))))+1, 1) * 10^ROW(INDIRECT("1:"&amp;LEN('D1-Input'!C714)))/10),1))</f>
        <v>22</v>
      </c>
    </row>
    <row r="717" spans="7:7">
      <c r="G717" cm="1">
        <f t="array" aca="1" ref="G717" ca="1">_xlfn.NUMBERVALUE(LEFT(SUMPRODUCT(MID(0&amp;'D1-Input'!C715,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10^ROW(INDIRECT("1:"&amp;LEN('D1-Input'!C715)))/10),1)&amp;RIGHT(SUMPRODUCT(MID(0&amp;'D1-Input'!C715, LARGE(INDEX(ISNUMBER(--MID('D1-Input'!C715, ROW(INDIRECT("1:"&amp;LEN('D1-Input'!C715))), 1)) * ROW(INDIRECT("1:"&amp;LEN('D1-Input'!C715))), 0), ROW(INDIRECT("1:"&amp;LEN('D1-Input'!C715))))+1, 1) * 10^ROW(INDIRECT("1:"&amp;LEN('D1-Input'!C715)))/10),1))</f>
        <v>54</v>
      </c>
    </row>
    <row r="718" spans="7:7">
      <c r="G718" cm="1">
        <f t="array" aca="1" ref="G718" ca="1">_xlfn.NUMBERVALUE(LEFT(SUMPRODUCT(MID(0&amp;'D1-Input'!C716,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10^ROW(INDIRECT("1:"&amp;LEN('D1-Input'!C716)))/10),1)&amp;RIGHT(SUMPRODUCT(MID(0&amp;'D1-Input'!C716, LARGE(INDEX(ISNUMBER(--MID('D1-Input'!C716, ROW(INDIRECT("1:"&amp;LEN('D1-Input'!C716))), 1)) * ROW(INDIRECT("1:"&amp;LEN('D1-Input'!C716))), 0), ROW(INDIRECT("1:"&amp;LEN('D1-Input'!C716))))+1, 1) * 10^ROW(INDIRECT("1:"&amp;LEN('D1-Input'!C716)))/10),1))</f>
        <v>45</v>
      </c>
    </row>
    <row r="719" spans="7:7">
      <c r="G719" cm="1">
        <f t="array" aca="1" ref="G719" ca="1">_xlfn.NUMBERVALUE(LEFT(SUMPRODUCT(MID(0&amp;'D1-Input'!C717,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10^ROW(INDIRECT("1:"&amp;LEN('D1-Input'!C717)))/10),1)&amp;RIGHT(SUMPRODUCT(MID(0&amp;'D1-Input'!C717, LARGE(INDEX(ISNUMBER(--MID('D1-Input'!C717, ROW(INDIRECT("1:"&amp;LEN('D1-Input'!C717))), 1)) * ROW(INDIRECT("1:"&amp;LEN('D1-Input'!C717))), 0), ROW(INDIRECT("1:"&amp;LEN('D1-Input'!C717))))+1, 1) * 10^ROW(INDIRECT("1:"&amp;LEN('D1-Input'!C717)))/10),1))</f>
        <v>12</v>
      </c>
    </row>
    <row r="720" spans="7:7">
      <c r="G720" cm="1">
        <f t="array" aca="1" ref="G720" ca="1">_xlfn.NUMBERVALUE(LEFT(SUMPRODUCT(MID(0&amp;'D1-Input'!C718,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10^ROW(INDIRECT("1:"&amp;LEN('D1-Input'!C718)))/10),1)&amp;RIGHT(SUMPRODUCT(MID(0&amp;'D1-Input'!C718, LARGE(INDEX(ISNUMBER(--MID('D1-Input'!C718, ROW(INDIRECT("1:"&amp;LEN('D1-Input'!C718))), 1)) * ROW(INDIRECT("1:"&amp;LEN('D1-Input'!C718))), 0), ROW(INDIRECT("1:"&amp;LEN('D1-Input'!C718))))+1, 1) * 10^ROW(INDIRECT("1:"&amp;LEN('D1-Input'!C718)))/10),1))</f>
        <v>84</v>
      </c>
    </row>
    <row r="721" spans="7:7">
      <c r="G721" cm="1">
        <f t="array" aca="1" ref="G721" ca="1">_xlfn.NUMBERVALUE(LEFT(SUMPRODUCT(MID(0&amp;'D1-Input'!C719,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10^ROW(INDIRECT("1:"&amp;LEN('D1-Input'!C719)))/10),1)&amp;RIGHT(SUMPRODUCT(MID(0&amp;'D1-Input'!C719, LARGE(INDEX(ISNUMBER(--MID('D1-Input'!C719, ROW(INDIRECT("1:"&amp;LEN('D1-Input'!C719))), 1)) * ROW(INDIRECT("1:"&amp;LEN('D1-Input'!C719))), 0), ROW(INDIRECT("1:"&amp;LEN('D1-Input'!C719))))+1, 1) * 10^ROW(INDIRECT("1:"&amp;LEN('D1-Input'!C719)))/10),1))</f>
        <v>11</v>
      </c>
    </row>
    <row r="722" spans="7:7">
      <c r="G722" cm="1">
        <f t="array" aca="1" ref="G722" ca="1">_xlfn.NUMBERVALUE(LEFT(SUMPRODUCT(MID(0&amp;'D1-Input'!C720,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10^ROW(INDIRECT("1:"&amp;LEN('D1-Input'!C720)))/10),1)&amp;RIGHT(SUMPRODUCT(MID(0&amp;'D1-Input'!C720, LARGE(INDEX(ISNUMBER(--MID('D1-Input'!C720, ROW(INDIRECT("1:"&amp;LEN('D1-Input'!C720))), 1)) * ROW(INDIRECT("1:"&amp;LEN('D1-Input'!C720))), 0), ROW(INDIRECT("1:"&amp;LEN('D1-Input'!C720))))+1, 1) * 10^ROW(INDIRECT("1:"&amp;LEN('D1-Input'!C720)))/10),1))</f>
        <v>42</v>
      </c>
    </row>
    <row r="723" spans="7:7">
      <c r="G723" cm="1">
        <f t="array" aca="1" ref="G723" ca="1">_xlfn.NUMBERVALUE(LEFT(SUMPRODUCT(MID(0&amp;'D1-Input'!C721,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10^ROW(INDIRECT("1:"&amp;LEN('D1-Input'!C721)))/10),1)&amp;RIGHT(SUMPRODUCT(MID(0&amp;'D1-Input'!C721, LARGE(INDEX(ISNUMBER(--MID('D1-Input'!C721, ROW(INDIRECT("1:"&amp;LEN('D1-Input'!C721))), 1)) * ROW(INDIRECT("1:"&amp;LEN('D1-Input'!C721))), 0), ROW(INDIRECT("1:"&amp;LEN('D1-Input'!C721))))+1, 1) * 10^ROW(INDIRECT("1:"&amp;LEN('D1-Input'!C721)))/10),1))</f>
        <v>13</v>
      </c>
    </row>
    <row r="724" spans="7:7">
      <c r="G724" cm="1">
        <f t="array" aca="1" ref="G724" ca="1">_xlfn.NUMBERVALUE(LEFT(SUMPRODUCT(MID(0&amp;'D1-Input'!C722,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10^ROW(INDIRECT("1:"&amp;LEN('D1-Input'!C722)))/10),1)&amp;RIGHT(SUMPRODUCT(MID(0&amp;'D1-Input'!C722, LARGE(INDEX(ISNUMBER(--MID('D1-Input'!C722, ROW(INDIRECT("1:"&amp;LEN('D1-Input'!C722))), 1)) * ROW(INDIRECT("1:"&amp;LEN('D1-Input'!C722))), 0), ROW(INDIRECT("1:"&amp;LEN('D1-Input'!C722))))+1, 1) * 10^ROW(INDIRECT("1:"&amp;LEN('D1-Input'!C722)))/10),1))</f>
        <v>18</v>
      </c>
    </row>
    <row r="725" spans="7:7">
      <c r="G725" cm="1">
        <f t="array" aca="1" ref="G725" ca="1">_xlfn.NUMBERVALUE(LEFT(SUMPRODUCT(MID(0&amp;'D1-Input'!C723,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10^ROW(INDIRECT("1:"&amp;LEN('D1-Input'!C723)))/10),1)&amp;RIGHT(SUMPRODUCT(MID(0&amp;'D1-Input'!C723, LARGE(INDEX(ISNUMBER(--MID('D1-Input'!C723, ROW(INDIRECT("1:"&amp;LEN('D1-Input'!C723))), 1)) * ROW(INDIRECT("1:"&amp;LEN('D1-Input'!C723))), 0), ROW(INDIRECT("1:"&amp;LEN('D1-Input'!C723))))+1, 1) * 10^ROW(INDIRECT("1:"&amp;LEN('D1-Input'!C723)))/10),1))</f>
        <v>97</v>
      </c>
    </row>
    <row r="726" spans="7:7">
      <c r="G726" cm="1">
        <f t="array" aca="1" ref="G726" ca="1">_xlfn.NUMBERVALUE(LEFT(SUMPRODUCT(MID(0&amp;'D1-Input'!C724,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10^ROW(INDIRECT("1:"&amp;LEN('D1-Input'!C724)))/10),1)&amp;RIGHT(SUMPRODUCT(MID(0&amp;'D1-Input'!C724, LARGE(INDEX(ISNUMBER(--MID('D1-Input'!C724, ROW(INDIRECT("1:"&amp;LEN('D1-Input'!C724))), 1)) * ROW(INDIRECT("1:"&amp;LEN('D1-Input'!C724))), 0), ROW(INDIRECT("1:"&amp;LEN('D1-Input'!C724))))+1, 1) * 10^ROW(INDIRECT("1:"&amp;LEN('D1-Input'!C724)))/10),1))</f>
        <v>11</v>
      </c>
    </row>
    <row r="727" spans="7:7">
      <c r="G727" cm="1">
        <f t="array" aca="1" ref="G727" ca="1">_xlfn.NUMBERVALUE(LEFT(SUMPRODUCT(MID(0&amp;'D1-Input'!C725,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10^ROW(INDIRECT("1:"&amp;LEN('D1-Input'!C725)))/10),1)&amp;RIGHT(SUMPRODUCT(MID(0&amp;'D1-Input'!C725, LARGE(INDEX(ISNUMBER(--MID('D1-Input'!C725, ROW(INDIRECT("1:"&amp;LEN('D1-Input'!C725))), 1)) * ROW(INDIRECT("1:"&amp;LEN('D1-Input'!C725))), 0), ROW(INDIRECT("1:"&amp;LEN('D1-Input'!C725))))+1, 1) * 10^ROW(INDIRECT("1:"&amp;LEN('D1-Input'!C725)))/10),1))</f>
        <v>44</v>
      </c>
    </row>
    <row r="728" spans="7:7">
      <c r="G728" cm="1">
        <f t="array" aca="1" ref="G728" ca="1">_xlfn.NUMBERVALUE(LEFT(SUMPRODUCT(MID(0&amp;'D1-Input'!C726,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10^ROW(INDIRECT("1:"&amp;LEN('D1-Input'!C726)))/10),1)&amp;RIGHT(SUMPRODUCT(MID(0&amp;'D1-Input'!C726, LARGE(INDEX(ISNUMBER(--MID('D1-Input'!C726, ROW(INDIRECT("1:"&amp;LEN('D1-Input'!C726))), 1)) * ROW(INDIRECT("1:"&amp;LEN('D1-Input'!C726))), 0), ROW(INDIRECT("1:"&amp;LEN('D1-Input'!C726))))+1, 1) * 10^ROW(INDIRECT("1:"&amp;LEN('D1-Input'!C726)))/10),1))</f>
        <v>77</v>
      </c>
    </row>
    <row r="729" spans="7:7">
      <c r="G729" cm="1">
        <f t="array" aca="1" ref="G729" ca="1">_xlfn.NUMBERVALUE(LEFT(SUMPRODUCT(MID(0&amp;'D1-Input'!C727,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10^ROW(INDIRECT("1:"&amp;LEN('D1-Input'!C727)))/10),1)&amp;RIGHT(SUMPRODUCT(MID(0&amp;'D1-Input'!C727, LARGE(INDEX(ISNUMBER(--MID('D1-Input'!C727, ROW(INDIRECT("1:"&amp;LEN('D1-Input'!C727))), 1)) * ROW(INDIRECT("1:"&amp;LEN('D1-Input'!C727))), 0), ROW(INDIRECT("1:"&amp;LEN('D1-Input'!C727))))+1, 1) * 10^ROW(INDIRECT("1:"&amp;LEN('D1-Input'!C727)))/10),1))</f>
        <v>63</v>
      </c>
    </row>
    <row r="730" spans="7:7">
      <c r="G730" cm="1">
        <f t="array" aca="1" ref="G730" ca="1">_xlfn.NUMBERVALUE(LEFT(SUMPRODUCT(MID(0&amp;'D1-Input'!C728,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10^ROW(INDIRECT("1:"&amp;LEN('D1-Input'!C728)))/10),1)&amp;RIGHT(SUMPRODUCT(MID(0&amp;'D1-Input'!C728, LARGE(INDEX(ISNUMBER(--MID('D1-Input'!C728, ROW(INDIRECT("1:"&amp;LEN('D1-Input'!C728))), 1)) * ROW(INDIRECT("1:"&amp;LEN('D1-Input'!C728))), 0), ROW(INDIRECT("1:"&amp;LEN('D1-Input'!C728))))+1, 1) * 10^ROW(INDIRECT("1:"&amp;LEN('D1-Input'!C728)))/10),1))</f>
        <v>27</v>
      </c>
    </row>
    <row r="731" spans="7:7">
      <c r="G731" cm="1">
        <f t="array" aca="1" ref="G731" ca="1">_xlfn.NUMBERVALUE(LEFT(SUMPRODUCT(MID(0&amp;'D1-Input'!C729,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10^ROW(INDIRECT("1:"&amp;LEN('D1-Input'!C729)))/10),1)&amp;RIGHT(SUMPRODUCT(MID(0&amp;'D1-Input'!C729, LARGE(INDEX(ISNUMBER(--MID('D1-Input'!C729, ROW(INDIRECT("1:"&amp;LEN('D1-Input'!C729))), 1)) * ROW(INDIRECT("1:"&amp;LEN('D1-Input'!C729))), 0), ROW(INDIRECT("1:"&amp;LEN('D1-Input'!C729))))+1, 1) * 10^ROW(INDIRECT("1:"&amp;LEN('D1-Input'!C729)))/10),1))</f>
        <v>27</v>
      </c>
    </row>
    <row r="732" spans="7:7">
      <c r="G732" cm="1">
        <f t="array" aca="1" ref="G732" ca="1">_xlfn.NUMBERVALUE(LEFT(SUMPRODUCT(MID(0&amp;'D1-Input'!C730,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10^ROW(INDIRECT("1:"&amp;LEN('D1-Input'!C730)))/10),1)&amp;RIGHT(SUMPRODUCT(MID(0&amp;'D1-Input'!C730, LARGE(INDEX(ISNUMBER(--MID('D1-Input'!C730, ROW(INDIRECT("1:"&amp;LEN('D1-Input'!C730))), 1)) * ROW(INDIRECT("1:"&amp;LEN('D1-Input'!C730))), 0), ROW(INDIRECT("1:"&amp;LEN('D1-Input'!C730))))+1, 1) * 10^ROW(INDIRECT("1:"&amp;LEN('D1-Input'!C730)))/10),1))</f>
        <v>67</v>
      </c>
    </row>
    <row r="733" spans="7:7">
      <c r="G733" cm="1">
        <f t="array" aca="1" ref="G733" ca="1">_xlfn.NUMBERVALUE(LEFT(SUMPRODUCT(MID(0&amp;'D1-Input'!C731,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10^ROW(INDIRECT("1:"&amp;LEN('D1-Input'!C731)))/10),1)&amp;RIGHT(SUMPRODUCT(MID(0&amp;'D1-Input'!C731, LARGE(INDEX(ISNUMBER(--MID('D1-Input'!C731, ROW(INDIRECT("1:"&amp;LEN('D1-Input'!C731))), 1)) * ROW(INDIRECT("1:"&amp;LEN('D1-Input'!C731))), 0), ROW(INDIRECT("1:"&amp;LEN('D1-Input'!C731))))+1, 1) * 10^ROW(INDIRECT("1:"&amp;LEN('D1-Input'!C731)))/10),1))</f>
        <v>44</v>
      </c>
    </row>
    <row r="734" spans="7:7">
      <c r="G734" cm="1">
        <f t="array" aca="1" ref="G734" ca="1">_xlfn.NUMBERVALUE(LEFT(SUMPRODUCT(MID(0&amp;'D1-Input'!C732,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10^ROW(INDIRECT("1:"&amp;LEN('D1-Input'!C732)))/10),1)&amp;RIGHT(SUMPRODUCT(MID(0&amp;'D1-Input'!C732, LARGE(INDEX(ISNUMBER(--MID('D1-Input'!C732, ROW(INDIRECT("1:"&amp;LEN('D1-Input'!C732))), 1)) * ROW(INDIRECT("1:"&amp;LEN('D1-Input'!C732))), 0), ROW(INDIRECT("1:"&amp;LEN('D1-Input'!C732))))+1, 1) * 10^ROW(INDIRECT("1:"&amp;LEN('D1-Input'!C732)))/10),1))</f>
        <v>11</v>
      </c>
    </row>
    <row r="735" spans="7:7">
      <c r="G735" cm="1">
        <f t="array" aca="1" ref="G735" ca="1">_xlfn.NUMBERVALUE(LEFT(SUMPRODUCT(MID(0&amp;'D1-Input'!C733,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10^ROW(INDIRECT("1:"&amp;LEN('D1-Input'!C733)))/10),1)&amp;RIGHT(SUMPRODUCT(MID(0&amp;'D1-Input'!C733, LARGE(INDEX(ISNUMBER(--MID('D1-Input'!C733, ROW(INDIRECT("1:"&amp;LEN('D1-Input'!C733))), 1)) * ROW(INDIRECT("1:"&amp;LEN('D1-Input'!C733))), 0), ROW(INDIRECT("1:"&amp;LEN('D1-Input'!C733))))+1, 1) * 10^ROW(INDIRECT("1:"&amp;LEN('D1-Input'!C733)))/10),1))</f>
        <v>22</v>
      </c>
    </row>
    <row r="736" spans="7:7">
      <c r="G736" cm="1">
        <f t="array" aca="1" ref="G736" ca="1">_xlfn.NUMBERVALUE(LEFT(SUMPRODUCT(MID(0&amp;'D1-Input'!C734,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10^ROW(INDIRECT("1:"&amp;LEN('D1-Input'!C734)))/10),1)&amp;RIGHT(SUMPRODUCT(MID(0&amp;'D1-Input'!C734, LARGE(INDEX(ISNUMBER(--MID('D1-Input'!C734, ROW(INDIRECT("1:"&amp;LEN('D1-Input'!C734))), 1)) * ROW(INDIRECT("1:"&amp;LEN('D1-Input'!C734))), 0), ROW(INDIRECT("1:"&amp;LEN('D1-Input'!C734))))+1, 1) * 10^ROW(INDIRECT("1:"&amp;LEN('D1-Input'!C734)))/10),1))</f>
        <v>44</v>
      </c>
    </row>
    <row r="737" spans="7:7">
      <c r="G737" cm="1">
        <f t="array" aca="1" ref="G737" ca="1">_xlfn.NUMBERVALUE(LEFT(SUMPRODUCT(MID(0&amp;'D1-Input'!C735,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10^ROW(INDIRECT("1:"&amp;LEN('D1-Input'!C735)))/10),1)&amp;RIGHT(SUMPRODUCT(MID(0&amp;'D1-Input'!C735, LARGE(INDEX(ISNUMBER(--MID('D1-Input'!C735, ROW(INDIRECT("1:"&amp;LEN('D1-Input'!C735))), 1)) * ROW(INDIRECT("1:"&amp;LEN('D1-Input'!C735))), 0), ROW(INDIRECT("1:"&amp;LEN('D1-Input'!C735))))+1, 1) * 10^ROW(INDIRECT("1:"&amp;LEN('D1-Input'!C735)))/10),1))</f>
        <v>44</v>
      </c>
    </row>
    <row r="738" spans="7:7">
      <c r="G738" cm="1">
        <f t="array" aca="1" ref="G738" ca="1">_xlfn.NUMBERVALUE(LEFT(SUMPRODUCT(MID(0&amp;'D1-Input'!C736,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10^ROW(INDIRECT("1:"&amp;LEN('D1-Input'!C736)))/10),1)&amp;RIGHT(SUMPRODUCT(MID(0&amp;'D1-Input'!C736, LARGE(INDEX(ISNUMBER(--MID('D1-Input'!C736, ROW(INDIRECT("1:"&amp;LEN('D1-Input'!C736))), 1)) * ROW(INDIRECT("1:"&amp;LEN('D1-Input'!C736))), 0), ROW(INDIRECT("1:"&amp;LEN('D1-Input'!C736))))+1, 1) * 10^ROW(INDIRECT("1:"&amp;LEN('D1-Input'!C736)))/10),1))</f>
        <v>58</v>
      </c>
    </row>
    <row r="739" spans="7:7">
      <c r="G739" cm="1">
        <f t="array" aca="1" ref="G739" ca="1">_xlfn.NUMBERVALUE(LEFT(SUMPRODUCT(MID(0&amp;'D1-Input'!C737,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10^ROW(INDIRECT("1:"&amp;LEN('D1-Input'!C737)))/10),1)&amp;RIGHT(SUMPRODUCT(MID(0&amp;'D1-Input'!C737, LARGE(INDEX(ISNUMBER(--MID('D1-Input'!C737, ROW(INDIRECT("1:"&amp;LEN('D1-Input'!C737))), 1)) * ROW(INDIRECT("1:"&amp;LEN('D1-Input'!C737))), 0), ROW(INDIRECT("1:"&amp;LEN('D1-Input'!C737))))+1, 1) * 10^ROW(INDIRECT("1:"&amp;LEN('D1-Input'!C737)))/10),1))</f>
        <v>31</v>
      </c>
    </row>
    <row r="740" spans="7:7">
      <c r="G740" cm="1">
        <f t="array" aca="1" ref="G740" ca="1">_xlfn.NUMBERVALUE(LEFT(SUMPRODUCT(MID(0&amp;'D1-Input'!C738,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10^ROW(INDIRECT("1:"&amp;LEN('D1-Input'!C738)))/10),1)&amp;RIGHT(SUMPRODUCT(MID(0&amp;'D1-Input'!C738, LARGE(INDEX(ISNUMBER(--MID('D1-Input'!C738, ROW(INDIRECT("1:"&amp;LEN('D1-Input'!C738))), 1)) * ROW(INDIRECT("1:"&amp;LEN('D1-Input'!C738))), 0), ROW(INDIRECT("1:"&amp;LEN('D1-Input'!C738))))+1, 1) * 10^ROW(INDIRECT("1:"&amp;LEN('D1-Input'!C738)))/10),1))</f>
        <v>44</v>
      </c>
    </row>
    <row r="741" spans="7:7">
      <c r="G741" cm="1">
        <f t="array" aca="1" ref="G741" ca="1">_xlfn.NUMBERVALUE(LEFT(SUMPRODUCT(MID(0&amp;'D1-Input'!C739,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10^ROW(INDIRECT("1:"&amp;LEN('D1-Input'!C739)))/10),1)&amp;RIGHT(SUMPRODUCT(MID(0&amp;'D1-Input'!C739, LARGE(INDEX(ISNUMBER(--MID('D1-Input'!C739, ROW(INDIRECT("1:"&amp;LEN('D1-Input'!C739))), 1)) * ROW(INDIRECT("1:"&amp;LEN('D1-Input'!C739))), 0), ROW(INDIRECT("1:"&amp;LEN('D1-Input'!C739))))+1, 1) * 10^ROW(INDIRECT("1:"&amp;LEN('D1-Input'!C739)))/10),1))</f>
        <v>22</v>
      </c>
    </row>
    <row r="742" spans="7:7">
      <c r="G742" cm="1">
        <f t="array" aca="1" ref="G742" ca="1">_xlfn.NUMBERVALUE(LEFT(SUMPRODUCT(MID(0&amp;'D1-Input'!C740,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10^ROW(INDIRECT("1:"&amp;LEN('D1-Input'!C740)))/10),1)&amp;RIGHT(SUMPRODUCT(MID(0&amp;'D1-Input'!C740, LARGE(INDEX(ISNUMBER(--MID('D1-Input'!C740, ROW(INDIRECT("1:"&amp;LEN('D1-Input'!C740))), 1)) * ROW(INDIRECT("1:"&amp;LEN('D1-Input'!C740))), 0), ROW(INDIRECT("1:"&amp;LEN('D1-Input'!C740))))+1, 1) * 10^ROW(INDIRECT("1:"&amp;LEN('D1-Input'!C740)))/10),1))</f>
        <v>99</v>
      </c>
    </row>
    <row r="743" spans="7:7">
      <c r="G743" cm="1">
        <f t="array" aca="1" ref="G743" ca="1">_xlfn.NUMBERVALUE(LEFT(SUMPRODUCT(MID(0&amp;'D1-Input'!C741,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10^ROW(INDIRECT("1:"&amp;LEN('D1-Input'!C741)))/10),1)&amp;RIGHT(SUMPRODUCT(MID(0&amp;'D1-Input'!C741, LARGE(INDEX(ISNUMBER(--MID('D1-Input'!C741, ROW(INDIRECT("1:"&amp;LEN('D1-Input'!C741))), 1)) * ROW(INDIRECT("1:"&amp;LEN('D1-Input'!C741))), 0), ROW(INDIRECT("1:"&amp;LEN('D1-Input'!C741))))+1, 1) * 10^ROW(INDIRECT("1:"&amp;LEN('D1-Input'!C741)))/10),1))</f>
        <v>66</v>
      </c>
    </row>
    <row r="744" spans="7:7">
      <c r="G744" cm="1">
        <f t="array" aca="1" ref="G744" ca="1">_xlfn.NUMBERVALUE(LEFT(SUMPRODUCT(MID(0&amp;'D1-Input'!C742,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10^ROW(INDIRECT("1:"&amp;LEN('D1-Input'!C742)))/10),1)&amp;RIGHT(SUMPRODUCT(MID(0&amp;'D1-Input'!C742, LARGE(INDEX(ISNUMBER(--MID('D1-Input'!C742, ROW(INDIRECT("1:"&amp;LEN('D1-Input'!C742))), 1)) * ROW(INDIRECT("1:"&amp;LEN('D1-Input'!C742))), 0), ROW(INDIRECT("1:"&amp;LEN('D1-Input'!C742))))+1, 1) * 10^ROW(INDIRECT("1:"&amp;LEN('D1-Input'!C742)))/10),1))</f>
        <v>14</v>
      </c>
    </row>
    <row r="745" spans="7:7">
      <c r="G745" cm="1">
        <f t="array" aca="1" ref="G745" ca="1">_xlfn.NUMBERVALUE(LEFT(SUMPRODUCT(MID(0&amp;'D1-Input'!C743,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10^ROW(INDIRECT("1:"&amp;LEN('D1-Input'!C743)))/10),1)&amp;RIGHT(SUMPRODUCT(MID(0&amp;'D1-Input'!C743, LARGE(INDEX(ISNUMBER(--MID('D1-Input'!C743, ROW(INDIRECT("1:"&amp;LEN('D1-Input'!C743))), 1)) * ROW(INDIRECT("1:"&amp;LEN('D1-Input'!C743))), 0), ROW(INDIRECT("1:"&amp;LEN('D1-Input'!C743))))+1, 1) * 10^ROW(INDIRECT("1:"&amp;LEN('D1-Input'!C743)))/10),1))</f>
        <v>86</v>
      </c>
    </row>
    <row r="746" spans="7:7">
      <c r="G746" cm="1">
        <f t="array" aca="1" ref="G746" ca="1">_xlfn.NUMBERVALUE(LEFT(SUMPRODUCT(MID(0&amp;'D1-Input'!C744,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10^ROW(INDIRECT("1:"&amp;LEN('D1-Input'!C744)))/10),1)&amp;RIGHT(SUMPRODUCT(MID(0&amp;'D1-Input'!C744, LARGE(INDEX(ISNUMBER(--MID('D1-Input'!C744, ROW(INDIRECT("1:"&amp;LEN('D1-Input'!C744))), 1)) * ROW(INDIRECT("1:"&amp;LEN('D1-Input'!C744))), 0), ROW(INDIRECT("1:"&amp;LEN('D1-Input'!C744))))+1, 1) * 10^ROW(INDIRECT("1:"&amp;LEN('D1-Input'!C744)))/10),1))</f>
        <v>61</v>
      </c>
    </row>
    <row r="747" spans="7:7">
      <c r="G747" cm="1">
        <f t="array" aca="1" ref="G747" ca="1">_xlfn.NUMBERVALUE(LEFT(SUMPRODUCT(MID(0&amp;'D1-Input'!C745,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10^ROW(INDIRECT("1:"&amp;LEN('D1-Input'!C745)))/10),1)&amp;RIGHT(SUMPRODUCT(MID(0&amp;'D1-Input'!C745, LARGE(INDEX(ISNUMBER(--MID('D1-Input'!C745, ROW(INDIRECT("1:"&amp;LEN('D1-Input'!C745))), 1)) * ROW(INDIRECT("1:"&amp;LEN('D1-Input'!C745))), 0), ROW(INDIRECT("1:"&amp;LEN('D1-Input'!C745))))+1, 1) * 10^ROW(INDIRECT("1:"&amp;LEN('D1-Input'!C745)))/10),1))</f>
        <v>42</v>
      </c>
    </row>
    <row r="748" spans="7:7">
      <c r="G748" cm="1">
        <f t="array" aca="1" ref="G748" ca="1">_xlfn.NUMBERVALUE(LEFT(SUMPRODUCT(MID(0&amp;'D1-Input'!C746,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10^ROW(INDIRECT("1:"&amp;LEN('D1-Input'!C746)))/10),1)&amp;RIGHT(SUMPRODUCT(MID(0&amp;'D1-Input'!C746, LARGE(INDEX(ISNUMBER(--MID('D1-Input'!C746, ROW(INDIRECT("1:"&amp;LEN('D1-Input'!C746))), 1)) * ROW(INDIRECT("1:"&amp;LEN('D1-Input'!C746))), 0), ROW(INDIRECT("1:"&amp;LEN('D1-Input'!C746))))+1, 1) * 10^ROW(INDIRECT("1:"&amp;LEN('D1-Input'!C746)))/10),1))</f>
        <v>26</v>
      </c>
    </row>
    <row r="749" spans="7:7">
      <c r="G749" cm="1">
        <f t="array" aca="1" ref="G749" ca="1">_xlfn.NUMBERVALUE(LEFT(SUMPRODUCT(MID(0&amp;'D1-Input'!C747,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10^ROW(INDIRECT("1:"&amp;LEN('D1-Input'!C747)))/10),1)&amp;RIGHT(SUMPRODUCT(MID(0&amp;'D1-Input'!C747, LARGE(INDEX(ISNUMBER(--MID('D1-Input'!C747, ROW(INDIRECT("1:"&amp;LEN('D1-Input'!C747))), 1)) * ROW(INDIRECT("1:"&amp;LEN('D1-Input'!C747))), 0), ROW(INDIRECT("1:"&amp;LEN('D1-Input'!C747))))+1, 1) * 10^ROW(INDIRECT("1:"&amp;LEN('D1-Input'!C747)))/10),1))</f>
        <v>43</v>
      </c>
    </row>
    <row r="750" spans="7:7">
      <c r="G750" cm="1">
        <f t="array" aca="1" ref="G750" ca="1">_xlfn.NUMBERVALUE(LEFT(SUMPRODUCT(MID(0&amp;'D1-Input'!C748,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10^ROW(INDIRECT("1:"&amp;LEN('D1-Input'!C748)))/10),1)&amp;RIGHT(SUMPRODUCT(MID(0&amp;'D1-Input'!C748, LARGE(INDEX(ISNUMBER(--MID('D1-Input'!C748, ROW(INDIRECT("1:"&amp;LEN('D1-Input'!C748))), 1)) * ROW(INDIRECT("1:"&amp;LEN('D1-Input'!C748))), 0), ROW(INDIRECT("1:"&amp;LEN('D1-Input'!C748))))+1, 1) * 10^ROW(INDIRECT("1:"&amp;LEN('D1-Input'!C748)))/10),1))</f>
        <v>26</v>
      </c>
    </row>
    <row r="751" spans="7:7">
      <c r="G751" cm="1">
        <f t="array" aca="1" ref="G751" ca="1">_xlfn.NUMBERVALUE(LEFT(SUMPRODUCT(MID(0&amp;'D1-Input'!C749,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10^ROW(INDIRECT("1:"&amp;LEN('D1-Input'!C749)))/10),1)&amp;RIGHT(SUMPRODUCT(MID(0&amp;'D1-Input'!C749, LARGE(INDEX(ISNUMBER(--MID('D1-Input'!C749, ROW(INDIRECT("1:"&amp;LEN('D1-Input'!C749))), 1)) * ROW(INDIRECT("1:"&amp;LEN('D1-Input'!C749))), 0), ROW(INDIRECT("1:"&amp;LEN('D1-Input'!C749))))+1, 1) * 10^ROW(INDIRECT("1:"&amp;LEN('D1-Input'!C749)))/10),1))</f>
        <v>66</v>
      </c>
    </row>
    <row r="752" spans="7:7">
      <c r="G752" cm="1">
        <f t="array" aca="1" ref="G752" ca="1">_xlfn.NUMBERVALUE(LEFT(SUMPRODUCT(MID(0&amp;'D1-Input'!C750,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10^ROW(INDIRECT("1:"&amp;LEN('D1-Input'!C750)))/10),1)&amp;RIGHT(SUMPRODUCT(MID(0&amp;'D1-Input'!C750, LARGE(INDEX(ISNUMBER(--MID('D1-Input'!C750, ROW(INDIRECT("1:"&amp;LEN('D1-Input'!C750))), 1)) * ROW(INDIRECT("1:"&amp;LEN('D1-Input'!C750))), 0), ROW(INDIRECT("1:"&amp;LEN('D1-Input'!C750))))+1, 1) * 10^ROW(INDIRECT("1:"&amp;LEN('D1-Input'!C750)))/10),1))</f>
        <v>99</v>
      </c>
    </row>
    <row r="753" spans="7:7">
      <c r="G753" cm="1">
        <f t="array" aca="1" ref="G753" ca="1">_xlfn.NUMBERVALUE(LEFT(SUMPRODUCT(MID(0&amp;'D1-Input'!C751,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10^ROW(INDIRECT("1:"&amp;LEN('D1-Input'!C751)))/10),1)&amp;RIGHT(SUMPRODUCT(MID(0&amp;'D1-Input'!C751, LARGE(INDEX(ISNUMBER(--MID('D1-Input'!C751, ROW(INDIRECT("1:"&amp;LEN('D1-Input'!C751))), 1)) * ROW(INDIRECT("1:"&amp;LEN('D1-Input'!C751))), 0), ROW(INDIRECT("1:"&amp;LEN('D1-Input'!C751))))+1, 1) * 10^ROW(INDIRECT("1:"&amp;LEN('D1-Input'!C751)))/10),1))</f>
        <v>32</v>
      </c>
    </row>
    <row r="754" spans="7:7">
      <c r="G754" cm="1">
        <f t="array" aca="1" ref="G754" ca="1">_xlfn.NUMBERVALUE(LEFT(SUMPRODUCT(MID(0&amp;'D1-Input'!C752,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10^ROW(INDIRECT("1:"&amp;LEN('D1-Input'!C752)))/10),1)&amp;RIGHT(SUMPRODUCT(MID(0&amp;'D1-Input'!C752, LARGE(INDEX(ISNUMBER(--MID('D1-Input'!C752, ROW(INDIRECT("1:"&amp;LEN('D1-Input'!C752))), 1)) * ROW(INDIRECT("1:"&amp;LEN('D1-Input'!C752))), 0), ROW(INDIRECT("1:"&amp;LEN('D1-Input'!C752))))+1, 1) * 10^ROW(INDIRECT("1:"&amp;LEN('D1-Input'!C752)))/10),1))</f>
        <v>77</v>
      </c>
    </row>
    <row r="755" spans="7:7">
      <c r="G755" cm="1">
        <f t="array" aca="1" ref="G755" ca="1">_xlfn.NUMBERVALUE(LEFT(SUMPRODUCT(MID(0&amp;'D1-Input'!C753,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10^ROW(INDIRECT("1:"&amp;LEN('D1-Input'!C753)))/10),1)&amp;RIGHT(SUMPRODUCT(MID(0&amp;'D1-Input'!C753, LARGE(INDEX(ISNUMBER(--MID('D1-Input'!C753, ROW(INDIRECT("1:"&amp;LEN('D1-Input'!C753))), 1)) * ROW(INDIRECT("1:"&amp;LEN('D1-Input'!C753))), 0), ROW(INDIRECT("1:"&amp;LEN('D1-Input'!C753))))+1, 1) * 10^ROW(INDIRECT("1:"&amp;LEN('D1-Input'!C753)))/10),1))</f>
        <v>55</v>
      </c>
    </row>
    <row r="756" spans="7:7">
      <c r="G756" cm="1">
        <f t="array" aca="1" ref="G756" ca="1">_xlfn.NUMBERVALUE(LEFT(SUMPRODUCT(MID(0&amp;'D1-Input'!C754,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10^ROW(INDIRECT("1:"&amp;LEN('D1-Input'!C754)))/10),1)&amp;RIGHT(SUMPRODUCT(MID(0&amp;'D1-Input'!C754, LARGE(INDEX(ISNUMBER(--MID('D1-Input'!C754, ROW(INDIRECT("1:"&amp;LEN('D1-Input'!C754))), 1)) * ROW(INDIRECT("1:"&amp;LEN('D1-Input'!C754))), 0), ROW(INDIRECT("1:"&amp;LEN('D1-Input'!C754))))+1, 1) * 10^ROW(INDIRECT("1:"&amp;LEN('D1-Input'!C754)))/10),1))</f>
        <v>41</v>
      </c>
    </row>
    <row r="757" spans="7:7">
      <c r="G757" cm="1">
        <f t="array" aca="1" ref="G757" ca="1">_xlfn.NUMBERVALUE(LEFT(SUMPRODUCT(MID(0&amp;'D1-Input'!C755,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10^ROW(INDIRECT("1:"&amp;LEN('D1-Input'!C755)))/10),1)&amp;RIGHT(SUMPRODUCT(MID(0&amp;'D1-Input'!C755, LARGE(INDEX(ISNUMBER(--MID('D1-Input'!C755, ROW(INDIRECT("1:"&amp;LEN('D1-Input'!C755))), 1)) * ROW(INDIRECT("1:"&amp;LEN('D1-Input'!C755))), 0), ROW(INDIRECT("1:"&amp;LEN('D1-Input'!C755))))+1, 1) * 10^ROW(INDIRECT("1:"&amp;LEN('D1-Input'!C755)))/10),1))</f>
        <v>14</v>
      </c>
    </row>
    <row r="758" spans="7:7">
      <c r="G758" cm="1">
        <f t="array" aca="1" ref="G758" ca="1">_xlfn.NUMBERVALUE(LEFT(SUMPRODUCT(MID(0&amp;'D1-Input'!C756,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10^ROW(INDIRECT("1:"&amp;LEN('D1-Input'!C756)))/10),1)&amp;RIGHT(SUMPRODUCT(MID(0&amp;'D1-Input'!C756, LARGE(INDEX(ISNUMBER(--MID('D1-Input'!C756, ROW(INDIRECT("1:"&amp;LEN('D1-Input'!C756))), 1)) * ROW(INDIRECT("1:"&amp;LEN('D1-Input'!C756))), 0), ROW(INDIRECT("1:"&amp;LEN('D1-Input'!C756))))+1, 1) * 10^ROW(INDIRECT("1:"&amp;LEN('D1-Input'!C756)))/10),1))</f>
        <v>42</v>
      </c>
    </row>
    <row r="759" spans="7:7">
      <c r="G759" cm="1">
        <f t="array" aca="1" ref="G759" ca="1">_xlfn.NUMBERVALUE(LEFT(SUMPRODUCT(MID(0&amp;'D1-Input'!C757,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10^ROW(INDIRECT("1:"&amp;LEN('D1-Input'!C757)))/10),1)&amp;RIGHT(SUMPRODUCT(MID(0&amp;'D1-Input'!C757, LARGE(INDEX(ISNUMBER(--MID('D1-Input'!C757, ROW(INDIRECT("1:"&amp;LEN('D1-Input'!C757))), 1)) * ROW(INDIRECT("1:"&amp;LEN('D1-Input'!C757))), 0), ROW(INDIRECT("1:"&amp;LEN('D1-Input'!C757))))+1, 1) * 10^ROW(INDIRECT("1:"&amp;LEN('D1-Input'!C757)))/10),1))</f>
        <v>35</v>
      </c>
    </row>
    <row r="760" spans="7:7">
      <c r="G760" cm="1">
        <f t="array" aca="1" ref="G760" ca="1">_xlfn.NUMBERVALUE(LEFT(SUMPRODUCT(MID(0&amp;'D1-Input'!C758,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10^ROW(INDIRECT("1:"&amp;LEN('D1-Input'!C758)))/10),1)&amp;RIGHT(SUMPRODUCT(MID(0&amp;'D1-Input'!C758, LARGE(INDEX(ISNUMBER(--MID('D1-Input'!C758, ROW(INDIRECT("1:"&amp;LEN('D1-Input'!C758))), 1)) * ROW(INDIRECT("1:"&amp;LEN('D1-Input'!C758))), 0), ROW(INDIRECT("1:"&amp;LEN('D1-Input'!C758))))+1, 1) * 10^ROW(INDIRECT("1:"&amp;LEN('D1-Input'!C758)))/10),1))</f>
        <v>11</v>
      </c>
    </row>
    <row r="761" spans="7:7">
      <c r="G761" cm="1">
        <f t="array" aca="1" ref="G761" ca="1">_xlfn.NUMBERVALUE(LEFT(SUMPRODUCT(MID(0&amp;'D1-Input'!C759,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10^ROW(INDIRECT("1:"&amp;LEN('D1-Input'!C759)))/10),1)&amp;RIGHT(SUMPRODUCT(MID(0&amp;'D1-Input'!C759, LARGE(INDEX(ISNUMBER(--MID('D1-Input'!C759, ROW(INDIRECT("1:"&amp;LEN('D1-Input'!C759))), 1)) * ROW(INDIRECT("1:"&amp;LEN('D1-Input'!C759))), 0), ROW(INDIRECT("1:"&amp;LEN('D1-Input'!C759))))+1, 1) * 10^ROW(INDIRECT("1:"&amp;LEN('D1-Input'!C759)))/10),1))</f>
        <v>39</v>
      </c>
    </row>
    <row r="762" spans="7:7">
      <c r="G762" cm="1">
        <f t="array" aca="1" ref="G762" ca="1">_xlfn.NUMBERVALUE(LEFT(SUMPRODUCT(MID(0&amp;'D1-Input'!C760,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10^ROW(INDIRECT("1:"&amp;LEN('D1-Input'!C760)))/10),1)&amp;RIGHT(SUMPRODUCT(MID(0&amp;'D1-Input'!C760, LARGE(INDEX(ISNUMBER(--MID('D1-Input'!C760, ROW(INDIRECT("1:"&amp;LEN('D1-Input'!C760))), 1)) * ROW(INDIRECT("1:"&amp;LEN('D1-Input'!C760))), 0), ROW(INDIRECT("1:"&amp;LEN('D1-Input'!C760))))+1, 1) * 10^ROW(INDIRECT("1:"&amp;LEN('D1-Input'!C760)))/10),1))</f>
        <v>55</v>
      </c>
    </row>
    <row r="763" spans="7:7">
      <c r="G763" cm="1">
        <f t="array" aca="1" ref="G763" ca="1">_xlfn.NUMBERVALUE(LEFT(SUMPRODUCT(MID(0&amp;'D1-Input'!C761,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10^ROW(INDIRECT("1:"&amp;LEN('D1-Input'!C761)))/10),1)&amp;RIGHT(SUMPRODUCT(MID(0&amp;'D1-Input'!C761, LARGE(INDEX(ISNUMBER(--MID('D1-Input'!C761, ROW(INDIRECT("1:"&amp;LEN('D1-Input'!C761))), 1)) * ROW(INDIRECT("1:"&amp;LEN('D1-Input'!C761))), 0), ROW(INDIRECT("1:"&amp;LEN('D1-Input'!C761))))+1, 1) * 10^ROW(INDIRECT("1:"&amp;LEN('D1-Input'!C761)))/10),1))</f>
        <v>23</v>
      </c>
    </row>
    <row r="764" spans="7:7">
      <c r="G764" cm="1">
        <f t="array" aca="1" ref="G764" ca="1">_xlfn.NUMBERVALUE(LEFT(SUMPRODUCT(MID(0&amp;'D1-Input'!C762,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10^ROW(INDIRECT("1:"&amp;LEN('D1-Input'!C762)))/10),1)&amp;RIGHT(SUMPRODUCT(MID(0&amp;'D1-Input'!C762, LARGE(INDEX(ISNUMBER(--MID('D1-Input'!C762, ROW(INDIRECT("1:"&amp;LEN('D1-Input'!C762))), 1)) * ROW(INDIRECT("1:"&amp;LEN('D1-Input'!C762))), 0), ROW(INDIRECT("1:"&amp;LEN('D1-Input'!C762))))+1, 1) * 10^ROW(INDIRECT("1:"&amp;LEN('D1-Input'!C762)))/10),1))</f>
        <v>21</v>
      </c>
    </row>
    <row r="765" spans="7:7">
      <c r="G765" cm="1">
        <f t="array" aca="1" ref="G765" ca="1">_xlfn.NUMBERVALUE(LEFT(SUMPRODUCT(MID(0&amp;'D1-Input'!C763,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10^ROW(INDIRECT("1:"&amp;LEN('D1-Input'!C763)))/10),1)&amp;RIGHT(SUMPRODUCT(MID(0&amp;'D1-Input'!C763, LARGE(INDEX(ISNUMBER(--MID('D1-Input'!C763, ROW(INDIRECT("1:"&amp;LEN('D1-Input'!C763))), 1)) * ROW(INDIRECT("1:"&amp;LEN('D1-Input'!C763))), 0), ROW(INDIRECT("1:"&amp;LEN('D1-Input'!C763))))+1, 1) * 10^ROW(INDIRECT("1:"&amp;LEN('D1-Input'!C763)))/10),1))</f>
        <v>66</v>
      </c>
    </row>
    <row r="766" spans="7:7">
      <c r="G766" cm="1">
        <f t="array" aca="1" ref="G766" ca="1">_xlfn.NUMBERVALUE(LEFT(SUMPRODUCT(MID(0&amp;'D1-Input'!C764,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10^ROW(INDIRECT("1:"&amp;LEN('D1-Input'!C764)))/10),1)&amp;RIGHT(SUMPRODUCT(MID(0&amp;'D1-Input'!C764, LARGE(INDEX(ISNUMBER(--MID('D1-Input'!C764, ROW(INDIRECT("1:"&amp;LEN('D1-Input'!C764))), 1)) * ROW(INDIRECT("1:"&amp;LEN('D1-Input'!C764))), 0), ROW(INDIRECT("1:"&amp;LEN('D1-Input'!C764))))+1, 1) * 10^ROW(INDIRECT("1:"&amp;LEN('D1-Input'!C764)))/10),1))</f>
        <v>61</v>
      </c>
    </row>
    <row r="767" spans="7:7">
      <c r="G767" cm="1">
        <f t="array" aca="1" ref="G767" ca="1">_xlfn.NUMBERVALUE(LEFT(SUMPRODUCT(MID(0&amp;'D1-Input'!C765,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10^ROW(INDIRECT("1:"&amp;LEN('D1-Input'!C765)))/10),1)&amp;RIGHT(SUMPRODUCT(MID(0&amp;'D1-Input'!C765, LARGE(INDEX(ISNUMBER(--MID('D1-Input'!C765, ROW(INDIRECT("1:"&amp;LEN('D1-Input'!C765))), 1)) * ROW(INDIRECT("1:"&amp;LEN('D1-Input'!C765))), 0), ROW(INDIRECT("1:"&amp;LEN('D1-Input'!C765))))+1, 1) * 10^ROW(INDIRECT("1:"&amp;LEN('D1-Input'!C765)))/10),1))</f>
        <v>44</v>
      </c>
    </row>
    <row r="768" spans="7:7">
      <c r="G768" cm="1">
        <f t="array" aca="1" ref="G768" ca="1">_xlfn.NUMBERVALUE(LEFT(SUMPRODUCT(MID(0&amp;'D1-Input'!C766,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10^ROW(INDIRECT("1:"&amp;LEN('D1-Input'!C766)))/10),1)&amp;RIGHT(SUMPRODUCT(MID(0&amp;'D1-Input'!C766, LARGE(INDEX(ISNUMBER(--MID('D1-Input'!C766, ROW(INDIRECT("1:"&amp;LEN('D1-Input'!C766))), 1)) * ROW(INDIRECT("1:"&amp;LEN('D1-Input'!C766))), 0), ROW(INDIRECT("1:"&amp;LEN('D1-Input'!C766))))+1, 1) * 10^ROW(INDIRECT("1:"&amp;LEN('D1-Input'!C766)))/10),1))</f>
        <v>47</v>
      </c>
    </row>
    <row r="769" spans="7:7">
      <c r="G769" cm="1">
        <f t="array" aca="1" ref="G769" ca="1">_xlfn.NUMBERVALUE(LEFT(SUMPRODUCT(MID(0&amp;'D1-Input'!C767,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10^ROW(INDIRECT("1:"&amp;LEN('D1-Input'!C767)))/10),1)&amp;RIGHT(SUMPRODUCT(MID(0&amp;'D1-Input'!C767, LARGE(INDEX(ISNUMBER(--MID('D1-Input'!C767, ROW(INDIRECT("1:"&amp;LEN('D1-Input'!C767))), 1)) * ROW(INDIRECT("1:"&amp;LEN('D1-Input'!C767))), 0), ROW(INDIRECT("1:"&amp;LEN('D1-Input'!C767))))+1, 1) * 10^ROW(INDIRECT("1:"&amp;LEN('D1-Input'!C767)))/10),1))</f>
        <v>78</v>
      </c>
    </row>
    <row r="770" spans="7:7">
      <c r="G770" cm="1">
        <f t="array" aca="1" ref="G770" ca="1">_xlfn.NUMBERVALUE(LEFT(SUMPRODUCT(MID(0&amp;'D1-Input'!C768,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10^ROW(INDIRECT("1:"&amp;LEN('D1-Input'!C768)))/10),1)&amp;RIGHT(SUMPRODUCT(MID(0&amp;'D1-Input'!C768, LARGE(INDEX(ISNUMBER(--MID('D1-Input'!C768, ROW(INDIRECT("1:"&amp;LEN('D1-Input'!C768))), 1)) * ROW(INDIRECT("1:"&amp;LEN('D1-Input'!C768))), 0), ROW(INDIRECT("1:"&amp;LEN('D1-Input'!C768))))+1, 1) * 10^ROW(INDIRECT("1:"&amp;LEN('D1-Input'!C768)))/10),1))</f>
        <v>91</v>
      </c>
    </row>
    <row r="771" spans="7:7">
      <c r="G771" cm="1">
        <f t="array" aca="1" ref="G771" ca="1">_xlfn.NUMBERVALUE(LEFT(SUMPRODUCT(MID(0&amp;'D1-Input'!C769,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10^ROW(INDIRECT("1:"&amp;LEN('D1-Input'!C769)))/10),1)&amp;RIGHT(SUMPRODUCT(MID(0&amp;'D1-Input'!C769, LARGE(INDEX(ISNUMBER(--MID('D1-Input'!C769, ROW(INDIRECT("1:"&amp;LEN('D1-Input'!C769))), 1)) * ROW(INDIRECT("1:"&amp;LEN('D1-Input'!C769))), 0), ROW(INDIRECT("1:"&amp;LEN('D1-Input'!C769))))+1, 1) * 10^ROW(INDIRECT("1:"&amp;LEN('D1-Input'!C769)))/10),1))</f>
        <v>22</v>
      </c>
    </row>
    <row r="772" spans="7:7">
      <c r="G772" cm="1">
        <f t="array" aca="1" ref="G772" ca="1">_xlfn.NUMBERVALUE(LEFT(SUMPRODUCT(MID(0&amp;'D1-Input'!C770,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10^ROW(INDIRECT("1:"&amp;LEN('D1-Input'!C770)))/10),1)&amp;RIGHT(SUMPRODUCT(MID(0&amp;'D1-Input'!C770, LARGE(INDEX(ISNUMBER(--MID('D1-Input'!C770, ROW(INDIRECT("1:"&amp;LEN('D1-Input'!C770))), 1)) * ROW(INDIRECT("1:"&amp;LEN('D1-Input'!C770))), 0), ROW(INDIRECT("1:"&amp;LEN('D1-Input'!C770))))+1, 1) * 10^ROW(INDIRECT("1:"&amp;LEN('D1-Input'!C770)))/10),1))</f>
        <v>12</v>
      </c>
    </row>
    <row r="773" spans="7:7">
      <c r="G773" cm="1">
        <f t="array" aca="1" ref="G773" ca="1">_xlfn.NUMBERVALUE(LEFT(SUMPRODUCT(MID(0&amp;'D1-Input'!C771,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10^ROW(INDIRECT("1:"&amp;LEN('D1-Input'!C771)))/10),1)&amp;RIGHT(SUMPRODUCT(MID(0&amp;'D1-Input'!C771, LARGE(INDEX(ISNUMBER(--MID('D1-Input'!C771, ROW(INDIRECT("1:"&amp;LEN('D1-Input'!C771))), 1)) * ROW(INDIRECT("1:"&amp;LEN('D1-Input'!C771))), 0), ROW(INDIRECT("1:"&amp;LEN('D1-Input'!C771))))+1, 1) * 10^ROW(INDIRECT("1:"&amp;LEN('D1-Input'!C771)))/10),1))</f>
        <v>76</v>
      </c>
    </row>
    <row r="774" spans="7:7">
      <c r="G774" cm="1">
        <f t="array" aca="1" ref="G774" ca="1">_xlfn.NUMBERVALUE(LEFT(SUMPRODUCT(MID(0&amp;'D1-Input'!C772,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10^ROW(INDIRECT("1:"&amp;LEN('D1-Input'!C772)))/10),1)&amp;RIGHT(SUMPRODUCT(MID(0&amp;'D1-Input'!C772, LARGE(INDEX(ISNUMBER(--MID('D1-Input'!C772, ROW(INDIRECT("1:"&amp;LEN('D1-Input'!C772))), 1)) * ROW(INDIRECT("1:"&amp;LEN('D1-Input'!C772))), 0), ROW(INDIRECT("1:"&amp;LEN('D1-Input'!C772))))+1, 1) * 10^ROW(INDIRECT("1:"&amp;LEN('D1-Input'!C772)))/10),1))</f>
        <v>82</v>
      </c>
    </row>
    <row r="775" spans="7:7">
      <c r="G775" cm="1">
        <f t="array" aca="1" ref="G775" ca="1">_xlfn.NUMBERVALUE(LEFT(SUMPRODUCT(MID(0&amp;'D1-Input'!C773,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10^ROW(INDIRECT("1:"&amp;LEN('D1-Input'!C773)))/10),1)&amp;RIGHT(SUMPRODUCT(MID(0&amp;'D1-Input'!C773, LARGE(INDEX(ISNUMBER(--MID('D1-Input'!C773, ROW(INDIRECT("1:"&amp;LEN('D1-Input'!C773))), 1)) * ROW(INDIRECT("1:"&amp;LEN('D1-Input'!C773))), 0), ROW(INDIRECT("1:"&amp;LEN('D1-Input'!C773))))+1, 1) * 10^ROW(INDIRECT("1:"&amp;LEN('D1-Input'!C773)))/10),1))</f>
        <v>84</v>
      </c>
    </row>
    <row r="776" spans="7:7">
      <c r="G776" cm="1">
        <f t="array" aca="1" ref="G776" ca="1">_xlfn.NUMBERVALUE(LEFT(SUMPRODUCT(MID(0&amp;'D1-Input'!C774,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10^ROW(INDIRECT("1:"&amp;LEN('D1-Input'!C774)))/10),1)&amp;RIGHT(SUMPRODUCT(MID(0&amp;'D1-Input'!C774, LARGE(INDEX(ISNUMBER(--MID('D1-Input'!C774, ROW(INDIRECT("1:"&amp;LEN('D1-Input'!C774))), 1)) * ROW(INDIRECT("1:"&amp;LEN('D1-Input'!C774))), 0), ROW(INDIRECT("1:"&amp;LEN('D1-Input'!C774))))+1, 1) * 10^ROW(INDIRECT("1:"&amp;LEN('D1-Input'!C774)))/10),1))</f>
        <v>97</v>
      </c>
    </row>
    <row r="777" spans="7:7">
      <c r="G777" cm="1">
        <f t="array" aca="1" ref="G777" ca="1">_xlfn.NUMBERVALUE(LEFT(SUMPRODUCT(MID(0&amp;'D1-Input'!C775,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10^ROW(INDIRECT("1:"&amp;LEN('D1-Input'!C775)))/10),1)&amp;RIGHT(SUMPRODUCT(MID(0&amp;'D1-Input'!C775, LARGE(INDEX(ISNUMBER(--MID('D1-Input'!C775, ROW(INDIRECT("1:"&amp;LEN('D1-Input'!C775))), 1)) * ROW(INDIRECT("1:"&amp;LEN('D1-Input'!C775))), 0), ROW(INDIRECT("1:"&amp;LEN('D1-Input'!C775))))+1, 1) * 10^ROW(INDIRECT("1:"&amp;LEN('D1-Input'!C775)))/10),1))</f>
        <v>72</v>
      </c>
    </row>
    <row r="778" spans="7:7">
      <c r="G778" cm="1">
        <f t="array" aca="1" ref="G778" ca="1">_xlfn.NUMBERVALUE(LEFT(SUMPRODUCT(MID(0&amp;'D1-Input'!C776,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10^ROW(INDIRECT("1:"&amp;LEN('D1-Input'!C776)))/10),1)&amp;RIGHT(SUMPRODUCT(MID(0&amp;'D1-Input'!C776, LARGE(INDEX(ISNUMBER(--MID('D1-Input'!C776, ROW(INDIRECT("1:"&amp;LEN('D1-Input'!C776))), 1)) * ROW(INDIRECT("1:"&amp;LEN('D1-Input'!C776))), 0), ROW(INDIRECT("1:"&amp;LEN('D1-Input'!C776))))+1, 1) * 10^ROW(INDIRECT("1:"&amp;LEN('D1-Input'!C776)))/10),1))</f>
        <v>52</v>
      </c>
    </row>
    <row r="779" spans="7:7">
      <c r="G779" cm="1">
        <f t="array" aca="1" ref="G779" ca="1">_xlfn.NUMBERVALUE(LEFT(SUMPRODUCT(MID(0&amp;'D1-Input'!C777,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10^ROW(INDIRECT("1:"&amp;LEN('D1-Input'!C777)))/10),1)&amp;RIGHT(SUMPRODUCT(MID(0&amp;'D1-Input'!C777, LARGE(INDEX(ISNUMBER(--MID('D1-Input'!C777, ROW(INDIRECT("1:"&amp;LEN('D1-Input'!C777))), 1)) * ROW(INDIRECT("1:"&amp;LEN('D1-Input'!C777))), 0), ROW(INDIRECT("1:"&amp;LEN('D1-Input'!C777))))+1, 1) * 10^ROW(INDIRECT("1:"&amp;LEN('D1-Input'!C777)))/10),1))</f>
        <v>16</v>
      </c>
    </row>
    <row r="780" spans="7:7">
      <c r="G780" cm="1">
        <f t="array" aca="1" ref="G780" ca="1">_xlfn.NUMBERVALUE(LEFT(SUMPRODUCT(MID(0&amp;'D1-Input'!C778,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10^ROW(INDIRECT("1:"&amp;LEN('D1-Input'!C778)))/10),1)&amp;RIGHT(SUMPRODUCT(MID(0&amp;'D1-Input'!C778, LARGE(INDEX(ISNUMBER(--MID('D1-Input'!C778, ROW(INDIRECT("1:"&amp;LEN('D1-Input'!C778))), 1)) * ROW(INDIRECT("1:"&amp;LEN('D1-Input'!C778))), 0), ROW(INDIRECT("1:"&amp;LEN('D1-Input'!C778))))+1, 1) * 10^ROW(INDIRECT("1:"&amp;LEN('D1-Input'!C778)))/10),1))</f>
        <v>61</v>
      </c>
    </row>
    <row r="781" spans="7:7">
      <c r="G781" cm="1">
        <f t="array" aca="1" ref="G781" ca="1">_xlfn.NUMBERVALUE(LEFT(SUMPRODUCT(MID(0&amp;'D1-Input'!C779,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10^ROW(INDIRECT("1:"&amp;LEN('D1-Input'!C779)))/10),1)&amp;RIGHT(SUMPRODUCT(MID(0&amp;'D1-Input'!C779, LARGE(INDEX(ISNUMBER(--MID('D1-Input'!C779, ROW(INDIRECT("1:"&amp;LEN('D1-Input'!C779))), 1)) * ROW(INDIRECT("1:"&amp;LEN('D1-Input'!C779))), 0), ROW(INDIRECT("1:"&amp;LEN('D1-Input'!C779))))+1, 1) * 10^ROW(INDIRECT("1:"&amp;LEN('D1-Input'!C779)))/10),1))</f>
        <v>34</v>
      </c>
    </row>
    <row r="782" spans="7:7">
      <c r="G782" cm="1">
        <f t="array" aca="1" ref="G782" ca="1">_xlfn.NUMBERVALUE(LEFT(SUMPRODUCT(MID(0&amp;'D1-Input'!C780,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10^ROW(INDIRECT("1:"&amp;LEN('D1-Input'!C780)))/10),1)&amp;RIGHT(SUMPRODUCT(MID(0&amp;'D1-Input'!C780, LARGE(INDEX(ISNUMBER(--MID('D1-Input'!C780, ROW(INDIRECT("1:"&amp;LEN('D1-Input'!C780))), 1)) * ROW(INDIRECT("1:"&amp;LEN('D1-Input'!C780))), 0), ROW(INDIRECT("1:"&amp;LEN('D1-Input'!C780))))+1, 1) * 10^ROW(INDIRECT("1:"&amp;LEN('D1-Input'!C780)))/10),1))</f>
        <v>22</v>
      </c>
    </row>
    <row r="783" spans="7:7">
      <c r="G783" cm="1">
        <f t="array" aca="1" ref="G783" ca="1">_xlfn.NUMBERVALUE(LEFT(SUMPRODUCT(MID(0&amp;'D1-Input'!C781,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10^ROW(INDIRECT("1:"&amp;LEN('D1-Input'!C781)))/10),1)&amp;RIGHT(SUMPRODUCT(MID(0&amp;'D1-Input'!C781, LARGE(INDEX(ISNUMBER(--MID('D1-Input'!C781, ROW(INDIRECT("1:"&amp;LEN('D1-Input'!C781))), 1)) * ROW(INDIRECT("1:"&amp;LEN('D1-Input'!C781))), 0), ROW(INDIRECT("1:"&amp;LEN('D1-Input'!C781))))+1, 1) * 10^ROW(INDIRECT("1:"&amp;LEN('D1-Input'!C781)))/10),1))</f>
        <v>28</v>
      </c>
    </row>
    <row r="784" spans="7:7">
      <c r="G784" cm="1">
        <f t="array" aca="1" ref="G784" ca="1">_xlfn.NUMBERVALUE(LEFT(SUMPRODUCT(MID(0&amp;'D1-Input'!C782,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10^ROW(INDIRECT("1:"&amp;LEN('D1-Input'!C782)))/10),1)&amp;RIGHT(SUMPRODUCT(MID(0&amp;'D1-Input'!C782, LARGE(INDEX(ISNUMBER(--MID('D1-Input'!C782, ROW(INDIRECT("1:"&amp;LEN('D1-Input'!C782))), 1)) * ROW(INDIRECT("1:"&amp;LEN('D1-Input'!C782))), 0), ROW(INDIRECT("1:"&amp;LEN('D1-Input'!C782))))+1, 1) * 10^ROW(INDIRECT("1:"&amp;LEN('D1-Input'!C782)))/10),1))</f>
        <v>73</v>
      </c>
    </row>
    <row r="785" spans="7:7">
      <c r="G785" cm="1">
        <f t="array" aca="1" ref="G785" ca="1">_xlfn.NUMBERVALUE(LEFT(SUMPRODUCT(MID(0&amp;'D1-Input'!C783,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10^ROW(INDIRECT("1:"&amp;LEN('D1-Input'!C783)))/10),1)&amp;RIGHT(SUMPRODUCT(MID(0&amp;'D1-Input'!C783, LARGE(INDEX(ISNUMBER(--MID('D1-Input'!C783, ROW(INDIRECT("1:"&amp;LEN('D1-Input'!C783))), 1)) * ROW(INDIRECT("1:"&amp;LEN('D1-Input'!C783))), 0), ROW(INDIRECT("1:"&amp;LEN('D1-Input'!C783))))+1, 1) * 10^ROW(INDIRECT("1:"&amp;LEN('D1-Input'!C783)))/10),1))</f>
        <v>57</v>
      </c>
    </row>
    <row r="786" spans="7:7">
      <c r="G786" cm="1">
        <f t="array" aca="1" ref="G786" ca="1">_xlfn.NUMBERVALUE(LEFT(SUMPRODUCT(MID(0&amp;'D1-Input'!C784,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10^ROW(INDIRECT("1:"&amp;LEN('D1-Input'!C784)))/10),1)&amp;RIGHT(SUMPRODUCT(MID(0&amp;'D1-Input'!C784, LARGE(INDEX(ISNUMBER(--MID('D1-Input'!C784, ROW(INDIRECT("1:"&amp;LEN('D1-Input'!C784))), 1)) * ROW(INDIRECT("1:"&amp;LEN('D1-Input'!C784))), 0), ROW(INDIRECT("1:"&amp;LEN('D1-Input'!C784))))+1, 1) * 10^ROW(INDIRECT("1:"&amp;LEN('D1-Input'!C784)))/10),1))</f>
        <v>11</v>
      </c>
    </row>
    <row r="787" spans="7:7">
      <c r="G787" cm="1">
        <f t="array" aca="1" ref="G787" ca="1">_xlfn.NUMBERVALUE(LEFT(SUMPRODUCT(MID(0&amp;'D1-Input'!C785,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10^ROW(INDIRECT("1:"&amp;LEN('D1-Input'!C785)))/10),1)&amp;RIGHT(SUMPRODUCT(MID(0&amp;'D1-Input'!C785, LARGE(INDEX(ISNUMBER(--MID('D1-Input'!C785, ROW(INDIRECT("1:"&amp;LEN('D1-Input'!C785))), 1)) * ROW(INDIRECT("1:"&amp;LEN('D1-Input'!C785))), 0), ROW(INDIRECT("1:"&amp;LEN('D1-Input'!C785))))+1, 1) * 10^ROW(INDIRECT("1:"&amp;LEN('D1-Input'!C785)))/10),1))</f>
        <v>54</v>
      </c>
    </row>
    <row r="788" spans="7:7">
      <c r="G788" cm="1">
        <f t="array" aca="1" ref="G788" ca="1">_xlfn.NUMBERVALUE(LEFT(SUMPRODUCT(MID(0&amp;'D1-Input'!C786,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10^ROW(INDIRECT("1:"&amp;LEN('D1-Input'!C786)))/10),1)&amp;RIGHT(SUMPRODUCT(MID(0&amp;'D1-Input'!C786, LARGE(INDEX(ISNUMBER(--MID('D1-Input'!C786, ROW(INDIRECT("1:"&amp;LEN('D1-Input'!C786))), 1)) * ROW(INDIRECT("1:"&amp;LEN('D1-Input'!C786))), 0), ROW(INDIRECT("1:"&amp;LEN('D1-Input'!C786))))+1, 1) * 10^ROW(INDIRECT("1:"&amp;LEN('D1-Input'!C786)))/10),1))</f>
        <v>79</v>
      </c>
    </row>
    <row r="789" spans="7:7">
      <c r="G789" cm="1">
        <f t="array" aca="1" ref="G789" ca="1">_xlfn.NUMBERVALUE(LEFT(SUMPRODUCT(MID(0&amp;'D1-Input'!C787,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10^ROW(INDIRECT("1:"&amp;LEN('D1-Input'!C787)))/10),1)&amp;RIGHT(SUMPRODUCT(MID(0&amp;'D1-Input'!C787, LARGE(INDEX(ISNUMBER(--MID('D1-Input'!C787, ROW(INDIRECT("1:"&amp;LEN('D1-Input'!C787))), 1)) * ROW(INDIRECT("1:"&amp;LEN('D1-Input'!C787))), 0), ROW(INDIRECT("1:"&amp;LEN('D1-Input'!C787))))+1, 1) * 10^ROW(INDIRECT("1:"&amp;LEN('D1-Input'!C787)))/10),1))</f>
        <v>28</v>
      </c>
    </row>
    <row r="790" spans="7:7">
      <c r="G790" cm="1">
        <f t="array" aca="1" ref="G790" ca="1">_xlfn.NUMBERVALUE(LEFT(SUMPRODUCT(MID(0&amp;'D1-Input'!C788,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10^ROW(INDIRECT("1:"&amp;LEN('D1-Input'!C788)))/10),1)&amp;RIGHT(SUMPRODUCT(MID(0&amp;'D1-Input'!C788, LARGE(INDEX(ISNUMBER(--MID('D1-Input'!C788, ROW(INDIRECT("1:"&amp;LEN('D1-Input'!C788))), 1)) * ROW(INDIRECT("1:"&amp;LEN('D1-Input'!C788))), 0), ROW(INDIRECT("1:"&amp;LEN('D1-Input'!C788))))+1, 1) * 10^ROW(INDIRECT("1:"&amp;LEN('D1-Input'!C788)))/10),1))</f>
        <v>25</v>
      </c>
    </row>
    <row r="791" spans="7:7">
      <c r="G791" cm="1">
        <f t="array" aca="1" ref="G791" ca="1">_xlfn.NUMBERVALUE(LEFT(SUMPRODUCT(MID(0&amp;'D1-Input'!C789,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10^ROW(INDIRECT("1:"&amp;LEN('D1-Input'!C789)))/10),1)&amp;RIGHT(SUMPRODUCT(MID(0&amp;'D1-Input'!C789, LARGE(INDEX(ISNUMBER(--MID('D1-Input'!C789, ROW(INDIRECT("1:"&amp;LEN('D1-Input'!C789))), 1)) * ROW(INDIRECT("1:"&amp;LEN('D1-Input'!C789))), 0), ROW(INDIRECT("1:"&amp;LEN('D1-Input'!C789))))+1, 1) * 10^ROW(INDIRECT("1:"&amp;LEN('D1-Input'!C789)))/10),1))</f>
        <v>23</v>
      </c>
    </row>
    <row r="792" spans="7:7">
      <c r="G792" cm="1">
        <f t="array" aca="1" ref="G792" ca="1">_xlfn.NUMBERVALUE(LEFT(SUMPRODUCT(MID(0&amp;'D1-Input'!C790,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10^ROW(INDIRECT("1:"&amp;LEN('D1-Input'!C790)))/10),1)&amp;RIGHT(SUMPRODUCT(MID(0&amp;'D1-Input'!C790, LARGE(INDEX(ISNUMBER(--MID('D1-Input'!C790, ROW(INDIRECT("1:"&amp;LEN('D1-Input'!C790))), 1)) * ROW(INDIRECT("1:"&amp;LEN('D1-Input'!C790))), 0), ROW(INDIRECT("1:"&amp;LEN('D1-Input'!C790))))+1, 1) * 10^ROW(INDIRECT("1:"&amp;LEN('D1-Input'!C790)))/10),1))</f>
        <v>55</v>
      </c>
    </row>
    <row r="793" spans="7:7">
      <c r="G793" cm="1">
        <f t="array" aca="1" ref="G793" ca="1">_xlfn.NUMBERVALUE(LEFT(SUMPRODUCT(MID(0&amp;'D1-Input'!C791,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10^ROW(INDIRECT("1:"&amp;LEN('D1-Input'!C791)))/10),1)&amp;RIGHT(SUMPRODUCT(MID(0&amp;'D1-Input'!C791, LARGE(INDEX(ISNUMBER(--MID('D1-Input'!C791, ROW(INDIRECT("1:"&amp;LEN('D1-Input'!C791))), 1)) * ROW(INDIRECT("1:"&amp;LEN('D1-Input'!C791))), 0), ROW(INDIRECT("1:"&amp;LEN('D1-Input'!C791))))+1, 1) * 10^ROW(INDIRECT("1:"&amp;LEN('D1-Input'!C791)))/10),1))</f>
        <v>89</v>
      </c>
    </row>
    <row r="794" spans="7:7">
      <c r="G794" cm="1">
        <f t="array" aca="1" ref="G794" ca="1">_xlfn.NUMBERVALUE(LEFT(SUMPRODUCT(MID(0&amp;'D1-Input'!C792,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10^ROW(INDIRECT("1:"&amp;LEN('D1-Input'!C792)))/10),1)&amp;RIGHT(SUMPRODUCT(MID(0&amp;'D1-Input'!C792, LARGE(INDEX(ISNUMBER(--MID('D1-Input'!C792, ROW(INDIRECT("1:"&amp;LEN('D1-Input'!C792))), 1)) * ROW(INDIRECT("1:"&amp;LEN('D1-Input'!C792))), 0), ROW(INDIRECT("1:"&amp;LEN('D1-Input'!C792))))+1, 1) * 10^ROW(INDIRECT("1:"&amp;LEN('D1-Input'!C792)))/10),1))</f>
        <v>36</v>
      </c>
    </row>
    <row r="795" spans="7:7">
      <c r="G795" cm="1">
        <f t="array" aca="1" ref="G795" ca="1">_xlfn.NUMBERVALUE(LEFT(SUMPRODUCT(MID(0&amp;'D1-Input'!C793,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10^ROW(INDIRECT("1:"&amp;LEN('D1-Input'!C793)))/10),1)&amp;RIGHT(SUMPRODUCT(MID(0&amp;'D1-Input'!C793, LARGE(INDEX(ISNUMBER(--MID('D1-Input'!C793, ROW(INDIRECT("1:"&amp;LEN('D1-Input'!C793))), 1)) * ROW(INDIRECT("1:"&amp;LEN('D1-Input'!C793))), 0), ROW(INDIRECT("1:"&amp;LEN('D1-Input'!C793))))+1, 1) * 10^ROW(INDIRECT("1:"&amp;LEN('D1-Input'!C793)))/10),1))</f>
        <v>11</v>
      </c>
    </row>
    <row r="796" spans="7:7">
      <c r="G796" cm="1">
        <f t="array" aca="1" ref="G796" ca="1">_xlfn.NUMBERVALUE(LEFT(SUMPRODUCT(MID(0&amp;'D1-Input'!C794,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10^ROW(INDIRECT("1:"&amp;LEN('D1-Input'!C794)))/10),1)&amp;RIGHT(SUMPRODUCT(MID(0&amp;'D1-Input'!C794, LARGE(INDEX(ISNUMBER(--MID('D1-Input'!C794, ROW(INDIRECT("1:"&amp;LEN('D1-Input'!C794))), 1)) * ROW(INDIRECT("1:"&amp;LEN('D1-Input'!C794))), 0), ROW(INDIRECT("1:"&amp;LEN('D1-Input'!C794))))+1, 1) * 10^ROW(INDIRECT("1:"&amp;LEN('D1-Input'!C794)))/10),1))</f>
        <v>99</v>
      </c>
    </row>
    <row r="797" spans="7:7">
      <c r="G797" cm="1">
        <f t="array" aca="1" ref="G797" ca="1">_xlfn.NUMBERVALUE(LEFT(SUMPRODUCT(MID(0&amp;'D1-Input'!C795,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10^ROW(INDIRECT("1:"&amp;LEN('D1-Input'!C795)))/10),1)&amp;RIGHT(SUMPRODUCT(MID(0&amp;'D1-Input'!C795, LARGE(INDEX(ISNUMBER(--MID('D1-Input'!C795, ROW(INDIRECT("1:"&amp;LEN('D1-Input'!C795))), 1)) * ROW(INDIRECT("1:"&amp;LEN('D1-Input'!C795))), 0), ROW(INDIRECT("1:"&amp;LEN('D1-Input'!C795))))+1, 1) * 10^ROW(INDIRECT("1:"&amp;LEN('D1-Input'!C795)))/10),1))</f>
        <v>77</v>
      </c>
    </row>
    <row r="798" spans="7:7">
      <c r="G798" cm="1">
        <f t="array" aca="1" ref="G798" ca="1">_xlfn.NUMBERVALUE(LEFT(SUMPRODUCT(MID(0&amp;'D1-Input'!C796,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10^ROW(INDIRECT("1:"&amp;LEN('D1-Input'!C796)))/10),1)&amp;RIGHT(SUMPRODUCT(MID(0&amp;'D1-Input'!C796, LARGE(INDEX(ISNUMBER(--MID('D1-Input'!C796, ROW(INDIRECT("1:"&amp;LEN('D1-Input'!C796))), 1)) * ROW(INDIRECT("1:"&amp;LEN('D1-Input'!C796))), 0), ROW(INDIRECT("1:"&amp;LEN('D1-Input'!C796))))+1, 1) * 10^ROW(INDIRECT("1:"&amp;LEN('D1-Input'!C796)))/10),1))</f>
        <v>35</v>
      </c>
    </row>
    <row r="799" spans="7:7">
      <c r="G799" cm="1">
        <f t="array" aca="1" ref="G799" ca="1">_xlfn.NUMBERVALUE(LEFT(SUMPRODUCT(MID(0&amp;'D1-Input'!C797,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10^ROW(INDIRECT("1:"&amp;LEN('D1-Input'!C797)))/10),1)&amp;RIGHT(SUMPRODUCT(MID(0&amp;'D1-Input'!C797, LARGE(INDEX(ISNUMBER(--MID('D1-Input'!C797, ROW(INDIRECT("1:"&amp;LEN('D1-Input'!C797))), 1)) * ROW(INDIRECT("1:"&amp;LEN('D1-Input'!C797))), 0), ROW(INDIRECT("1:"&amp;LEN('D1-Input'!C797))))+1, 1) * 10^ROW(INDIRECT("1:"&amp;LEN('D1-Input'!C797)))/10),1))</f>
        <v>66</v>
      </c>
    </row>
    <row r="800" spans="7:7">
      <c r="G800" cm="1">
        <f t="array" aca="1" ref="G800" ca="1">_xlfn.NUMBERVALUE(LEFT(SUMPRODUCT(MID(0&amp;'D1-Input'!C798,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10^ROW(INDIRECT("1:"&amp;LEN('D1-Input'!C798)))/10),1)&amp;RIGHT(SUMPRODUCT(MID(0&amp;'D1-Input'!C798, LARGE(INDEX(ISNUMBER(--MID('D1-Input'!C798, ROW(INDIRECT("1:"&amp;LEN('D1-Input'!C798))), 1)) * ROW(INDIRECT("1:"&amp;LEN('D1-Input'!C798))), 0), ROW(INDIRECT("1:"&amp;LEN('D1-Input'!C798))))+1, 1) * 10^ROW(INDIRECT("1:"&amp;LEN('D1-Input'!C798)))/10),1))</f>
        <v>26</v>
      </c>
    </row>
    <row r="801" spans="7:7">
      <c r="G801" cm="1">
        <f t="array" aca="1" ref="G801" ca="1">_xlfn.NUMBERVALUE(LEFT(SUMPRODUCT(MID(0&amp;'D1-Input'!C799,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10^ROW(INDIRECT("1:"&amp;LEN('D1-Input'!C799)))/10),1)&amp;RIGHT(SUMPRODUCT(MID(0&amp;'D1-Input'!C799, LARGE(INDEX(ISNUMBER(--MID('D1-Input'!C799, ROW(INDIRECT("1:"&amp;LEN('D1-Input'!C799))), 1)) * ROW(INDIRECT("1:"&amp;LEN('D1-Input'!C799))), 0), ROW(INDIRECT("1:"&amp;LEN('D1-Input'!C799))))+1, 1) * 10^ROW(INDIRECT("1:"&amp;LEN('D1-Input'!C799)))/10),1))</f>
        <v>11</v>
      </c>
    </row>
    <row r="802" spans="7:7">
      <c r="G802" cm="1">
        <f t="array" aca="1" ref="G802" ca="1">_xlfn.NUMBERVALUE(LEFT(SUMPRODUCT(MID(0&amp;'D1-Input'!C800,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10^ROW(INDIRECT("1:"&amp;LEN('D1-Input'!C800)))/10),1)&amp;RIGHT(SUMPRODUCT(MID(0&amp;'D1-Input'!C800, LARGE(INDEX(ISNUMBER(--MID('D1-Input'!C800, ROW(INDIRECT("1:"&amp;LEN('D1-Input'!C800))), 1)) * ROW(INDIRECT("1:"&amp;LEN('D1-Input'!C800))), 0), ROW(INDIRECT("1:"&amp;LEN('D1-Input'!C800))))+1, 1) * 10^ROW(INDIRECT("1:"&amp;LEN('D1-Input'!C800)))/10),1))</f>
        <v>17</v>
      </c>
    </row>
    <row r="803" spans="7:7">
      <c r="G803" cm="1">
        <f t="array" aca="1" ref="G803" ca="1">_xlfn.NUMBERVALUE(LEFT(SUMPRODUCT(MID(0&amp;'D1-Input'!C801,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10^ROW(INDIRECT("1:"&amp;LEN('D1-Input'!C801)))/10),1)&amp;RIGHT(SUMPRODUCT(MID(0&amp;'D1-Input'!C801, LARGE(INDEX(ISNUMBER(--MID('D1-Input'!C801, ROW(INDIRECT("1:"&amp;LEN('D1-Input'!C801))), 1)) * ROW(INDIRECT("1:"&amp;LEN('D1-Input'!C801))), 0), ROW(INDIRECT("1:"&amp;LEN('D1-Input'!C801))))+1, 1) * 10^ROW(INDIRECT("1:"&amp;LEN('D1-Input'!C801)))/10),1))</f>
        <v>66</v>
      </c>
    </row>
    <row r="804" spans="7:7">
      <c r="G804" cm="1">
        <f t="array" aca="1" ref="G804" ca="1">_xlfn.NUMBERVALUE(LEFT(SUMPRODUCT(MID(0&amp;'D1-Input'!C802,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10^ROW(INDIRECT("1:"&amp;LEN('D1-Input'!C802)))/10),1)&amp;RIGHT(SUMPRODUCT(MID(0&amp;'D1-Input'!C802, LARGE(INDEX(ISNUMBER(--MID('D1-Input'!C802, ROW(INDIRECT("1:"&amp;LEN('D1-Input'!C802))), 1)) * ROW(INDIRECT("1:"&amp;LEN('D1-Input'!C802))), 0), ROW(INDIRECT("1:"&amp;LEN('D1-Input'!C802))))+1, 1) * 10^ROW(INDIRECT("1:"&amp;LEN('D1-Input'!C802)))/10),1))</f>
        <v>69</v>
      </c>
    </row>
    <row r="805" spans="7:7">
      <c r="G805" cm="1">
        <f t="array" aca="1" ref="G805" ca="1">_xlfn.NUMBERVALUE(LEFT(SUMPRODUCT(MID(0&amp;'D1-Input'!C803,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10^ROW(INDIRECT("1:"&amp;LEN('D1-Input'!C803)))/10),1)&amp;RIGHT(SUMPRODUCT(MID(0&amp;'D1-Input'!C803, LARGE(INDEX(ISNUMBER(--MID('D1-Input'!C803, ROW(INDIRECT("1:"&amp;LEN('D1-Input'!C803))), 1)) * ROW(INDIRECT("1:"&amp;LEN('D1-Input'!C803))), 0), ROW(INDIRECT("1:"&amp;LEN('D1-Input'!C803))))+1, 1) * 10^ROW(INDIRECT("1:"&amp;LEN('D1-Input'!C803)))/10),1))</f>
        <v>88</v>
      </c>
    </row>
    <row r="806" spans="7:7">
      <c r="G806" cm="1">
        <f t="array" aca="1" ref="G806" ca="1">_xlfn.NUMBERVALUE(LEFT(SUMPRODUCT(MID(0&amp;'D1-Input'!C804,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10^ROW(INDIRECT("1:"&amp;LEN('D1-Input'!C804)))/10),1)&amp;RIGHT(SUMPRODUCT(MID(0&amp;'D1-Input'!C804, LARGE(INDEX(ISNUMBER(--MID('D1-Input'!C804, ROW(INDIRECT("1:"&amp;LEN('D1-Input'!C804))), 1)) * ROW(INDIRECT("1:"&amp;LEN('D1-Input'!C804))), 0), ROW(INDIRECT("1:"&amp;LEN('D1-Input'!C804))))+1, 1) * 10^ROW(INDIRECT("1:"&amp;LEN('D1-Input'!C804)))/10),1))</f>
        <v>11</v>
      </c>
    </row>
    <row r="807" spans="7:7">
      <c r="G807" cm="1">
        <f t="array" aca="1" ref="G807" ca="1">_xlfn.NUMBERVALUE(LEFT(SUMPRODUCT(MID(0&amp;'D1-Input'!C805,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10^ROW(INDIRECT("1:"&amp;LEN('D1-Input'!C805)))/10),1)&amp;RIGHT(SUMPRODUCT(MID(0&amp;'D1-Input'!C805, LARGE(INDEX(ISNUMBER(--MID('D1-Input'!C805, ROW(INDIRECT("1:"&amp;LEN('D1-Input'!C805))), 1)) * ROW(INDIRECT("1:"&amp;LEN('D1-Input'!C805))), 0), ROW(INDIRECT("1:"&amp;LEN('D1-Input'!C805))))+1, 1) * 10^ROW(INDIRECT("1:"&amp;LEN('D1-Input'!C805)))/10),1))</f>
        <v>27</v>
      </c>
    </row>
    <row r="808" spans="7:7">
      <c r="G808" cm="1">
        <f t="array" aca="1" ref="G808" ca="1">_xlfn.NUMBERVALUE(LEFT(SUMPRODUCT(MID(0&amp;'D1-Input'!C806,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10^ROW(INDIRECT("1:"&amp;LEN('D1-Input'!C806)))/10),1)&amp;RIGHT(SUMPRODUCT(MID(0&amp;'D1-Input'!C806, LARGE(INDEX(ISNUMBER(--MID('D1-Input'!C806, ROW(INDIRECT("1:"&amp;LEN('D1-Input'!C806))), 1)) * ROW(INDIRECT("1:"&amp;LEN('D1-Input'!C806))), 0), ROW(INDIRECT("1:"&amp;LEN('D1-Input'!C806))))+1, 1) * 10^ROW(INDIRECT("1:"&amp;LEN('D1-Input'!C806)))/10),1))</f>
        <v>33</v>
      </c>
    </row>
    <row r="809" spans="7:7">
      <c r="G809" cm="1">
        <f t="array" aca="1" ref="G809" ca="1">_xlfn.NUMBERVALUE(LEFT(SUMPRODUCT(MID(0&amp;'D1-Input'!C807,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10^ROW(INDIRECT("1:"&amp;LEN('D1-Input'!C807)))/10),1)&amp;RIGHT(SUMPRODUCT(MID(0&amp;'D1-Input'!C807, LARGE(INDEX(ISNUMBER(--MID('D1-Input'!C807, ROW(INDIRECT("1:"&amp;LEN('D1-Input'!C807))), 1)) * ROW(INDIRECT("1:"&amp;LEN('D1-Input'!C807))), 0), ROW(INDIRECT("1:"&amp;LEN('D1-Input'!C807))))+1, 1) * 10^ROW(INDIRECT("1:"&amp;LEN('D1-Input'!C807)))/10),1))</f>
        <v>99</v>
      </c>
    </row>
    <row r="810" spans="7:7">
      <c r="G810" cm="1">
        <f t="array" aca="1" ref="G810" ca="1">_xlfn.NUMBERVALUE(LEFT(SUMPRODUCT(MID(0&amp;'D1-Input'!C808,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10^ROW(INDIRECT("1:"&amp;LEN('D1-Input'!C808)))/10),1)&amp;RIGHT(SUMPRODUCT(MID(0&amp;'D1-Input'!C808, LARGE(INDEX(ISNUMBER(--MID('D1-Input'!C808, ROW(INDIRECT("1:"&amp;LEN('D1-Input'!C808))), 1)) * ROW(INDIRECT("1:"&amp;LEN('D1-Input'!C808))), 0), ROW(INDIRECT("1:"&amp;LEN('D1-Input'!C808))))+1, 1) * 10^ROW(INDIRECT("1:"&amp;LEN('D1-Input'!C808)))/10),1))</f>
        <v>73</v>
      </c>
    </row>
    <row r="811" spans="7:7">
      <c r="G811" cm="1">
        <f t="array" aca="1" ref="G811" ca="1">_xlfn.NUMBERVALUE(LEFT(SUMPRODUCT(MID(0&amp;'D1-Input'!C809,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10^ROW(INDIRECT("1:"&amp;LEN('D1-Input'!C809)))/10),1)&amp;RIGHT(SUMPRODUCT(MID(0&amp;'D1-Input'!C809, LARGE(INDEX(ISNUMBER(--MID('D1-Input'!C809, ROW(INDIRECT("1:"&amp;LEN('D1-Input'!C809))), 1)) * ROW(INDIRECT("1:"&amp;LEN('D1-Input'!C809))), 0), ROW(INDIRECT("1:"&amp;LEN('D1-Input'!C809))))+1, 1) * 10^ROW(INDIRECT("1:"&amp;LEN('D1-Input'!C809)))/10),1))</f>
        <v>77</v>
      </c>
    </row>
    <row r="812" spans="7:7">
      <c r="G812" cm="1">
        <f t="array" aca="1" ref="G812" ca="1">_xlfn.NUMBERVALUE(LEFT(SUMPRODUCT(MID(0&amp;'D1-Input'!C810,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10^ROW(INDIRECT("1:"&amp;LEN('D1-Input'!C810)))/10),1)&amp;RIGHT(SUMPRODUCT(MID(0&amp;'D1-Input'!C810, LARGE(INDEX(ISNUMBER(--MID('D1-Input'!C810, ROW(INDIRECT("1:"&amp;LEN('D1-Input'!C810))), 1)) * ROW(INDIRECT("1:"&amp;LEN('D1-Input'!C810))), 0), ROW(INDIRECT("1:"&amp;LEN('D1-Input'!C810))))+1, 1) * 10^ROW(INDIRECT("1:"&amp;LEN('D1-Input'!C810)))/10),1))</f>
        <v>85</v>
      </c>
    </row>
    <row r="813" spans="7:7">
      <c r="G813" cm="1">
        <f t="array" aca="1" ref="G813" ca="1">_xlfn.NUMBERVALUE(LEFT(SUMPRODUCT(MID(0&amp;'D1-Input'!C811,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10^ROW(INDIRECT("1:"&amp;LEN('D1-Input'!C811)))/10),1)&amp;RIGHT(SUMPRODUCT(MID(0&amp;'D1-Input'!C811, LARGE(INDEX(ISNUMBER(--MID('D1-Input'!C811, ROW(INDIRECT("1:"&amp;LEN('D1-Input'!C811))), 1)) * ROW(INDIRECT("1:"&amp;LEN('D1-Input'!C811))), 0), ROW(INDIRECT("1:"&amp;LEN('D1-Input'!C811))))+1, 1) * 10^ROW(INDIRECT("1:"&amp;LEN('D1-Input'!C811)))/10),1))</f>
        <v>92</v>
      </c>
    </row>
    <row r="814" spans="7:7">
      <c r="G814" cm="1">
        <f t="array" aca="1" ref="G814" ca="1">_xlfn.NUMBERVALUE(LEFT(SUMPRODUCT(MID(0&amp;'D1-Input'!C812,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10^ROW(INDIRECT("1:"&amp;LEN('D1-Input'!C812)))/10),1)&amp;RIGHT(SUMPRODUCT(MID(0&amp;'D1-Input'!C812, LARGE(INDEX(ISNUMBER(--MID('D1-Input'!C812, ROW(INDIRECT("1:"&amp;LEN('D1-Input'!C812))), 1)) * ROW(INDIRECT("1:"&amp;LEN('D1-Input'!C812))), 0), ROW(INDIRECT("1:"&amp;LEN('D1-Input'!C812))))+1, 1) * 10^ROW(INDIRECT("1:"&amp;LEN('D1-Input'!C812)))/10),1))</f>
        <v>68</v>
      </c>
    </row>
    <row r="815" spans="7:7">
      <c r="G815" cm="1">
        <f t="array" aca="1" ref="G815" ca="1">_xlfn.NUMBERVALUE(LEFT(SUMPRODUCT(MID(0&amp;'D1-Input'!C813,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10^ROW(INDIRECT("1:"&amp;LEN('D1-Input'!C813)))/10),1)&amp;RIGHT(SUMPRODUCT(MID(0&amp;'D1-Input'!C813, LARGE(INDEX(ISNUMBER(--MID('D1-Input'!C813, ROW(INDIRECT("1:"&amp;LEN('D1-Input'!C813))), 1)) * ROW(INDIRECT("1:"&amp;LEN('D1-Input'!C813))), 0), ROW(INDIRECT("1:"&amp;LEN('D1-Input'!C813))))+1, 1) * 10^ROW(INDIRECT("1:"&amp;LEN('D1-Input'!C813)))/10),1))</f>
        <v>22</v>
      </c>
    </row>
    <row r="816" spans="7:7">
      <c r="G816" cm="1">
        <f t="array" aca="1" ref="G816" ca="1">_xlfn.NUMBERVALUE(LEFT(SUMPRODUCT(MID(0&amp;'D1-Input'!C814,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10^ROW(INDIRECT("1:"&amp;LEN('D1-Input'!C814)))/10),1)&amp;RIGHT(SUMPRODUCT(MID(0&amp;'D1-Input'!C814, LARGE(INDEX(ISNUMBER(--MID('D1-Input'!C814, ROW(INDIRECT("1:"&amp;LEN('D1-Input'!C814))), 1)) * ROW(INDIRECT("1:"&amp;LEN('D1-Input'!C814))), 0), ROW(INDIRECT("1:"&amp;LEN('D1-Input'!C814))))+1, 1) * 10^ROW(INDIRECT("1:"&amp;LEN('D1-Input'!C814)))/10),1))</f>
        <v>81</v>
      </c>
    </row>
    <row r="817" spans="7:7">
      <c r="G817" cm="1">
        <f t="array" aca="1" ref="G817" ca="1">_xlfn.NUMBERVALUE(LEFT(SUMPRODUCT(MID(0&amp;'D1-Input'!C815,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10^ROW(INDIRECT("1:"&amp;LEN('D1-Input'!C815)))/10),1)&amp;RIGHT(SUMPRODUCT(MID(0&amp;'D1-Input'!C815, LARGE(INDEX(ISNUMBER(--MID('D1-Input'!C815, ROW(INDIRECT("1:"&amp;LEN('D1-Input'!C815))), 1)) * ROW(INDIRECT("1:"&amp;LEN('D1-Input'!C815))), 0), ROW(INDIRECT("1:"&amp;LEN('D1-Input'!C815))))+1, 1) * 10^ROW(INDIRECT("1:"&amp;LEN('D1-Input'!C815)))/10),1))</f>
        <v>75</v>
      </c>
    </row>
    <row r="818" spans="7:7">
      <c r="G818" cm="1">
        <f t="array" aca="1" ref="G818" ca="1">_xlfn.NUMBERVALUE(LEFT(SUMPRODUCT(MID(0&amp;'D1-Input'!C816,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10^ROW(INDIRECT("1:"&amp;LEN('D1-Input'!C816)))/10),1)&amp;RIGHT(SUMPRODUCT(MID(0&amp;'D1-Input'!C816, LARGE(INDEX(ISNUMBER(--MID('D1-Input'!C816, ROW(INDIRECT("1:"&amp;LEN('D1-Input'!C816))), 1)) * ROW(INDIRECT("1:"&amp;LEN('D1-Input'!C816))), 0), ROW(INDIRECT("1:"&amp;LEN('D1-Input'!C816))))+1, 1) * 10^ROW(INDIRECT("1:"&amp;LEN('D1-Input'!C816)))/10),1))</f>
        <v>92</v>
      </c>
    </row>
    <row r="819" spans="7:7">
      <c r="G819" cm="1">
        <f t="array" aca="1" ref="G819" ca="1">_xlfn.NUMBERVALUE(LEFT(SUMPRODUCT(MID(0&amp;'D1-Input'!C817,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10^ROW(INDIRECT("1:"&amp;LEN('D1-Input'!C817)))/10),1)&amp;RIGHT(SUMPRODUCT(MID(0&amp;'D1-Input'!C817, LARGE(INDEX(ISNUMBER(--MID('D1-Input'!C817, ROW(INDIRECT("1:"&amp;LEN('D1-Input'!C817))), 1)) * ROW(INDIRECT("1:"&amp;LEN('D1-Input'!C817))), 0), ROW(INDIRECT("1:"&amp;LEN('D1-Input'!C817))))+1, 1) * 10^ROW(INDIRECT("1:"&amp;LEN('D1-Input'!C817)))/10),1))</f>
        <v>99</v>
      </c>
    </row>
    <row r="820" spans="7:7">
      <c r="G820" cm="1">
        <f t="array" aca="1" ref="G820" ca="1">_xlfn.NUMBERVALUE(LEFT(SUMPRODUCT(MID(0&amp;'D1-Input'!C818,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10^ROW(INDIRECT("1:"&amp;LEN('D1-Input'!C818)))/10),1)&amp;RIGHT(SUMPRODUCT(MID(0&amp;'D1-Input'!C818, LARGE(INDEX(ISNUMBER(--MID('D1-Input'!C818, ROW(INDIRECT("1:"&amp;LEN('D1-Input'!C818))), 1)) * ROW(INDIRECT("1:"&amp;LEN('D1-Input'!C818))), 0), ROW(INDIRECT("1:"&amp;LEN('D1-Input'!C818))))+1, 1) * 10^ROW(INDIRECT("1:"&amp;LEN('D1-Input'!C818)))/10),1))</f>
        <v>44</v>
      </c>
    </row>
    <row r="821" spans="7:7">
      <c r="G821" cm="1">
        <f t="array" aca="1" ref="G821" ca="1">_xlfn.NUMBERVALUE(LEFT(SUMPRODUCT(MID(0&amp;'D1-Input'!C819,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10^ROW(INDIRECT("1:"&amp;LEN('D1-Input'!C819)))/10),1)&amp;RIGHT(SUMPRODUCT(MID(0&amp;'D1-Input'!C819, LARGE(INDEX(ISNUMBER(--MID('D1-Input'!C819, ROW(INDIRECT("1:"&amp;LEN('D1-Input'!C819))), 1)) * ROW(INDIRECT("1:"&amp;LEN('D1-Input'!C819))), 0), ROW(INDIRECT("1:"&amp;LEN('D1-Input'!C819))))+1, 1) * 10^ROW(INDIRECT("1:"&amp;LEN('D1-Input'!C819)))/10),1))</f>
        <v>66</v>
      </c>
    </row>
    <row r="822" spans="7:7">
      <c r="G822" cm="1">
        <f t="array" aca="1" ref="G822" ca="1">_xlfn.NUMBERVALUE(LEFT(SUMPRODUCT(MID(0&amp;'D1-Input'!C820,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10^ROW(INDIRECT("1:"&amp;LEN('D1-Input'!C820)))/10),1)&amp;RIGHT(SUMPRODUCT(MID(0&amp;'D1-Input'!C820, LARGE(INDEX(ISNUMBER(--MID('D1-Input'!C820, ROW(INDIRECT("1:"&amp;LEN('D1-Input'!C820))), 1)) * ROW(INDIRECT("1:"&amp;LEN('D1-Input'!C820))), 0), ROW(INDIRECT("1:"&amp;LEN('D1-Input'!C820))))+1, 1) * 10^ROW(INDIRECT("1:"&amp;LEN('D1-Input'!C820)))/10),1))</f>
        <v>33</v>
      </c>
    </row>
    <row r="823" spans="7:7">
      <c r="G823" cm="1">
        <f t="array" aca="1" ref="G823" ca="1">_xlfn.NUMBERVALUE(LEFT(SUMPRODUCT(MID(0&amp;'D1-Input'!C821,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10^ROW(INDIRECT("1:"&amp;LEN('D1-Input'!C821)))/10),1)&amp;RIGHT(SUMPRODUCT(MID(0&amp;'D1-Input'!C821, LARGE(INDEX(ISNUMBER(--MID('D1-Input'!C821, ROW(INDIRECT("1:"&amp;LEN('D1-Input'!C821))), 1)) * ROW(INDIRECT("1:"&amp;LEN('D1-Input'!C821))), 0), ROW(INDIRECT("1:"&amp;LEN('D1-Input'!C821))))+1, 1) * 10^ROW(INDIRECT("1:"&amp;LEN('D1-Input'!C821)))/10),1))</f>
        <v>17</v>
      </c>
    </row>
    <row r="824" spans="7:7">
      <c r="G824" cm="1">
        <f t="array" aca="1" ref="G824" ca="1">_xlfn.NUMBERVALUE(LEFT(SUMPRODUCT(MID(0&amp;'D1-Input'!C822,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10^ROW(INDIRECT("1:"&amp;LEN('D1-Input'!C822)))/10),1)&amp;RIGHT(SUMPRODUCT(MID(0&amp;'D1-Input'!C822, LARGE(INDEX(ISNUMBER(--MID('D1-Input'!C822, ROW(INDIRECT("1:"&amp;LEN('D1-Input'!C822))), 1)) * ROW(INDIRECT("1:"&amp;LEN('D1-Input'!C822))), 0), ROW(INDIRECT("1:"&amp;LEN('D1-Input'!C822))))+1, 1) * 10^ROW(INDIRECT("1:"&amp;LEN('D1-Input'!C822)))/10),1))</f>
        <v>76</v>
      </c>
    </row>
    <row r="825" spans="7:7">
      <c r="G825" cm="1">
        <f t="array" aca="1" ref="G825" ca="1">_xlfn.NUMBERVALUE(LEFT(SUMPRODUCT(MID(0&amp;'D1-Input'!C823,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10^ROW(INDIRECT("1:"&amp;LEN('D1-Input'!C823)))/10),1)&amp;RIGHT(SUMPRODUCT(MID(0&amp;'D1-Input'!C823, LARGE(INDEX(ISNUMBER(--MID('D1-Input'!C823, ROW(INDIRECT("1:"&amp;LEN('D1-Input'!C823))), 1)) * ROW(INDIRECT("1:"&amp;LEN('D1-Input'!C823))), 0), ROW(INDIRECT("1:"&amp;LEN('D1-Input'!C823))))+1, 1) * 10^ROW(INDIRECT("1:"&amp;LEN('D1-Input'!C823)))/10),1))</f>
        <v>52</v>
      </c>
    </row>
    <row r="826" spans="7:7">
      <c r="G826" cm="1">
        <f t="array" aca="1" ref="G826" ca="1">_xlfn.NUMBERVALUE(LEFT(SUMPRODUCT(MID(0&amp;'D1-Input'!C824,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10^ROW(INDIRECT("1:"&amp;LEN('D1-Input'!C824)))/10),1)&amp;RIGHT(SUMPRODUCT(MID(0&amp;'D1-Input'!C824, LARGE(INDEX(ISNUMBER(--MID('D1-Input'!C824, ROW(INDIRECT("1:"&amp;LEN('D1-Input'!C824))), 1)) * ROW(INDIRECT("1:"&amp;LEN('D1-Input'!C824))), 0), ROW(INDIRECT("1:"&amp;LEN('D1-Input'!C824))))+1, 1) * 10^ROW(INDIRECT("1:"&amp;LEN('D1-Input'!C824)))/10),1))</f>
        <v>84</v>
      </c>
    </row>
    <row r="827" spans="7:7">
      <c r="G827" cm="1">
        <f t="array" aca="1" ref="G827" ca="1">_xlfn.NUMBERVALUE(LEFT(SUMPRODUCT(MID(0&amp;'D1-Input'!C825,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10^ROW(INDIRECT("1:"&amp;LEN('D1-Input'!C825)))/10),1)&amp;RIGHT(SUMPRODUCT(MID(0&amp;'D1-Input'!C825, LARGE(INDEX(ISNUMBER(--MID('D1-Input'!C825, ROW(INDIRECT("1:"&amp;LEN('D1-Input'!C825))), 1)) * ROW(INDIRECT("1:"&amp;LEN('D1-Input'!C825))), 0), ROW(INDIRECT("1:"&amp;LEN('D1-Input'!C825))))+1, 1) * 10^ROW(INDIRECT("1:"&amp;LEN('D1-Input'!C825)))/10),1))</f>
        <v>36</v>
      </c>
    </row>
    <row r="828" spans="7:7">
      <c r="G828" cm="1">
        <f t="array" aca="1" ref="G828" ca="1">_xlfn.NUMBERVALUE(LEFT(SUMPRODUCT(MID(0&amp;'D1-Input'!C826,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10^ROW(INDIRECT("1:"&amp;LEN('D1-Input'!C826)))/10),1)&amp;RIGHT(SUMPRODUCT(MID(0&amp;'D1-Input'!C826, LARGE(INDEX(ISNUMBER(--MID('D1-Input'!C826, ROW(INDIRECT("1:"&amp;LEN('D1-Input'!C826))), 1)) * ROW(INDIRECT("1:"&amp;LEN('D1-Input'!C826))), 0), ROW(INDIRECT("1:"&amp;LEN('D1-Input'!C826))))+1, 1) * 10^ROW(INDIRECT("1:"&amp;LEN('D1-Input'!C826)))/10),1))</f>
        <v>44</v>
      </c>
    </row>
    <row r="829" spans="7:7">
      <c r="G829" cm="1">
        <f t="array" aca="1" ref="G829" ca="1">_xlfn.NUMBERVALUE(LEFT(SUMPRODUCT(MID(0&amp;'D1-Input'!C827,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10^ROW(INDIRECT("1:"&amp;LEN('D1-Input'!C827)))/10),1)&amp;RIGHT(SUMPRODUCT(MID(0&amp;'D1-Input'!C827, LARGE(INDEX(ISNUMBER(--MID('D1-Input'!C827, ROW(INDIRECT("1:"&amp;LEN('D1-Input'!C827))), 1)) * ROW(INDIRECT("1:"&amp;LEN('D1-Input'!C827))), 0), ROW(INDIRECT("1:"&amp;LEN('D1-Input'!C827))))+1, 1) * 10^ROW(INDIRECT("1:"&amp;LEN('D1-Input'!C827)))/10),1))</f>
        <v>84</v>
      </c>
    </row>
    <row r="830" spans="7:7">
      <c r="G830" cm="1">
        <f t="array" aca="1" ref="G830" ca="1">_xlfn.NUMBERVALUE(LEFT(SUMPRODUCT(MID(0&amp;'D1-Input'!C828,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10^ROW(INDIRECT("1:"&amp;LEN('D1-Input'!C828)))/10),1)&amp;RIGHT(SUMPRODUCT(MID(0&amp;'D1-Input'!C828, LARGE(INDEX(ISNUMBER(--MID('D1-Input'!C828, ROW(INDIRECT("1:"&amp;LEN('D1-Input'!C828))), 1)) * ROW(INDIRECT("1:"&amp;LEN('D1-Input'!C828))), 0), ROW(INDIRECT("1:"&amp;LEN('D1-Input'!C828))))+1, 1) * 10^ROW(INDIRECT("1:"&amp;LEN('D1-Input'!C828)))/10),1))</f>
        <v>97</v>
      </c>
    </row>
    <row r="831" spans="7:7">
      <c r="G831" cm="1">
        <f t="array" aca="1" ref="G831" ca="1">_xlfn.NUMBERVALUE(LEFT(SUMPRODUCT(MID(0&amp;'D1-Input'!C829,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10^ROW(INDIRECT("1:"&amp;LEN('D1-Input'!C829)))/10),1)&amp;RIGHT(SUMPRODUCT(MID(0&amp;'D1-Input'!C829, LARGE(INDEX(ISNUMBER(--MID('D1-Input'!C829, ROW(INDIRECT("1:"&amp;LEN('D1-Input'!C829))), 1)) * ROW(INDIRECT("1:"&amp;LEN('D1-Input'!C829))), 0), ROW(INDIRECT("1:"&amp;LEN('D1-Input'!C829))))+1, 1) * 10^ROW(INDIRECT("1:"&amp;LEN('D1-Input'!C829)))/10),1))</f>
        <v>81</v>
      </c>
    </row>
    <row r="832" spans="7:7">
      <c r="G832" cm="1">
        <f t="array" aca="1" ref="G832" ca="1">_xlfn.NUMBERVALUE(LEFT(SUMPRODUCT(MID(0&amp;'D1-Input'!C830,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10^ROW(INDIRECT("1:"&amp;LEN('D1-Input'!C830)))/10),1)&amp;RIGHT(SUMPRODUCT(MID(0&amp;'D1-Input'!C830, LARGE(INDEX(ISNUMBER(--MID('D1-Input'!C830, ROW(INDIRECT("1:"&amp;LEN('D1-Input'!C830))), 1)) * ROW(INDIRECT("1:"&amp;LEN('D1-Input'!C830))), 0), ROW(INDIRECT("1:"&amp;LEN('D1-Input'!C830))))+1, 1) * 10^ROW(INDIRECT("1:"&amp;LEN('D1-Input'!C830)))/10),1))</f>
        <v>88</v>
      </c>
    </row>
    <row r="833" spans="7:7">
      <c r="G833" cm="1">
        <f t="array" aca="1" ref="G833" ca="1">_xlfn.NUMBERVALUE(LEFT(SUMPRODUCT(MID(0&amp;'D1-Input'!C831,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10^ROW(INDIRECT("1:"&amp;LEN('D1-Input'!C831)))/10),1)&amp;RIGHT(SUMPRODUCT(MID(0&amp;'D1-Input'!C831, LARGE(INDEX(ISNUMBER(--MID('D1-Input'!C831, ROW(INDIRECT("1:"&amp;LEN('D1-Input'!C831))), 1)) * ROW(INDIRECT("1:"&amp;LEN('D1-Input'!C831))), 0), ROW(INDIRECT("1:"&amp;LEN('D1-Input'!C831))))+1, 1) * 10^ROW(INDIRECT("1:"&amp;LEN('D1-Input'!C831)))/10),1))</f>
        <v>47</v>
      </c>
    </row>
    <row r="834" spans="7:7">
      <c r="G834" cm="1">
        <f t="array" aca="1" ref="G834" ca="1">_xlfn.NUMBERVALUE(LEFT(SUMPRODUCT(MID(0&amp;'D1-Input'!C832,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10^ROW(INDIRECT("1:"&amp;LEN('D1-Input'!C832)))/10),1)&amp;RIGHT(SUMPRODUCT(MID(0&amp;'D1-Input'!C832, LARGE(INDEX(ISNUMBER(--MID('D1-Input'!C832, ROW(INDIRECT("1:"&amp;LEN('D1-Input'!C832))), 1)) * ROW(INDIRECT("1:"&amp;LEN('D1-Input'!C832))), 0), ROW(INDIRECT("1:"&amp;LEN('D1-Input'!C832))))+1, 1) * 10^ROW(INDIRECT("1:"&amp;LEN('D1-Input'!C832)))/10),1))</f>
        <v>11</v>
      </c>
    </row>
    <row r="835" spans="7:7">
      <c r="G835" cm="1">
        <f t="array" aca="1" ref="G835" ca="1">_xlfn.NUMBERVALUE(LEFT(SUMPRODUCT(MID(0&amp;'D1-Input'!C833,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10^ROW(INDIRECT("1:"&amp;LEN('D1-Input'!C833)))/10),1)&amp;RIGHT(SUMPRODUCT(MID(0&amp;'D1-Input'!C833, LARGE(INDEX(ISNUMBER(--MID('D1-Input'!C833, ROW(INDIRECT("1:"&amp;LEN('D1-Input'!C833))), 1)) * ROW(INDIRECT("1:"&amp;LEN('D1-Input'!C833))), 0), ROW(INDIRECT("1:"&amp;LEN('D1-Input'!C833))))+1, 1) * 10^ROW(INDIRECT("1:"&amp;LEN('D1-Input'!C833)))/10),1))</f>
        <v>88</v>
      </c>
    </row>
    <row r="836" spans="7:7">
      <c r="G836" cm="1">
        <f t="array" aca="1" ref="G836" ca="1">_xlfn.NUMBERVALUE(LEFT(SUMPRODUCT(MID(0&amp;'D1-Input'!C834,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10^ROW(INDIRECT("1:"&amp;LEN('D1-Input'!C834)))/10),1)&amp;RIGHT(SUMPRODUCT(MID(0&amp;'D1-Input'!C834, LARGE(INDEX(ISNUMBER(--MID('D1-Input'!C834, ROW(INDIRECT("1:"&amp;LEN('D1-Input'!C834))), 1)) * ROW(INDIRECT("1:"&amp;LEN('D1-Input'!C834))), 0), ROW(INDIRECT("1:"&amp;LEN('D1-Input'!C834))))+1, 1) * 10^ROW(INDIRECT("1:"&amp;LEN('D1-Input'!C834)))/10),1))</f>
        <v>47</v>
      </c>
    </row>
    <row r="837" spans="7:7">
      <c r="G837" cm="1">
        <f t="array" aca="1" ref="G837" ca="1">_xlfn.NUMBERVALUE(LEFT(SUMPRODUCT(MID(0&amp;'D1-Input'!C835,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10^ROW(INDIRECT("1:"&amp;LEN('D1-Input'!C835)))/10),1)&amp;RIGHT(SUMPRODUCT(MID(0&amp;'D1-Input'!C835, LARGE(INDEX(ISNUMBER(--MID('D1-Input'!C835, ROW(INDIRECT("1:"&amp;LEN('D1-Input'!C835))), 1)) * ROW(INDIRECT("1:"&amp;LEN('D1-Input'!C835))), 0), ROW(INDIRECT("1:"&amp;LEN('D1-Input'!C835))))+1, 1) * 10^ROW(INDIRECT("1:"&amp;LEN('D1-Input'!C835)))/10),1))</f>
        <v>64</v>
      </c>
    </row>
    <row r="838" spans="7:7">
      <c r="G838" cm="1">
        <f t="array" aca="1" ref="G838" ca="1">_xlfn.NUMBERVALUE(LEFT(SUMPRODUCT(MID(0&amp;'D1-Input'!C836,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10^ROW(INDIRECT("1:"&amp;LEN('D1-Input'!C836)))/10),1)&amp;RIGHT(SUMPRODUCT(MID(0&amp;'D1-Input'!C836, LARGE(INDEX(ISNUMBER(--MID('D1-Input'!C836, ROW(INDIRECT("1:"&amp;LEN('D1-Input'!C836))), 1)) * ROW(INDIRECT("1:"&amp;LEN('D1-Input'!C836))), 0), ROW(INDIRECT("1:"&amp;LEN('D1-Input'!C836))))+1, 1) * 10^ROW(INDIRECT("1:"&amp;LEN('D1-Input'!C836)))/10),1))</f>
        <v>82</v>
      </c>
    </row>
    <row r="839" spans="7:7">
      <c r="G839" cm="1">
        <f t="array" aca="1" ref="G839" ca="1">_xlfn.NUMBERVALUE(LEFT(SUMPRODUCT(MID(0&amp;'D1-Input'!C837,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10^ROW(INDIRECT("1:"&amp;LEN('D1-Input'!C837)))/10),1)&amp;RIGHT(SUMPRODUCT(MID(0&amp;'D1-Input'!C837, LARGE(INDEX(ISNUMBER(--MID('D1-Input'!C837, ROW(INDIRECT("1:"&amp;LEN('D1-Input'!C837))), 1)) * ROW(INDIRECT("1:"&amp;LEN('D1-Input'!C837))), 0), ROW(INDIRECT("1:"&amp;LEN('D1-Input'!C837))))+1, 1) * 10^ROW(INDIRECT("1:"&amp;LEN('D1-Input'!C837)))/10),1))</f>
        <v>11</v>
      </c>
    </row>
    <row r="840" spans="7:7">
      <c r="G840" cm="1">
        <f t="array" aca="1" ref="G840" ca="1">_xlfn.NUMBERVALUE(LEFT(SUMPRODUCT(MID(0&amp;'D1-Input'!C838,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10^ROW(INDIRECT("1:"&amp;LEN('D1-Input'!C838)))/10),1)&amp;RIGHT(SUMPRODUCT(MID(0&amp;'D1-Input'!C838, LARGE(INDEX(ISNUMBER(--MID('D1-Input'!C838, ROW(INDIRECT("1:"&amp;LEN('D1-Input'!C838))), 1)) * ROW(INDIRECT("1:"&amp;LEN('D1-Input'!C838))), 0), ROW(INDIRECT("1:"&amp;LEN('D1-Input'!C838))))+1, 1) * 10^ROW(INDIRECT("1:"&amp;LEN('D1-Input'!C838)))/10),1))</f>
        <v>99</v>
      </c>
    </row>
    <row r="841" spans="7:7">
      <c r="G841" cm="1">
        <f t="array" aca="1" ref="G841" ca="1">_xlfn.NUMBERVALUE(LEFT(SUMPRODUCT(MID(0&amp;'D1-Input'!C839,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10^ROW(INDIRECT("1:"&amp;LEN('D1-Input'!C839)))/10),1)&amp;RIGHT(SUMPRODUCT(MID(0&amp;'D1-Input'!C839, LARGE(INDEX(ISNUMBER(--MID('D1-Input'!C839, ROW(INDIRECT("1:"&amp;LEN('D1-Input'!C839))), 1)) * ROW(INDIRECT("1:"&amp;LEN('D1-Input'!C839))), 0), ROW(INDIRECT("1:"&amp;LEN('D1-Input'!C839))))+1, 1) * 10^ROW(INDIRECT("1:"&amp;LEN('D1-Input'!C839)))/10),1))</f>
        <v>86</v>
      </c>
    </row>
    <row r="842" spans="7:7">
      <c r="G842" cm="1">
        <f t="array" aca="1" ref="G842" ca="1">_xlfn.NUMBERVALUE(LEFT(SUMPRODUCT(MID(0&amp;'D1-Input'!C840,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10^ROW(INDIRECT("1:"&amp;LEN('D1-Input'!C840)))/10),1)&amp;RIGHT(SUMPRODUCT(MID(0&amp;'D1-Input'!C840, LARGE(INDEX(ISNUMBER(--MID('D1-Input'!C840, ROW(INDIRECT("1:"&amp;LEN('D1-Input'!C840))), 1)) * ROW(INDIRECT("1:"&amp;LEN('D1-Input'!C840))), 0), ROW(INDIRECT("1:"&amp;LEN('D1-Input'!C840))))+1, 1) * 10^ROW(INDIRECT("1:"&amp;LEN('D1-Input'!C840)))/10),1))</f>
        <v>21</v>
      </c>
    </row>
    <row r="843" spans="7:7">
      <c r="G843" cm="1">
        <f t="array" aca="1" ref="G843" ca="1">_xlfn.NUMBERVALUE(LEFT(SUMPRODUCT(MID(0&amp;'D1-Input'!C841,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10^ROW(INDIRECT("1:"&amp;LEN('D1-Input'!C841)))/10),1)&amp;RIGHT(SUMPRODUCT(MID(0&amp;'D1-Input'!C841, LARGE(INDEX(ISNUMBER(--MID('D1-Input'!C841, ROW(INDIRECT("1:"&amp;LEN('D1-Input'!C841))), 1)) * ROW(INDIRECT("1:"&amp;LEN('D1-Input'!C841))), 0), ROW(INDIRECT("1:"&amp;LEN('D1-Input'!C841))))+1, 1) * 10^ROW(INDIRECT("1:"&amp;LEN('D1-Input'!C841)))/10),1))</f>
        <v>89</v>
      </c>
    </row>
    <row r="844" spans="7:7">
      <c r="G844" cm="1">
        <f t="array" aca="1" ref="G844" ca="1">_xlfn.NUMBERVALUE(LEFT(SUMPRODUCT(MID(0&amp;'D1-Input'!C842,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10^ROW(INDIRECT("1:"&amp;LEN('D1-Input'!C842)))/10),1)&amp;RIGHT(SUMPRODUCT(MID(0&amp;'D1-Input'!C842, LARGE(INDEX(ISNUMBER(--MID('D1-Input'!C842, ROW(INDIRECT("1:"&amp;LEN('D1-Input'!C842))), 1)) * ROW(INDIRECT("1:"&amp;LEN('D1-Input'!C842))), 0), ROW(INDIRECT("1:"&amp;LEN('D1-Input'!C842))))+1, 1) * 10^ROW(INDIRECT("1:"&amp;LEN('D1-Input'!C842)))/10),1))</f>
        <v>68</v>
      </c>
    </row>
    <row r="845" spans="7:7">
      <c r="G845" cm="1">
        <f t="array" aca="1" ref="G845" ca="1">_xlfn.NUMBERVALUE(LEFT(SUMPRODUCT(MID(0&amp;'D1-Input'!C843,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10^ROW(INDIRECT("1:"&amp;LEN('D1-Input'!C843)))/10),1)&amp;RIGHT(SUMPRODUCT(MID(0&amp;'D1-Input'!C843, LARGE(INDEX(ISNUMBER(--MID('D1-Input'!C843, ROW(INDIRECT("1:"&amp;LEN('D1-Input'!C843))), 1)) * ROW(INDIRECT("1:"&amp;LEN('D1-Input'!C843))), 0), ROW(INDIRECT("1:"&amp;LEN('D1-Input'!C843))))+1, 1) * 10^ROW(INDIRECT("1:"&amp;LEN('D1-Input'!C843)))/10),1))</f>
        <v>16</v>
      </c>
    </row>
    <row r="846" spans="7:7">
      <c r="G846" cm="1">
        <f t="array" aca="1" ref="G846" ca="1">_xlfn.NUMBERVALUE(LEFT(SUMPRODUCT(MID(0&amp;'D1-Input'!C844,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10^ROW(INDIRECT("1:"&amp;LEN('D1-Input'!C844)))/10),1)&amp;RIGHT(SUMPRODUCT(MID(0&amp;'D1-Input'!C844, LARGE(INDEX(ISNUMBER(--MID('D1-Input'!C844, ROW(INDIRECT("1:"&amp;LEN('D1-Input'!C844))), 1)) * ROW(INDIRECT("1:"&amp;LEN('D1-Input'!C844))), 0), ROW(INDIRECT("1:"&amp;LEN('D1-Input'!C844))))+1, 1) * 10^ROW(INDIRECT("1:"&amp;LEN('D1-Input'!C844)))/10),1))</f>
        <v>34</v>
      </c>
    </row>
    <row r="847" spans="7:7">
      <c r="G847" cm="1">
        <f t="array" aca="1" ref="G847" ca="1">_xlfn.NUMBERVALUE(LEFT(SUMPRODUCT(MID(0&amp;'D1-Input'!C845,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10^ROW(INDIRECT("1:"&amp;LEN('D1-Input'!C845)))/10),1)&amp;RIGHT(SUMPRODUCT(MID(0&amp;'D1-Input'!C845, LARGE(INDEX(ISNUMBER(--MID('D1-Input'!C845, ROW(INDIRECT("1:"&amp;LEN('D1-Input'!C845))), 1)) * ROW(INDIRECT("1:"&amp;LEN('D1-Input'!C845))), 0), ROW(INDIRECT("1:"&amp;LEN('D1-Input'!C845))))+1, 1) * 10^ROW(INDIRECT("1:"&amp;LEN('D1-Input'!C845)))/10),1))</f>
        <v>77</v>
      </c>
    </row>
    <row r="848" spans="7:7">
      <c r="G848" cm="1">
        <f t="array" aca="1" ref="G848" ca="1">_xlfn.NUMBERVALUE(LEFT(SUMPRODUCT(MID(0&amp;'D1-Input'!C846,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10^ROW(INDIRECT("1:"&amp;LEN('D1-Input'!C846)))/10),1)&amp;RIGHT(SUMPRODUCT(MID(0&amp;'D1-Input'!C846, LARGE(INDEX(ISNUMBER(--MID('D1-Input'!C846, ROW(INDIRECT("1:"&amp;LEN('D1-Input'!C846))), 1)) * ROW(INDIRECT("1:"&amp;LEN('D1-Input'!C846))), 0), ROW(INDIRECT("1:"&amp;LEN('D1-Input'!C846))))+1, 1) * 10^ROW(INDIRECT("1:"&amp;LEN('D1-Input'!C846)))/10),1))</f>
        <v>22</v>
      </c>
    </row>
    <row r="849" spans="7:7">
      <c r="G849" cm="1">
        <f t="array" aca="1" ref="G849" ca="1">_xlfn.NUMBERVALUE(LEFT(SUMPRODUCT(MID(0&amp;'D1-Input'!C847,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10^ROW(INDIRECT("1:"&amp;LEN('D1-Input'!C847)))/10),1)&amp;RIGHT(SUMPRODUCT(MID(0&amp;'D1-Input'!C847, LARGE(INDEX(ISNUMBER(--MID('D1-Input'!C847, ROW(INDIRECT("1:"&amp;LEN('D1-Input'!C847))), 1)) * ROW(INDIRECT("1:"&amp;LEN('D1-Input'!C847))), 0), ROW(INDIRECT("1:"&amp;LEN('D1-Input'!C847))))+1, 1) * 10^ROW(INDIRECT("1:"&amp;LEN('D1-Input'!C847)))/10),1))</f>
        <v>67</v>
      </c>
    </row>
    <row r="850" spans="7:7">
      <c r="G850" cm="1">
        <f t="array" aca="1" ref="G850" ca="1">_xlfn.NUMBERVALUE(LEFT(SUMPRODUCT(MID(0&amp;'D1-Input'!C848,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10^ROW(INDIRECT("1:"&amp;LEN('D1-Input'!C848)))/10),1)&amp;RIGHT(SUMPRODUCT(MID(0&amp;'D1-Input'!C848, LARGE(INDEX(ISNUMBER(--MID('D1-Input'!C848, ROW(INDIRECT("1:"&amp;LEN('D1-Input'!C848))), 1)) * ROW(INDIRECT("1:"&amp;LEN('D1-Input'!C848))), 0), ROW(INDIRECT("1:"&amp;LEN('D1-Input'!C848))))+1, 1) * 10^ROW(INDIRECT("1:"&amp;LEN('D1-Input'!C848)))/10),1))</f>
        <v>43</v>
      </c>
    </row>
    <row r="851" spans="7:7">
      <c r="G851" cm="1">
        <f t="array" aca="1" ref="G851" ca="1">_xlfn.NUMBERVALUE(LEFT(SUMPRODUCT(MID(0&amp;'D1-Input'!C849,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10^ROW(INDIRECT("1:"&amp;LEN('D1-Input'!C849)))/10),1)&amp;RIGHT(SUMPRODUCT(MID(0&amp;'D1-Input'!C849, LARGE(INDEX(ISNUMBER(--MID('D1-Input'!C849, ROW(INDIRECT("1:"&amp;LEN('D1-Input'!C849))), 1)) * ROW(INDIRECT("1:"&amp;LEN('D1-Input'!C849))), 0), ROW(INDIRECT("1:"&amp;LEN('D1-Input'!C849))))+1, 1) * 10^ROW(INDIRECT("1:"&amp;LEN('D1-Input'!C849)))/10),1))</f>
        <v>88</v>
      </c>
    </row>
    <row r="852" spans="7:7">
      <c r="G852" cm="1">
        <f t="array" aca="1" ref="G852" ca="1">_xlfn.NUMBERVALUE(LEFT(SUMPRODUCT(MID(0&amp;'D1-Input'!C850,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10^ROW(INDIRECT("1:"&amp;LEN('D1-Input'!C850)))/10),1)&amp;RIGHT(SUMPRODUCT(MID(0&amp;'D1-Input'!C850, LARGE(INDEX(ISNUMBER(--MID('D1-Input'!C850, ROW(INDIRECT("1:"&amp;LEN('D1-Input'!C850))), 1)) * ROW(INDIRECT("1:"&amp;LEN('D1-Input'!C850))), 0), ROW(INDIRECT("1:"&amp;LEN('D1-Input'!C850))))+1, 1) * 10^ROW(INDIRECT("1:"&amp;LEN('D1-Input'!C850)))/10),1))</f>
        <v>89</v>
      </c>
    </row>
    <row r="853" spans="7:7">
      <c r="G853" cm="1">
        <f t="array" aca="1" ref="G853" ca="1">_xlfn.NUMBERVALUE(LEFT(SUMPRODUCT(MID(0&amp;'D1-Input'!C851,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10^ROW(INDIRECT("1:"&amp;LEN('D1-Input'!C851)))/10),1)&amp;RIGHT(SUMPRODUCT(MID(0&amp;'D1-Input'!C851, LARGE(INDEX(ISNUMBER(--MID('D1-Input'!C851, ROW(INDIRECT("1:"&amp;LEN('D1-Input'!C851))), 1)) * ROW(INDIRECT("1:"&amp;LEN('D1-Input'!C851))), 0), ROW(INDIRECT("1:"&amp;LEN('D1-Input'!C851))))+1, 1) * 10^ROW(INDIRECT("1:"&amp;LEN('D1-Input'!C851)))/10),1))</f>
        <v>36</v>
      </c>
    </row>
    <row r="854" spans="7:7">
      <c r="G854" cm="1">
        <f t="array" aca="1" ref="G854" ca="1">_xlfn.NUMBERVALUE(LEFT(SUMPRODUCT(MID(0&amp;'D1-Input'!C852,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10^ROW(INDIRECT("1:"&amp;LEN('D1-Input'!C852)))/10),1)&amp;RIGHT(SUMPRODUCT(MID(0&amp;'D1-Input'!C852, LARGE(INDEX(ISNUMBER(--MID('D1-Input'!C852, ROW(INDIRECT("1:"&amp;LEN('D1-Input'!C852))), 1)) * ROW(INDIRECT("1:"&amp;LEN('D1-Input'!C852))), 0), ROW(INDIRECT("1:"&amp;LEN('D1-Input'!C852))))+1, 1) * 10^ROW(INDIRECT("1:"&amp;LEN('D1-Input'!C852)))/10),1))</f>
        <v>69</v>
      </c>
    </row>
    <row r="855" spans="7:7">
      <c r="G855" cm="1">
        <f t="array" aca="1" ref="G855" ca="1">_xlfn.NUMBERVALUE(LEFT(SUMPRODUCT(MID(0&amp;'D1-Input'!C853,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10^ROW(INDIRECT("1:"&amp;LEN('D1-Input'!C853)))/10),1)&amp;RIGHT(SUMPRODUCT(MID(0&amp;'D1-Input'!C853, LARGE(INDEX(ISNUMBER(--MID('D1-Input'!C853, ROW(INDIRECT("1:"&amp;LEN('D1-Input'!C853))), 1)) * ROW(INDIRECT("1:"&amp;LEN('D1-Input'!C853))), 0), ROW(INDIRECT("1:"&amp;LEN('D1-Input'!C853))))+1, 1) * 10^ROW(INDIRECT("1:"&amp;LEN('D1-Input'!C853)))/10),1))</f>
        <v>88</v>
      </c>
    </row>
    <row r="856" spans="7:7">
      <c r="G856" cm="1">
        <f t="array" aca="1" ref="G856" ca="1">_xlfn.NUMBERVALUE(LEFT(SUMPRODUCT(MID(0&amp;'D1-Input'!C854,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10^ROW(INDIRECT("1:"&amp;LEN('D1-Input'!C854)))/10),1)&amp;RIGHT(SUMPRODUCT(MID(0&amp;'D1-Input'!C854, LARGE(INDEX(ISNUMBER(--MID('D1-Input'!C854, ROW(INDIRECT("1:"&amp;LEN('D1-Input'!C854))), 1)) * ROW(INDIRECT("1:"&amp;LEN('D1-Input'!C854))), 0), ROW(INDIRECT("1:"&amp;LEN('D1-Input'!C854))))+1, 1) * 10^ROW(INDIRECT("1:"&amp;LEN('D1-Input'!C854)))/10),1))</f>
        <v>44</v>
      </c>
    </row>
    <row r="857" spans="7:7">
      <c r="G857" cm="1">
        <f t="array" aca="1" ref="G857" ca="1">_xlfn.NUMBERVALUE(LEFT(SUMPRODUCT(MID(0&amp;'D1-Input'!C855,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10^ROW(INDIRECT("1:"&amp;LEN('D1-Input'!C855)))/10),1)&amp;RIGHT(SUMPRODUCT(MID(0&amp;'D1-Input'!C855, LARGE(INDEX(ISNUMBER(--MID('D1-Input'!C855, ROW(INDIRECT("1:"&amp;LEN('D1-Input'!C855))), 1)) * ROW(INDIRECT("1:"&amp;LEN('D1-Input'!C855))), 0), ROW(INDIRECT("1:"&amp;LEN('D1-Input'!C855))))+1, 1) * 10^ROW(INDIRECT("1:"&amp;LEN('D1-Input'!C855)))/10),1))</f>
        <v>22</v>
      </c>
    </row>
    <row r="858" spans="7:7">
      <c r="G858" cm="1">
        <f t="array" aca="1" ref="G858" ca="1">_xlfn.NUMBERVALUE(LEFT(SUMPRODUCT(MID(0&amp;'D1-Input'!C856,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10^ROW(INDIRECT("1:"&amp;LEN('D1-Input'!C856)))/10),1)&amp;RIGHT(SUMPRODUCT(MID(0&amp;'D1-Input'!C856, LARGE(INDEX(ISNUMBER(--MID('D1-Input'!C856, ROW(INDIRECT("1:"&amp;LEN('D1-Input'!C856))), 1)) * ROW(INDIRECT("1:"&amp;LEN('D1-Input'!C856))), 0), ROW(INDIRECT("1:"&amp;LEN('D1-Input'!C856))))+1, 1) * 10^ROW(INDIRECT("1:"&amp;LEN('D1-Input'!C856)))/10),1))</f>
        <v>99</v>
      </c>
    </row>
    <row r="859" spans="7:7">
      <c r="G859" cm="1">
        <f t="array" aca="1" ref="G859" ca="1">_xlfn.NUMBERVALUE(LEFT(SUMPRODUCT(MID(0&amp;'D1-Input'!C857,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10^ROW(INDIRECT("1:"&amp;LEN('D1-Input'!C857)))/10),1)&amp;RIGHT(SUMPRODUCT(MID(0&amp;'D1-Input'!C857, LARGE(INDEX(ISNUMBER(--MID('D1-Input'!C857, ROW(INDIRECT("1:"&amp;LEN('D1-Input'!C857))), 1)) * ROW(INDIRECT("1:"&amp;LEN('D1-Input'!C857))), 0), ROW(INDIRECT("1:"&amp;LEN('D1-Input'!C857))))+1, 1) * 10^ROW(INDIRECT("1:"&amp;LEN('D1-Input'!C857)))/10),1))</f>
        <v>88</v>
      </c>
    </row>
    <row r="860" spans="7:7">
      <c r="G860" cm="1">
        <f t="array" aca="1" ref="G860" ca="1">_xlfn.NUMBERVALUE(LEFT(SUMPRODUCT(MID(0&amp;'D1-Input'!C858,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10^ROW(INDIRECT("1:"&amp;LEN('D1-Input'!C858)))/10),1)&amp;RIGHT(SUMPRODUCT(MID(0&amp;'D1-Input'!C858, LARGE(INDEX(ISNUMBER(--MID('D1-Input'!C858, ROW(INDIRECT("1:"&amp;LEN('D1-Input'!C858))), 1)) * ROW(INDIRECT("1:"&amp;LEN('D1-Input'!C858))), 0), ROW(INDIRECT("1:"&amp;LEN('D1-Input'!C858))))+1, 1) * 10^ROW(INDIRECT("1:"&amp;LEN('D1-Input'!C858)))/10),1))</f>
        <v>99</v>
      </c>
    </row>
    <row r="861" spans="7:7">
      <c r="G861" cm="1">
        <f t="array" aca="1" ref="G861" ca="1">_xlfn.NUMBERVALUE(LEFT(SUMPRODUCT(MID(0&amp;'D1-Input'!C859,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10^ROW(INDIRECT("1:"&amp;LEN('D1-Input'!C859)))/10),1)&amp;RIGHT(SUMPRODUCT(MID(0&amp;'D1-Input'!C859, LARGE(INDEX(ISNUMBER(--MID('D1-Input'!C859, ROW(INDIRECT("1:"&amp;LEN('D1-Input'!C859))), 1)) * ROW(INDIRECT("1:"&amp;LEN('D1-Input'!C859))), 0), ROW(INDIRECT("1:"&amp;LEN('D1-Input'!C859))))+1, 1) * 10^ROW(INDIRECT("1:"&amp;LEN('D1-Input'!C859)))/10),1))</f>
        <v>99</v>
      </c>
    </row>
    <row r="862" spans="7:7">
      <c r="G862" cm="1">
        <f t="array" aca="1" ref="G862" ca="1">_xlfn.NUMBERVALUE(LEFT(SUMPRODUCT(MID(0&amp;'D1-Input'!C860,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10^ROW(INDIRECT("1:"&amp;LEN('D1-Input'!C860)))/10),1)&amp;RIGHT(SUMPRODUCT(MID(0&amp;'D1-Input'!C860, LARGE(INDEX(ISNUMBER(--MID('D1-Input'!C860, ROW(INDIRECT("1:"&amp;LEN('D1-Input'!C860))), 1)) * ROW(INDIRECT("1:"&amp;LEN('D1-Input'!C860))), 0), ROW(INDIRECT("1:"&amp;LEN('D1-Input'!C860))))+1, 1) * 10^ROW(INDIRECT("1:"&amp;LEN('D1-Input'!C860)))/10),1))</f>
        <v>22</v>
      </c>
    </row>
    <row r="863" spans="7:7">
      <c r="G863" cm="1">
        <f t="array" aca="1" ref="G863" ca="1">_xlfn.NUMBERVALUE(LEFT(SUMPRODUCT(MID(0&amp;'D1-Input'!C861,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10^ROW(INDIRECT("1:"&amp;LEN('D1-Input'!C861)))/10),1)&amp;RIGHT(SUMPRODUCT(MID(0&amp;'D1-Input'!C861, LARGE(INDEX(ISNUMBER(--MID('D1-Input'!C861, ROW(INDIRECT("1:"&amp;LEN('D1-Input'!C861))), 1)) * ROW(INDIRECT("1:"&amp;LEN('D1-Input'!C861))), 0), ROW(INDIRECT("1:"&amp;LEN('D1-Input'!C861))))+1, 1) * 10^ROW(INDIRECT("1:"&amp;LEN('D1-Input'!C861)))/10),1))</f>
        <v>22</v>
      </c>
    </row>
    <row r="864" spans="7:7">
      <c r="G864" cm="1">
        <f t="array" aca="1" ref="G864" ca="1">_xlfn.NUMBERVALUE(LEFT(SUMPRODUCT(MID(0&amp;'D1-Input'!C862,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10^ROW(INDIRECT("1:"&amp;LEN('D1-Input'!C862)))/10),1)&amp;RIGHT(SUMPRODUCT(MID(0&amp;'D1-Input'!C862, LARGE(INDEX(ISNUMBER(--MID('D1-Input'!C862, ROW(INDIRECT("1:"&amp;LEN('D1-Input'!C862))), 1)) * ROW(INDIRECT("1:"&amp;LEN('D1-Input'!C862))), 0), ROW(INDIRECT("1:"&amp;LEN('D1-Input'!C862))))+1, 1) * 10^ROW(INDIRECT("1:"&amp;LEN('D1-Input'!C862)))/10),1))</f>
        <v>36</v>
      </c>
    </row>
    <row r="865" spans="7:7">
      <c r="G865" cm="1">
        <f t="array" aca="1" ref="G865" ca="1">_xlfn.NUMBERVALUE(LEFT(SUMPRODUCT(MID(0&amp;'D1-Input'!C863,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10^ROW(INDIRECT("1:"&amp;LEN('D1-Input'!C863)))/10),1)&amp;RIGHT(SUMPRODUCT(MID(0&amp;'D1-Input'!C863, LARGE(INDEX(ISNUMBER(--MID('D1-Input'!C863, ROW(INDIRECT("1:"&amp;LEN('D1-Input'!C863))), 1)) * ROW(INDIRECT("1:"&amp;LEN('D1-Input'!C863))), 0), ROW(INDIRECT("1:"&amp;LEN('D1-Input'!C863))))+1, 1) * 10^ROW(INDIRECT("1:"&amp;LEN('D1-Input'!C863)))/10),1))</f>
        <v>89</v>
      </c>
    </row>
    <row r="866" spans="7:7">
      <c r="G866" cm="1">
        <f t="array" aca="1" ref="G866" ca="1">_xlfn.NUMBERVALUE(LEFT(SUMPRODUCT(MID(0&amp;'D1-Input'!C864,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10^ROW(INDIRECT("1:"&amp;LEN('D1-Input'!C864)))/10),1)&amp;RIGHT(SUMPRODUCT(MID(0&amp;'D1-Input'!C864, LARGE(INDEX(ISNUMBER(--MID('D1-Input'!C864, ROW(INDIRECT("1:"&amp;LEN('D1-Input'!C864))), 1)) * ROW(INDIRECT("1:"&amp;LEN('D1-Input'!C864))), 0), ROW(INDIRECT("1:"&amp;LEN('D1-Input'!C864))))+1, 1) * 10^ROW(INDIRECT("1:"&amp;LEN('D1-Input'!C864)))/10),1))</f>
        <v>75</v>
      </c>
    </row>
    <row r="867" spans="7:7">
      <c r="G867" cm="1">
        <f t="array" aca="1" ref="G867" ca="1">_xlfn.NUMBERVALUE(LEFT(SUMPRODUCT(MID(0&amp;'D1-Input'!C865,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10^ROW(INDIRECT("1:"&amp;LEN('D1-Input'!C865)))/10),1)&amp;RIGHT(SUMPRODUCT(MID(0&amp;'D1-Input'!C865, LARGE(INDEX(ISNUMBER(--MID('D1-Input'!C865, ROW(INDIRECT("1:"&amp;LEN('D1-Input'!C865))), 1)) * ROW(INDIRECT("1:"&amp;LEN('D1-Input'!C865))), 0), ROW(INDIRECT("1:"&amp;LEN('D1-Input'!C865))))+1, 1) * 10^ROW(INDIRECT("1:"&amp;LEN('D1-Input'!C865)))/10),1))</f>
        <v>49</v>
      </c>
    </row>
    <row r="868" spans="7:7">
      <c r="G868" cm="1">
        <f t="array" aca="1" ref="G868" ca="1">_xlfn.NUMBERVALUE(LEFT(SUMPRODUCT(MID(0&amp;'D1-Input'!C866,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10^ROW(INDIRECT("1:"&amp;LEN('D1-Input'!C866)))/10),1)&amp;RIGHT(SUMPRODUCT(MID(0&amp;'D1-Input'!C866, LARGE(INDEX(ISNUMBER(--MID('D1-Input'!C866, ROW(INDIRECT("1:"&amp;LEN('D1-Input'!C866))), 1)) * ROW(INDIRECT("1:"&amp;LEN('D1-Input'!C866))), 0), ROW(INDIRECT("1:"&amp;LEN('D1-Input'!C866))))+1, 1) * 10^ROW(INDIRECT("1:"&amp;LEN('D1-Input'!C866)))/10),1))</f>
        <v>31</v>
      </c>
    </row>
    <row r="869" spans="7:7">
      <c r="G869" cm="1">
        <f t="array" aca="1" ref="G869" ca="1">_xlfn.NUMBERVALUE(LEFT(SUMPRODUCT(MID(0&amp;'D1-Input'!C867,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10^ROW(INDIRECT("1:"&amp;LEN('D1-Input'!C867)))/10),1)&amp;RIGHT(SUMPRODUCT(MID(0&amp;'D1-Input'!C867, LARGE(INDEX(ISNUMBER(--MID('D1-Input'!C867, ROW(INDIRECT("1:"&amp;LEN('D1-Input'!C867))), 1)) * ROW(INDIRECT("1:"&amp;LEN('D1-Input'!C867))), 0), ROW(INDIRECT("1:"&amp;LEN('D1-Input'!C867))))+1, 1) * 10^ROW(INDIRECT("1:"&amp;LEN('D1-Input'!C867)))/10),1))</f>
        <v>66</v>
      </c>
    </row>
    <row r="870" spans="7:7">
      <c r="G870" cm="1">
        <f t="array" aca="1" ref="G870" ca="1">_xlfn.NUMBERVALUE(LEFT(SUMPRODUCT(MID(0&amp;'D1-Input'!C868,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10^ROW(INDIRECT("1:"&amp;LEN('D1-Input'!C868)))/10),1)&amp;RIGHT(SUMPRODUCT(MID(0&amp;'D1-Input'!C868, LARGE(INDEX(ISNUMBER(--MID('D1-Input'!C868, ROW(INDIRECT("1:"&amp;LEN('D1-Input'!C868))), 1)) * ROW(INDIRECT("1:"&amp;LEN('D1-Input'!C868))), 0), ROW(INDIRECT("1:"&amp;LEN('D1-Input'!C868))))+1, 1) * 10^ROW(INDIRECT("1:"&amp;LEN('D1-Input'!C868)))/10),1))</f>
        <v>47</v>
      </c>
    </row>
    <row r="871" spans="7:7">
      <c r="G871" cm="1">
        <f t="array" aca="1" ref="G871" ca="1">_xlfn.NUMBERVALUE(LEFT(SUMPRODUCT(MID(0&amp;'D1-Input'!C869,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10^ROW(INDIRECT("1:"&amp;LEN('D1-Input'!C869)))/10),1)&amp;RIGHT(SUMPRODUCT(MID(0&amp;'D1-Input'!C869, LARGE(INDEX(ISNUMBER(--MID('D1-Input'!C869, ROW(INDIRECT("1:"&amp;LEN('D1-Input'!C869))), 1)) * ROW(INDIRECT("1:"&amp;LEN('D1-Input'!C869))), 0), ROW(INDIRECT("1:"&amp;LEN('D1-Input'!C869))))+1, 1) * 10^ROW(INDIRECT("1:"&amp;LEN('D1-Input'!C869)))/10),1))</f>
        <v>38</v>
      </c>
    </row>
    <row r="872" spans="7:7">
      <c r="G872" cm="1">
        <f t="array" aca="1" ref="G872" ca="1">_xlfn.NUMBERVALUE(LEFT(SUMPRODUCT(MID(0&amp;'D1-Input'!C870,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10^ROW(INDIRECT("1:"&amp;LEN('D1-Input'!C870)))/10),1)&amp;RIGHT(SUMPRODUCT(MID(0&amp;'D1-Input'!C870, LARGE(INDEX(ISNUMBER(--MID('D1-Input'!C870, ROW(INDIRECT("1:"&amp;LEN('D1-Input'!C870))), 1)) * ROW(INDIRECT("1:"&amp;LEN('D1-Input'!C870))), 0), ROW(INDIRECT("1:"&amp;LEN('D1-Input'!C870))))+1, 1) * 10^ROW(INDIRECT("1:"&amp;LEN('D1-Input'!C870)))/10),1))</f>
        <v>75</v>
      </c>
    </row>
    <row r="873" spans="7:7">
      <c r="G873" cm="1">
        <f t="array" aca="1" ref="G873" ca="1">_xlfn.NUMBERVALUE(LEFT(SUMPRODUCT(MID(0&amp;'D1-Input'!C871,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10^ROW(INDIRECT("1:"&amp;LEN('D1-Input'!C871)))/10),1)&amp;RIGHT(SUMPRODUCT(MID(0&amp;'D1-Input'!C871, LARGE(INDEX(ISNUMBER(--MID('D1-Input'!C871, ROW(INDIRECT("1:"&amp;LEN('D1-Input'!C871))), 1)) * ROW(INDIRECT("1:"&amp;LEN('D1-Input'!C871))), 0), ROW(INDIRECT("1:"&amp;LEN('D1-Input'!C871))))+1, 1) * 10^ROW(INDIRECT("1:"&amp;LEN('D1-Input'!C871)))/10),1))</f>
        <v>85</v>
      </c>
    </row>
    <row r="874" spans="7:7">
      <c r="G874" cm="1">
        <f t="array" aca="1" ref="G874" ca="1">_xlfn.NUMBERVALUE(LEFT(SUMPRODUCT(MID(0&amp;'D1-Input'!C872,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10^ROW(INDIRECT("1:"&amp;LEN('D1-Input'!C872)))/10),1)&amp;RIGHT(SUMPRODUCT(MID(0&amp;'D1-Input'!C872, LARGE(INDEX(ISNUMBER(--MID('D1-Input'!C872, ROW(INDIRECT("1:"&amp;LEN('D1-Input'!C872))), 1)) * ROW(INDIRECT("1:"&amp;LEN('D1-Input'!C872))), 0), ROW(INDIRECT("1:"&amp;LEN('D1-Input'!C872))))+1, 1) * 10^ROW(INDIRECT("1:"&amp;LEN('D1-Input'!C872)))/10),1))</f>
        <v>41</v>
      </c>
    </row>
    <row r="875" spans="7:7">
      <c r="G875" cm="1">
        <f t="array" aca="1" ref="G875" ca="1">_xlfn.NUMBERVALUE(LEFT(SUMPRODUCT(MID(0&amp;'D1-Input'!C873,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10^ROW(INDIRECT("1:"&amp;LEN('D1-Input'!C873)))/10),1)&amp;RIGHT(SUMPRODUCT(MID(0&amp;'D1-Input'!C873, LARGE(INDEX(ISNUMBER(--MID('D1-Input'!C873, ROW(INDIRECT("1:"&amp;LEN('D1-Input'!C873))), 1)) * ROW(INDIRECT("1:"&amp;LEN('D1-Input'!C873))), 0), ROW(INDIRECT("1:"&amp;LEN('D1-Input'!C873))))+1, 1) * 10^ROW(INDIRECT("1:"&amp;LEN('D1-Input'!C873)))/10),1))</f>
        <v>76</v>
      </c>
    </row>
    <row r="876" spans="7:7">
      <c r="G876" cm="1">
        <f t="array" aca="1" ref="G876" ca="1">_xlfn.NUMBERVALUE(LEFT(SUMPRODUCT(MID(0&amp;'D1-Input'!C874,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10^ROW(INDIRECT("1:"&amp;LEN('D1-Input'!C874)))/10),1)&amp;RIGHT(SUMPRODUCT(MID(0&amp;'D1-Input'!C874, LARGE(INDEX(ISNUMBER(--MID('D1-Input'!C874, ROW(INDIRECT("1:"&amp;LEN('D1-Input'!C874))), 1)) * ROW(INDIRECT("1:"&amp;LEN('D1-Input'!C874))), 0), ROW(INDIRECT("1:"&amp;LEN('D1-Input'!C874))))+1, 1) * 10^ROW(INDIRECT("1:"&amp;LEN('D1-Input'!C874)))/10),1))</f>
        <v>61</v>
      </c>
    </row>
    <row r="877" spans="7:7">
      <c r="G877" cm="1">
        <f t="array" aca="1" ref="G877" ca="1">_xlfn.NUMBERVALUE(LEFT(SUMPRODUCT(MID(0&amp;'D1-Input'!C875,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10^ROW(INDIRECT("1:"&amp;LEN('D1-Input'!C875)))/10),1)&amp;RIGHT(SUMPRODUCT(MID(0&amp;'D1-Input'!C875, LARGE(INDEX(ISNUMBER(--MID('D1-Input'!C875, ROW(INDIRECT("1:"&amp;LEN('D1-Input'!C875))), 1)) * ROW(INDIRECT("1:"&amp;LEN('D1-Input'!C875))), 0), ROW(INDIRECT("1:"&amp;LEN('D1-Input'!C875))))+1, 1) * 10^ROW(INDIRECT("1:"&amp;LEN('D1-Input'!C875)))/10),1))</f>
        <v>22</v>
      </c>
    </row>
    <row r="878" spans="7:7">
      <c r="G878" cm="1">
        <f t="array" aca="1" ref="G878" ca="1">_xlfn.NUMBERVALUE(LEFT(SUMPRODUCT(MID(0&amp;'D1-Input'!C876,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10^ROW(INDIRECT("1:"&amp;LEN('D1-Input'!C876)))/10),1)&amp;RIGHT(SUMPRODUCT(MID(0&amp;'D1-Input'!C876, LARGE(INDEX(ISNUMBER(--MID('D1-Input'!C876, ROW(INDIRECT("1:"&amp;LEN('D1-Input'!C876))), 1)) * ROW(INDIRECT("1:"&amp;LEN('D1-Input'!C876))), 0), ROW(INDIRECT("1:"&amp;LEN('D1-Input'!C876))))+1, 1) * 10^ROW(INDIRECT("1:"&amp;LEN('D1-Input'!C876)))/10),1))</f>
        <v>11</v>
      </c>
    </row>
    <row r="879" spans="7:7">
      <c r="G879" cm="1">
        <f t="array" aca="1" ref="G879" ca="1">_xlfn.NUMBERVALUE(LEFT(SUMPRODUCT(MID(0&amp;'D1-Input'!C877,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10^ROW(INDIRECT("1:"&amp;LEN('D1-Input'!C877)))/10),1)&amp;RIGHT(SUMPRODUCT(MID(0&amp;'D1-Input'!C877, LARGE(INDEX(ISNUMBER(--MID('D1-Input'!C877, ROW(INDIRECT("1:"&amp;LEN('D1-Input'!C877))), 1)) * ROW(INDIRECT("1:"&amp;LEN('D1-Input'!C877))), 0), ROW(INDIRECT("1:"&amp;LEN('D1-Input'!C877))))+1, 1) * 10^ROW(INDIRECT("1:"&amp;LEN('D1-Input'!C877)))/10),1))</f>
        <v>61</v>
      </c>
    </row>
    <row r="880" spans="7:7">
      <c r="G880" cm="1">
        <f t="array" aca="1" ref="G880" ca="1">_xlfn.NUMBERVALUE(LEFT(SUMPRODUCT(MID(0&amp;'D1-Input'!C878,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10^ROW(INDIRECT("1:"&amp;LEN('D1-Input'!C878)))/10),1)&amp;RIGHT(SUMPRODUCT(MID(0&amp;'D1-Input'!C878, LARGE(INDEX(ISNUMBER(--MID('D1-Input'!C878, ROW(INDIRECT("1:"&amp;LEN('D1-Input'!C878))), 1)) * ROW(INDIRECT("1:"&amp;LEN('D1-Input'!C878))), 0), ROW(INDIRECT("1:"&amp;LEN('D1-Input'!C878))))+1, 1) * 10^ROW(INDIRECT("1:"&amp;LEN('D1-Input'!C878)))/10),1))</f>
        <v>99</v>
      </c>
    </row>
    <row r="881" spans="7:7">
      <c r="G881" cm="1">
        <f t="array" aca="1" ref="G881" ca="1">_xlfn.NUMBERVALUE(LEFT(SUMPRODUCT(MID(0&amp;'D1-Input'!C879,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10^ROW(INDIRECT("1:"&amp;LEN('D1-Input'!C879)))/10),1)&amp;RIGHT(SUMPRODUCT(MID(0&amp;'D1-Input'!C879, LARGE(INDEX(ISNUMBER(--MID('D1-Input'!C879, ROW(INDIRECT("1:"&amp;LEN('D1-Input'!C879))), 1)) * ROW(INDIRECT("1:"&amp;LEN('D1-Input'!C879))), 0), ROW(INDIRECT("1:"&amp;LEN('D1-Input'!C879))))+1, 1) * 10^ROW(INDIRECT("1:"&amp;LEN('D1-Input'!C879)))/10),1))</f>
        <v>49</v>
      </c>
    </row>
    <row r="882" spans="7:7">
      <c r="G882" cm="1">
        <f t="array" aca="1" ref="G882" ca="1">_xlfn.NUMBERVALUE(LEFT(SUMPRODUCT(MID(0&amp;'D1-Input'!C880,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10^ROW(INDIRECT("1:"&amp;LEN('D1-Input'!C880)))/10),1)&amp;RIGHT(SUMPRODUCT(MID(0&amp;'D1-Input'!C880, LARGE(INDEX(ISNUMBER(--MID('D1-Input'!C880, ROW(INDIRECT("1:"&amp;LEN('D1-Input'!C880))), 1)) * ROW(INDIRECT("1:"&amp;LEN('D1-Input'!C880))), 0), ROW(INDIRECT("1:"&amp;LEN('D1-Input'!C880))))+1, 1) * 10^ROW(INDIRECT("1:"&amp;LEN('D1-Input'!C880)))/10),1))</f>
        <v>88</v>
      </c>
    </row>
    <row r="883" spans="7:7">
      <c r="G883" cm="1">
        <f t="array" aca="1" ref="G883" ca="1">_xlfn.NUMBERVALUE(LEFT(SUMPRODUCT(MID(0&amp;'D1-Input'!C881,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10^ROW(INDIRECT("1:"&amp;LEN('D1-Input'!C881)))/10),1)&amp;RIGHT(SUMPRODUCT(MID(0&amp;'D1-Input'!C881, LARGE(INDEX(ISNUMBER(--MID('D1-Input'!C881, ROW(INDIRECT("1:"&amp;LEN('D1-Input'!C881))), 1)) * ROW(INDIRECT("1:"&amp;LEN('D1-Input'!C881))), 0), ROW(INDIRECT("1:"&amp;LEN('D1-Input'!C881))))+1, 1) * 10^ROW(INDIRECT("1:"&amp;LEN('D1-Input'!C881)))/10),1))</f>
        <v>45</v>
      </c>
    </row>
    <row r="884" spans="7:7">
      <c r="G884" cm="1">
        <f t="array" aca="1" ref="G884" ca="1">_xlfn.NUMBERVALUE(LEFT(SUMPRODUCT(MID(0&amp;'D1-Input'!C882,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10^ROW(INDIRECT("1:"&amp;LEN('D1-Input'!C882)))/10),1)&amp;RIGHT(SUMPRODUCT(MID(0&amp;'D1-Input'!C882, LARGE(INDEX(ISNUMBER(--MID('D1-Input'!C882, ROW(INDIRECT("1:"&amp;LEN('D1-Input'!C882))), 1)) * ROW(INDIRECT("1:"&amp;LEN('D1-Input'!C882))), 0), ROW(INDIRECT("1:"&amp;LEN('D1-Input'!C882))))+1, 1) * 10^ROW(INDIRECT("1:"&amp;LEN('D1-Input'!C882)))/10),1))</f>
        <v>11</v>
      </c>
    </row>
    <row r="885" spans="7:7">
      <c r="G885" cm="1">
        <f t="array" aca="1" ref="G885" ca="1">_xlfn.NUMBERVALUE(LEFT(SUMPRODUCT(MID(0&amp;'D1-Input'!C883,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10^ROW(INDIRECT("1:"&amp;LEN('D1-Input'!C883)))/10),1)&amp;RIGHT(SUMPRODUCT(MID(0&amp;'D1-Input'!C883, LARGE(INDEX(ISNUMBER(--MID('D1-Input'!C883, ROW(INDIRECT("1:"&amp;LEN('D1-Input'!C883))), 1)) * ROW(INDIRECT("1:"&amp;LEN('D1-Input'!C883))), 0), ROW(INDIRECT("1:"&amp;LEN('D1-Input'!C883))))+1, 1) * 10^ROW(INDIRECT("1:"&amp;LEN('D1-Input'!C883)))/10),1))</f>
        <v>41</v>
      </c>
    </row>
    <row r="886" spans="7:7">
      <c r="G886" cm="1">
        <f t="array" aca="1" ref="G886" ca="1">_xlfn.NUMBERVALUE(LEFT(SUMPRODUCT(MID(0&amp;'D1-Input'!C884,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10^ROW(INDIRECT("1:"&amp;LEN('D1-Input'!C884)))/10),1)&amp;RIGHT(SUMPRODUCT(MID(0&amp;'D1-Input'!C884, LARGE(INDEX(ISNUMBER(--MID('D1-Input'!C884, ROW(INDIRECT("1:"&amp;LEN('D1-Input'!C884))), 1)) * ROW(INDIRECT("1:"&amp;LEN('D1-Input'!C884))), 0), ROW(INDIRECT("1:"&amp;LEN('D1-Input'!C884))))+1, 1) * 10^ROW(INDIRECT("1:"&amp;LEN('D1-Input'!C884)))/10),1))</f>
        <v>77</v>
      </c>
    </row>
    <row r="887" spans="7:7">
      <c r="G887" cm="1">
        <f t="array" aca="1" ref="G887" ca="1">_xlfn.NUMBERVALUE(LEFT(SUMPRODUCT(MID(0&amp;'D1-Input'!C885,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10^ROW(INDIRECT("1:"&amp;LEN('D1-Input'!C885)))/10),1)&amp;RIGHT(SUMPRODUCT(MID(0&amp;'D1-Input'!C885, LARGE(INDEX(ISNUMBER(--MID('D1-Input'!C885, ROW(INDIRECT("1:"&amp;LEN('D1-Input'!C885))), 1)) * ROW(INDIRECT("1:"&amp;LEN('D1-Input'!C885))), 0), ROW(INDIRECT("1:"&amp;LEN('D1-Input'!C885))))+1, 1) * 10^ROW(INDIRECT("1:"&amp;LEN('D1-Input'!C885)))/10),1))</f>
        <v>94</v>
      </c>
    </row>
    <row r="888" spans="7:7">
      <c r="G888" cm="1">
        <f t="array" aca="1" ref="G888" ca="1">_xlfn.NUMBERVALUE(LEFT(SUMPRODUCT(MID(0&amp;'D1-Input'!C886,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10^ROW(INDIRECT("1:"&amp;LEN('D1-Input'!C886)))/10),1)&amp;RIGHT(SUMPRODUCT(MID(0&amp;'D1-Input'!C886, LARGE(INDEX(ISNUMBER(--MID('D1-Input'!C886, ROW(INDIRECT("1:"&amp;LEN('D1-Input'!C886))), 1)) * ROW(INDIRECT("1:"&amp;LEN('D1-Input'!C886))), 0), ROW(INDIRECT("1:"&amp;LEN('D1-Input'!C886))))+1, 1) * 10^ROW(INDIRECT("1:"&amp;LEN('D1-Input'!C886)))/10),1))</f>
        <v>66</v>
      </c>
    </row>
    <row r="889" spans="7:7">
      <c r="G889" cm="1">
        <f t="array" aca="1" ref="G889" ca="1">_xlfn.NUMBERVALUE(LEFT(SUMPRODUCT(MID(0&amp;'D1-Input'!C887,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10^ROW(INDIRECT("1:"&amp;LEN('D1-Input'!C887)))/10),1)&amp;RIGHT(SUMPRODUCT(MID(0&amp;'D1-Input'!C887, LARGE(INDEX(ISNUMBER(--MID('D1-Input'!C887, ROW(INDIRECT("1:"&amp;LEN('D1-Input'!C887))), 1)) * ROW(INDIRECT("1:"&amp;LEN('D1-Input'!C887))), 0), ROW(INDIRECT("1:"&amp;LEN('D1-Input'!C887))))+1, 1) * 10^ROW(INDIRECT("1:"&amp;LEN('D1-Input'!C887)))/10),1))</f>
        <v>28</v>
      </c>
    </row>
    <row r="890" spans="7:7">
      <c r="G890" cm="1">
        <f t="array" aca="1" ref="G890" ca="1">_xlfn.NUMBERVALUE(LEFT(SUMPRODUCT(MID(0&amp;'D1-Input'!C888,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10^ROW(INDIRECT("1:"&amp;LEN('D1-Input'!C888)))/10),1)&amp;RIGHT(SUMPRODUCT(MID(0&amp;'D1-Input'!C888, LARGE(INDEX(ISNUMBER(--MID('D1-Input'!C888, ROW(INDIRECT("1:"&amp;LEN('D1-Input'!C888))), 1)) * ROW(INDIRECT("1:"&amp;LEN('D1-Input'!C888))), 0), ROW(INDIRECT("1:"&amp;LEN('D1-Input'!C888))))+1, 1) * 10^ROW(INDIRECT("1:"&amp;LEN('D1-Input'!C888)))/10),1))</f>
        <v>39</v>
      </c>
    </row>
    <row r="891" spans="7:7">
      <c r="G891" cm="1">
        <f t="array" aca="1" ref="G891" ca="1">_xlfn.NUMBERVALUE(LEFT(SUMPRODUCT(MID(0&amp;'D1-Input'!C889,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10^ROW(INDIRECT("1:"&amp;LEN('D1-Input'!C889)))/10),1)&amp;RIGHT(SUMPRODUCT(MID(0&amp;'D1-Input'!C889, LARGE(INDEX(ISNUMBER(--MID('D1-Input'!C889, ROW(INDIRECT("1:"&amp;LEN('D1-Input'!C889))), 1)) * ROW(INDIRECT("1:"&amp;LEN('D1-Input'!C889))), 0), ROW(INDIRECT("1:"&amp;LEN('D1-Input'!C889))))+1, 1) * 10^ROW(INDIRECT("1:"&amp;LEN('D1-Input'!C889)))/10),1))</f>
        <v>55</v>
      </c>
    </row>
    <row r="892" spans="7:7">
      <c r="G892" cm="1">
        <f t="array" aca="1" ref="G892" ca="1">_xlfn.NUMBERVALUE(LEFT(SUMPRODUCT(MID(0&amp;'D1-Input'!C890,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10^ROW(INDIRECT("1:"&amp;LEN('D1-Input'!C890)))/10),1)&amp;RIGHT(SUMPRODUCT(MID(0&amp;'D1-Input'!C890, LARGE(INDEX(ISNUMBER(--MID('D1-Input'!C890, ROW(INDIRECT("1:"&amp;LEN('D1-Input'!C890))), 1)) * ROW(INDIRECT("1:"&amp;LEN('D1-Input'!C890))), 0), ROW(INDIRECT("1:"&amp;LEN('D1-Input'!C890))))+1, 1) * 10^ROW(INDIRECT("1:"&amp;LEN('D1-Input'!C890)))/10),1))</f>
        <v>56</v>
      </c>
    </row>
    <row r="893" spans="7:7">
      <c r="G893" cm="1">
        <f t="array" aca="1" ref="G893" ca="1">_xlfn.NUMBERVALUE(LEFT(SUMPRODUCT(MID(0&amp;'D1-Input'!C891,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10^ROW(INDIRECT("1:"&amp;LEN('D1-Input'!C891)))/10),1)&amp;RIGHT(SUMPRODUCT(MID(0&amp;'D1-Input'!C891, LARGE(INDEX(ISNUMBER(--MID('D1-Input'!C891, ROW(INDIRECT("1:"&amp;LEN('D1-Input'!C891))), 1)) * ROW(INDIRECT("1:"&amp;LEN('D1-Input'!C891))), 0), ROW(INDIRECT("1:"&amp;LEN('D1-Input'!C891))))+1, 1) * 10^ROW(INDIRECT("1:"&amp;LEN('D1-Input'!C891)))/10),1))</f>
        <v>62</v>
      </c>
    </row>
    <row r="894" spans="7:7">
      <c r="G894" cm="1">
        <f t="array" aca="1" ref="G894" ca="1">_xlfn.NUMBERVALUE(LEFT(SUMPRODUCT(MID(0&amp;'D1-Input'!C892,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10^ROW(INDIRECT("1:"&amp;LEN('D1-Input'!C892)))/10),1)&amp;RIGHT(SUMPRODUCT(MID(0&amp;'D1-Input'!C892, LARGE(INDEX(ISNUMBER(--MID('D1-Input'!C892, ROW(INDIRECT("1:"&amp;LEN('D1-Input'!C892))), 1)) * ROW(INDIRECT("1:"&amp;LEN('D1-Input'!C892))), 0), ROW(INDIRECT("1:"&amp;LEN('D1-Input'!C892))))+1, 1) * 10^ROW(INDIRECT("1:"&amp;LEN('D1-Input'!C892)))/10),1))</f>
        <v>99</v>
      </c>
    </row>
    <row r="895" spans="7:7">
      <c r="G895" cm="1">
        <f t="array" aca="1" ref="G895" ca="1">_xlfn.NUMBERVALUE(LEFT(SUMPRODUCT(MID(0&amp;'D1-Input'!C893,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10^ROW(INDIRECT("1:"&amp;LEN('D1-Input'!C893)))/10),1)&amp;RIGHT(SUMPRODUCT(MID(0&amp;'D1-Input'!C893, LARGE(INDEX(ISNUMBER(--MID('D1-Input'!C893, ROW(INDIRECT("1:"&amp;LEN('D1-Input'!C893))), 1)) * ROW(INDIRECT("1:"&amp;LEN('D1-Input'!C893))), 0), ROW(INDIRECT("1:"&amp;LEN('D1-Input'!C893))))+1, 1) * 10^ROW(INDIRECT("1:"&amp;LEN('D1-Input'!C893)))/10),1))</f>
        <v>93</v>
      </c>
    </row>
    <row r="896" spans="7:7">
      <c r="G896" cm="1">
        <f t="array" aca="1" ref="G896" ca="1">_xlfn.NUMBERVALUE(LEFT(SUMPRODUCT(MID(0&amp;'D1-Input'!C894,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10^ROW(INDIRECT("1:"&amp;LEN('D1-Input'!C894)))/10),1)&amp;RIGHT(SUMPRODUCT(MID(0&amp;'D1-Input'!C894, LARGE(INDEX(ISNUMBER(--MID('D1-Input'!C894, ROW(INDIRECT("1:"&amp;LEN('D1-Input'!C894))), 1)) * ROW(INDIRECT("1:"&amp;LEN('D1-Input'!C894))), 0), ROW(INDIRECT("1:"&amp;LEN('D1-Input'!C894))))+1, 1) * 10^ROW(INDIRECT("1:"&amp;LEN('D1-Input'!C894)))/10),1))</f>
        <v>95</v>
      </c>
    </row>
    <row r="897" spans="7:7">
      <c r="G897" cm="1">
        <f t="array" aca="1" ref="G897" ca="1">_xlfn.NUMBERVALUE(LEFT(SUMPRODUCT(MID(0&amp;'D1-Input'!C895,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10^ROW(INDIRECT("1:"&amp;LEN('D1-Input'!C895)))/10),1)&amp;RIGHT(SUMPRODUCT(MID(0&amp;'D1-Input'!C895, LARGE(INDEX(ISNUMBER(--MID('D1-Input'!C895, ROW(INDIRECT("1:"&amp;LEN('D1-Input'!C895))), 1)) * ROW(INDIRECT("1:"&amp;LEN('D1-Input'!C895))), 0), ROW(INDIRECT("1:"&amp;LEN('D1-Input'!C895))))+1, 1) * 10^ROW(INDIRECT("1:"&amp;LEN('D1-Input'!C895)))/10),1))</f>
        <v>75</v>
      </c>
    </row>
    <row r="898" spans="7:7">
      <c r="G898" cm="1">
        <f t="array" aca="1" ref="G898" ca="1">_xlfn.NUMBERVALUE(LEFT(SUMPRODUCT(MID(0&amp;'D1-Input'!C896,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10^ROW(INDIRECT("1:"&amp;LEN('D1-Input'!C896)))/10),1)&amp;RIGHT(SUMPRODUCT(MID(0&amp;'D1-Input'!C896, LARGE(INDEX(ISNUMBER(--MID('D1-Input'!C896, ROW(INDIRECT("1:"&amp;LEN('D1-Input'!C896))), 1)) * ROW(INDIRECT("1:"&amp;LEN('D1-Input'!C896))), 0), ROW(INDIRECT("1:"&amp;LEN('D1-Input'!C896))))+1, 1) * 10^ROW(INDIRECT("1:"&amp;LEN('D1-Input'!C896)))/10),1))</f>
        <v>11</v>
      </c>
    </row>
    <row r="899" spans="7:7">
      <c r="G899" cm="1">
        <f t="array" aca="1" ref="G899" ca="1">_xlfn.NUMBERVALUE(LEFT(SUMPRODUCT(MID(0&amp;'D1-Input'!C897,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10^ROW(INDIRECT("1:"&amp;LEN('D1-Input'!C897)))/10),1)&amp;RIGHT(SUMPRODUCT(MID(0&amp;'D1-Input'!C897, LARGE(INDEX(ISNUMBER(--MID('D1-Input'!C897, ROW(INDIRECT("1:"&amp;LEN('D1-Input'!C897))), 1)) * ROW(INDIRECT("1:"&amp;LEN('D1-Input'!C897))), 0), ROW(INDIRECT("1:"&amp;LEN('D1-Input'!C897))))+1, 1) * 10^ROW(INDIRECT("1:"&amp;LEN('D1-Input'!C897)))/10),1))</f>
        <v>87</v>
      </c>
    </row>
    <row r="900" spans="7:7">
      <c r="G900" cm="1">
        <f t="array" aca="1" ref="G900" ca="1">_xlfn.NUMBERVALUE(LEFT(SUMPRODUCT(MID(0&amp;'D1-Input'!C898,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10^ROW(INDIRECT("1:"&amp;LEN('D1-Input'!C898)))/10),1)&amp;RIGHT(SUMPRODUCT(MID(0&amp;'D1-Input'!C898, LARGE(INDEX(ISNUMBER(--MID('D1-Input'!C898, ROW(INDIRECT("1:"&amp;LEN('D1-Input'!C898))), 1)) * ROW(INDIRECT("1:"&amp;LEN('D1-Input'!C898))), 0), ROW(INDIRECT("1:"&amp;LEN('D1-Input'!C898))))+1, 1) * 10^ROW(INDIRECT("1:"&amp;LEN('D1-Input'!C898)))/10),1))</f>
        <v>99</v>
      </c>
    </row>
    <row r="901" spans="7:7">
      <c r="G901" cm="1">
        <f t="array" aca="1" ref="G901" ca="1">_xlfn.NUMBERVALUE(LEFT(SUMPRODUCT(MID(0&amp;'D1-Input'!C899,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10^ROW(INDIRECT("1:"&amp;LEN('D1-Input'!C899)))/10),1)&amp;RIGHT(SUMPRODUCT(MID(0&amp;'D1-Input'!C899, LARGE(INDEX(ISNUMBER(--MID('D1-Input'!C899, ROW(INDIRECT("1:"&amp;LEN('D1-Input'!C899))), 1)) * ROW(INDIRECT("1:"&amp;LEN('D1-Input'!C899))), 0), ROW(INDIRECT("1:"&amp;LEN('D1-Input'!C899))))+1, 1) * 10^ROW(INDIRECT("1:"&amp;LEN('D1-Input'!C899)))/10),1))</f>
        <v>54</v>
      </c>
    </row>
    <row r="902" spans="7:7">
      <c r="G902" cm="1">
        <f t="array" aca="1" ref="G902" ca="1">_xlfn.NUMBERVALUE(LEFT(SUMPRODUCT(MID(0&amp;'D1-Input'!C900,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10^ROW(INDIRECT("1:"&amp;LEN('D1-Input'!C900)))/10),1)&amp;RIGHT(SUMPRODUCT(MID(0&amp;'D1-Input'!C900, LARGE(INDEX(ISNUMBER(--MID('D1-Input'!C900, ROW(INDIRECT("1:"&amp;LEN('D1-Input'!C900))), 1)) * ROW(INDIRECT("1:"&amp;LEN('D1-Input'!C900))), 0), ROW(INDIRECT("1:"&amp;LEN('D1-Input'!C900))))+1, 1) * 10^ROW(INDIRECT("1:"&amp;LEN('D1-Input'!C900)))/10),1))</f>
        <v>74</v>
      </c>
    </row>
    <row r="903" spans="7:7">
      <c r="G903" cm="1">
        <f t="array" aca="1" ref="G903" ca="1">_xlfn.NUMBERVALUE(LEFT(SUMPRODUCT(MID(0&amp;'D1-Input'!C901,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10^ROW(INDIRECT("1:"&amp;LEN('D1-Input'!C901)))/10),1)&amp;RIGHT(SUMPRODUCT(MID(0&amp;'D1-Input'!C901, LARGE(INDEX(ISNUMBER(--MID('D1-Input'!C901, ROW(INDIRECT("1:"&amp;LEN('D1-Input'!C901))), 1)) * ROW(INDIRECT("1:"&amp;LEN('D1-Input'!C901))), 0), ROW(INDIRECT("1:"&amp;LEN('D1-Input'!C901))))+1, 1) * 10^ROW(INDIRECT("1:"&amp;LEN('D1-Input'!C901)))/10),1))</f>
        <v>11</v>
      </c>
    </row>
    <row r="904" spans="7:7">
      <c r="G904" cm="1">
        <f t="array" aca="1" ref="G904" ca="1">_xlfn.NUMBERVALUE(LEFT(SUMPRODUCT(MID(0&amp;'D1-Input'!C902,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10^ROW(INDIRECT("1:"&amp;LEN('D1-Input'!C902)))/10),1)&amp;RIGHT(SUMPRODUCT(MID(0&amp;'D1-Input'!C902, LARGE(INDEX(ISNUMBER(--MID('D1-Input'!C902, ROW(INDIRECT("1:"&amp;LEN('D1-Input'!C902))), 1)) * ROW(INDIRECT("1:"&amp;LEN('D1-Input'!C902))), 0), ROW(INDIRECT("1:"&amp;LEN('D1-Input'!C902))))+1, 1) * 10^ROW(INDIRECT("1:"&amp;LEN('D1-Input'!C902)))/10),1))</f>
        <v>32</v>
      </c>
    </row>
    <row r="905" spans="7:7">
      <c r="G905" cm="1">
        <f t="array" aca="1" ref="G905" ca="1">_xlfn.NUMBERVALUE(LEFT(SUMPRODUCT(MID(0&amp;'D1-Input'!C903,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10^ROW(INDIRECT("1:"&amp;LEN('D1-Input'!C903)))/10),1)&amp;RIGHT(SUMPRODUCT(MID(0&amp;'D1-Input'!C903, LARGE(INDEX(ISNUMBER(--MID('D1-Input'!C903, ROW(INDIRECT("1:"&amp;LEN('D1-Input'!C903))), 1)) * ROW(INDIRECT("1:"&amp;LEN('D1-Input'!C903))), 0), ROW(INDIRECT("1:"&amp;LEN('D1-Input'!C903))))+1, 1) * 10^ROW(INDIRECT("1:"&amp;LEN('D1-Input'!C903)))/10),1))</f>
        <v>16</v>
      </c>
    </row>
    <row r="906" spans="7:7">
      <c r="G906" cm="1">
        <f t="array" aca="1" ref="G906" ca="1">_xlfn.NUMBERVALUE(LEFT(SUMPRODUCT(MID(0&amp;'D1-Input'!C904,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10^ROW(INDIRECT("1:"&amp;LEN('D1-Input'!C904)))/10),1)&amp;RIGHT(SUMPRODUCT(MID(0&amp;'D1-Input'!C904, LARGE(INDEX(ISNUMBER(--MID('D1-Input'!C904, ROW(INDIRECT("1:"&amp;LEN('D1-Input'!C904))), 1)) * ROW(INDIRECT("1:"&amp;LEN('D1-Input'!C904))), 0), ROW(INDIRECT("1:"&amp;LEN('D1-Input'!C904))))+1, 1) * 10^ROW(INDIRECT("1:"&amp;LEN('D1-Input'!C904)))/10),1))</f>
        <v>55</v>
      </c>
    </row>
    <row r="907" spans="7:7">
      <c r="G907" cm="1">
        <f t="array" aca="1" ref="G907" ca="1">_xlfn.NUMBERVALUE(LEFT(SUMPRODUCT(MID(0&amp;'D1-Input'!C905,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10^ROW(INDIRECT("1:"&amp;LEN('D1-Input'!C905)))/10),1)&amp;RIGHT(SUMPRODUCT(MID(0&amp;'D1-Input'!C905, LARGE(INDEX(ISNUMBER(--MID('D1-Input'!C905, ROW(INDIRECT("1:"&amp;LEN('D1-Input'!C905))), 1)) * ROW(INDIRECT("1:"&amp;LEN('D1-Input'!C905))), 0), ROW(INDIRECT("1:"&amp;LEN('D1-Input'!C905))))+1, 1) * 10^ROW(INDIRECT("1:"&amp;LEN('D1-Input'!C905)))/10),1))</f>
        <v>34</v>
      </c>
    </row>
    <row r="908" spans="7:7">
      <c r="G908" cm="1">
        <f t="array" aca="1" ref="G908" ca="1">_xlfn.NUMBERVALUE(LEFT(SUMPRODUCT(MID(0&amp;'D1-Input'!C906,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10^ROW(INDIRECT("1:"&amp;LEN('D1-Input'!C906)))/10),1)&amp;RIGHT(SUMPRODUCT(MID(0&amp;'D1-Input'!C906, LARGE(INDEX(ISNUMBER(--MID('D1-Input'!C906, ROW(INDIRECT("1:"&amp;LEN('D1-Input'!C906))), 1)) * ROW(INDIRECT("1:"&amp;LEN('D1-Input'!C906))), 0), ROW(INDIRECT("1:"&amp;LEN('D1-Input'!C906))))+1, 1) * 10^ROW(INDIRECT("1:"&amp;LEN('D1-Input'!C906)))/10),1))</f>
        <v>17</v>
      </c>
    </row>
    <row r="909" spans="7:7">
      <c r="G909" cm="1">
        <f t="array" aca="1" ref="G909" ca="1">_xlfn.NUMBERVALUE(LEFT(SUMPRODUCT(MID(0&amp;'D1-Input'!C907,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10^ROW(INDIRECT("1:"&amp;LEN('D1-Input'!C907)))/10),1)&amp;RIGHT(SUMPRODUCT(MID(0&amp;'D1-Input'!C907, LARGE(INDEX(ISNUMBER(--MID('D1-Input'!C907, ROW(INDIRECT("1:"&amp;LEN('D1-Input'!C907))), 1)) * ROW(INDIRECT("1:"&amp;LEN('D1-Input'!C907))), 0), ROW(INDIRECT("1:"&amp;LEN('D1-Input'!C907))))+1, 1) * 10^ROW(INDIRECT("1:"&amp;LEN('D1-Input'!C907)))/10),1))</f>
        <v>67</v>
      </c>
    </row>
    <row r="910" spans="7:7">
      <c r="G910" cm="1">
        <f t="array" aca="1" ref="G910" ca="1">_xlfn.NUMBERVALUE(LEFT(SUMPRODUCT(MID(0&amp;'D1-Input'!C908,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10^ROW(INDIRECT("1:"&amp;LEN('D1-Input'!C908)))/10),1)&amp;RIGHT(SUMPRODUCT(MID(0&amp;'D1-Input'!C908, LARGE(INDEX(ISNUMBER(--MID('D1-Input'!C908, ROW(INDIRECT("1:"&amp;LEN('D1-Input'!C908))), 1)) * ROW(INDIRECT("1:"&amp;LEN('D1-Input'!C908))), 0), ROW(INDIRECT("1:"&amp;LEN('D1-Input'!C908))))+1, 1) * 10^ROW(INDIRECT("1:"&amp;LEN('D1-Input'!C908)))/10),1))</f>
        <v>14</v>
      </c>
    </row>
    <row r="911" spans="7:7">
      <c r="G911" cm="1">
        <f t="array" aca="1" ref="G911" ca="1">_xlfn.NUMBERVALUE(LEFT(SUMPRODUCT(MID(0&amp;'D1-Input'!C909,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10^ROW(INDIRECT("1:"&amp;LEN('D1-Input'!C909)))/10),1)&amp;RIGHT(SUMPRODUCT(MID(0&amp;'D1-Input'!C909, LARGE(INDEX(ISNUMBER(--MID('D1-Input'!C909, ROW(INDIRECT("1:"&amp;LEN('D1-Input'!C909))), 1)) * ROW(INDIRECT("1:"&amp;LEN('D1-Input'!C909))), 0), ROW(INDIRECT("1:"&amp;LEN('D1-Input'!C909))))+1, 1) * 10^ROW(INDIRECT("1:"&amp;LEN('D1-Input'!C909)))/10),1))</f>
        <v>76</v>
      </c>
    </row>
    <row r="912" spans="7:7">
      <c r="G912" cm="1">
        <f t="array" aca="1" ref="G912" ca="1">_xlfn.NUMBERVALUE(LEFT(SUMPRODUCT(MID(0&amp;'D1-Input'!C910,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10^ROW(INDIRECT("1:"&amp;LEN('D1-Input'!C910)))/10),1)&amp;RIGHT(SUMPRODUCT(MID(0&amp;'D1-Input'!C910, LARGE(INDEX(ISNUMBER(--MID('D1-Input'!C910, ROW(INDIRECT("1:"&amp;LEN('D1-Input'!C910))), 1)) * ROW(INDIRECT("1:"&amp;LEN('D1-Input'!C910))), 0), ROW(INDIRECT("1:"&amp;LEN('D1-Input'!C910))))+1, 1) * 10^ROW(INDIRECT("1:"&amp;LEN('D1-Input'!C910)))/10),1))</f>
        <v>66</v>
      </c>
    </row>
    <row r="913" spans="7:7">
      <c r="G913" cm="1">
        <f t="array" aca="1" ref="G913" ca="1">_xlfn.NUMBERVALUE(LEFT(SUMPRODUCT(MID(0&amp;'D1-Input'!C911,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10^ROW(INDIRECT("1:"&amp;LEN('D1-Input'!C911)))/10),1)&amp;RIGHT(SUMPRODUCT(MID(0&amp;'D1-Input'!C911, LARGE(INDEX(ISNUMBER(--MID('D1-Input'!C911, ROW(INDIRECT("1:"&amp;LEN('D1-Input'!C911))), 1)) * ROW(INDIRECT("1:"&amp;LEN('D1-Input'!C911))), 0), ROW(INDIRECT("1:"&amp;LEN('D1-Input'!C911))))+1, 1) * 10^ROW(INDIRECT("1:"&amp;LEN('D1-Input'!C911)))/10),1))</f>
        <v>72</v>
      </c>
    </row>
    <row r="914" spans="7:7">
      <c r="G914" cm="1">
        <f t="array" aca="1" ref="G914" ca="1">_xlfn.NUMBERVALUE(LEFT(SUMPRODUCT(MID(0&amp;'D1-Input'!C912,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10^ROW(INDIRECT("1:"&amp;LEN('D1-Input'!C912)))/10),1)&amp;RIGHT(SUMPRODUCT(MID(0&amp;'D1-Input'!C912, LARGE(INDEX(ISNUMBER(--MID('D1-Input'!C912, ROW(INDIRECT("1:"&amp;LEN('D1-Input'!C912))), 1)) * ROW(INDIRECT("1:"&amp;LEN('D1-Input'!C912))), 0), ROW(INDIRECT("1:"&amp;LEN('D1-Input'!C912))))+1, 1) * 10^ROW(INDIRECT("1:"&amp;LEN('D1-Input'!C912)))/10),1))</f>
        <v>74</v>
      </c>
    </row>
    <row r="915" spans="7:7">
      <c r="G915" cm="1">
        <f t="array" aca="1" ref="G915" ca="1">_xlfn.NUMBERVALUE(LEFT(SUMPRODUCT(MID(0&amp;'D1-Input'!C913,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10^ROW(INDIRECT("1:"&amp;LEN('D1-Input'!C913)))/10),1)&amp;RIGHT(SUMPRODUCT(MID(0&amp;'D1-Input'!C913, LARGE(INDEX(ISNUMBER(--MID('D1-Input'!C913, ROW(INDIRECT("1:"&amp;LEN('D1-Input'!C913))), 1)) * ROW(INDIRECT("1:"&amp;LEN('D1-Input'!C913))), 0), ROW(INDIRECT("1:"&amp;LEN('D1-Input'!C913))))+1, 1) * 10^ROW(INDIRECT("1:"&amp;LEN('D1-Input'!C913)))/10),1))</f>
        <v>66</v>
      </c>
    </row>
    <row r="916" spans="7:7">
      <c r="G916" cm="1">
        <f t="array" aca="1" ref="G916" ca="1">_xlfn.NUMBERVALUE(LEFT(SUMPRODUCT(MID(0&amp;'D1-Input'!C914,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10^ROW(INDIRECT("1:"&amp;LEN('D1-Input'!C914)))/10),1)&amp;RIGHT(SUMPRODUCT(MID(0&amp;'D1-Input'!C914, LARGE(INDEX(ISNUMBER(--MID('D1-Input'!C914, ROW(INDIRECT("1:"&amp;LEN('D1-Input'!C914))), 1)) * ROW(INDIRECT("1:"&amp;LEN('D1-Input'!C914))), 0), ROW(INDIRECT("1:"&amp;LEN('D1-Input'!C914))))+1, 1) * 10^ROW(INDIRECT("1:"&amp;LEN('D1-Input'!C914)))/10),1))</f>
        <v>83</v>
      </c>
    </row>
    <row r="917" spans="7:7">
      <c r="G917" cm="1">
        <f t="array" aca="1" ref="G917" ca="1">_xlfn.NUMBERVALUE(LEFT(SUMPRODUCT(MID(0&amp;'D1-Input'!C915,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10^ROW(INDIRECT("1:"&amp;LEN('D1-Input'!C915)))/10),1)&amp;RIGHT(SUMPRODUCT(MID(0&amp;'D1-Input'!C915, LARGE(INDEX(ISNUMBER(--MID('D1-Input'!C915, ROW(INDIRECT("1:"&amp;LEN('D1-Input'!C915))), 1)) * ROW(INDIRECT("1:"&amp;LEN('D1-Input'!C915))), 0), ROW(INDIRECT("1:"&amp;LEN('D1-Input'!C915))))+1, 1) * 10^ROW(INDIRECT("1:"&amp;LEN('D1-Input'!C915)))/10),1))</f>
        <v>82</v>
      </c>
    </row>
    <row r="918" spans="7:7">
      <c r="G918" cm="1">
        <f t="array" aca="1" ref="G918" ca="1">_xlfn.NUMBERVALUE(LEFT(SUMPRODUCT(MID(0&amp;'D1-Input'!C916,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10^ROW(INDIRECT("1:"&amp;LEN('D1-Input'!C916)))/10),1)&amp;RIGHT(SUMPRODUCT(MID(0&amp;'D1-Input'!C916, LARGE(INDEX(ISNUMBER(--MID('D1-Input'!C916, ROW(INDIRECT("1:"&amp;LEN('D1-Input'!C916))), 1)) * ROW(INDIRECT("1:"&amp;LEN('D1-Input'!C916))), 0), ROW(INDIRECT("1:"&amp;LEN('D1-Input'!C916))))+1, 1) * 10^ROW(INDIRECT("1:"&amp;LEN('D1-Input'!C916)))/10),1))</f>
        <v>55</v>
      </c>
    </row>
    <row r="919" spans="7:7">
      <c r="G919" cm="1">
        <f t="array" aca="1" ref="G919" ca="1">_xlfn.NUMBERVALUE(LEFT(SUMPRODUCT(MID(0&amp;'D1-Input'!C917,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10^ROW(INDIRECT("1:"&amp;LEN('D1-Input'!C917)))/10),1)&amp;RIGHT(SUMPRODUCT(MID(0&amp;'D1-Input'!C917, LARGE(INDEX(ISNUMBER(--MID('D1-Input'!C917, ROW(INDIRECT("1:"&amp;LEN('D1-Input'!C917))), 1)) * ROW(INDIRECT("1:"&amp;LEN('D1-Input'!C917))), 0), ROW(INDIRECT("1:"&amp;LEN('D1-Input'!C917))))+1, 1) * 10^ROW(INDIRECT("1:"&amp;LEN('D1-Input'!C917)))/10),1))</f>
        <v>91</v>
      </c>
    </row>
    <row r="920" spans="7:7">
      <c r="G920" cm="1">
        <f t="array" aca="1" ref="G920" ca="1">_xlfn.NUMBERVALUE(LEFT(SUMPRODUCT(MID(0&amp;'D1-Input'!C918,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10^ROW(INDIRECT("1:"&amp;LEN('D1-Input'!C918)))/10),1)&amp;RIGHT(SUMPRODUCT(MID(0&amp;'D1-Input'!C918, LARGE(INDEX(ISNUMBER(--MID('D1-Input'!C918, ROW(INDIRECT("1:"&amp;LEN('D1-Input'!C918))), 1)) * ROW(INDIRECT("1:"&amp;LEN('D1-Input'!C918))), 0), ROW(INDIRECT("1:"&amp;LEN('D1-Input'!C918))))+1, 1) * 10^ROW(INDIRECT("1:"&amp;LEN('D1-Input'!C918)))/10),1))</f>
        <v>44</v>
      </c>
    </row>
    <row r="921" spans="7:7">
      <c r="G921" cm="1">
        <f t="array" aca="1" ref="G921" ca="1">_xlfn.NUMBERVALUE(LEFT(SUMPRODUCT(MID(0&amp;'D1-Input'!C919,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10^ROW(INDIRECT("1:"&amp;LEN('D1-Input'!C919)))/10),1)&amp;RIGHT(SUMPRODUCT(MID(0&amp;'D1-Input'!C919, LARGE(INDEX(ISNUMBER(--MID('D1-Input'!C919, ROW(INDIRECT("1:"&amp;LEN('D1-Input'!C919))), 1)) * ROW(INDIRECT("1:"&amp;LEN('D1-Input'!C919))), 0), ROW(INDIRECT("1:"&amp;LEN('D1-Input'!C919))))+1, 1) * 10^ROW(INDIRECT("1:"&amp;LEN('D1-Input'!C919)))/10),1))</f>
        <v>77</v>
      </c>
    </row>
    <row r="922" spans="7:7">
      <c r="G922" cm="1">
        <f t="array" aca="1" ref="G922" ca="1">_xlfn.NUMBERVALUE(LEFT(SUMPRODUCT(MID(0&amp;'D1-Input'!C920,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10^ROW(INDIRECT("1:"&amp;LEN('D1-Input'!C920)))/10),1)&amp;RIGHT(SUMPRODUCT(MID(0&amp;'D1-Input'!C920, LARGE(INDEX(ISNUMBER(--MID('D1-Input'!C920, ROW(INDIRECT("1:"&amp;LEN('D1-Input'!C920))), 1)) * ROW(INDIRECT("1:"&amp;LEN('D1-Input'!C920))), 0), ROW(INDIRECT("1:"&amp;LEN('D1-Input'!C920))))+1, 1) * 10^ROW(INDIRECT("1:"&amp;LEN('D1-Input'!C920)))/10),1))</f>
        <v>99</v>
      </c>
    </row>
    <row r="923" spans="7:7">
      <c r="G923" cm="1">
        <f t="array" aca="1" ref="G923" ca="1">_xlfn.NUMBERVALUE(LEFT(SUMPRODUCT(MID(0&amp;'D1-Input'!C921,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10^ROW(INDIRECT("1:"&amp;LEN('D1-Input'!C921)))/10),1)&amp;RIGHT(SUMPRODUCT(MID(0&amp;'D1-Input'!C921, LARGE(INDEX(ISNUMBER(--MID('D1-Input'!C921, ROW(INDIRECT("1:"&amp;LEN('D1-Input'!C921))), 1)) * ROW(INDIRECT("1:"&amp;LEN('D1-Input'!C921))), 0), ROW(INDIRECT("1:"&amp;LEN('D1-Input'!C921))))+1, 1) * 10^ROW(INDIRECT("1:"&amp;LEN('D1-Input'!C921)))/10),1))</f>
        <v>88</v>
      </c>
    </row>
    <row r="924" spans="7:7">
      <c r="G924" cm="1">
        <f t="array" aca="1" ref="G924" ca="1">_xlfn.NUMBERVALUE(LEFT(SUMPRODUCT(MID(0&amp;'D1-Input'!C922,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10^ROW(INDIRECT("1:"&amp;LEN('D1-Input'!C922)))/10),1)&amp;RIGHT(SUMPRODUCT(MID(0&amp;'D1-Input'!C922, LARGE(INDEX(ISNUMBER(--MID('D1-Input'!C922, ROW(INDIRECT("1:"&amp;LEN('D1-Input'!C922))), 1)) * ROW(INDIRECT("1:"&amp;LEN('D1-Input'!C922))), 0), ROW(INDIRECT("1:"&amp;LEN('D1-Input'!C922))))+1, 1) * 10^ROW(INDIRECT("1:"&amp;LEN('D1-Input'!C922)))/10),1))</f>
        <v>72</v>
      </c>
    </row>
    <row r="925" spans="7:7">
      <c r="G925" cm="1">
        <f t="array" aca="1" ref="G925" ca="1">_xlfn.NUMBERVALUE(LEFT(SUMPRODUCT(MID(0&amp;'D1-Input'!C923,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10^ROW(INDIRECT("1:"&amp;LEN('D1-Input'!C923)))/10),1)&amp;RIGHT(SUMPRODUCT(MID(0&amp;'D1-Input'!C923, LARGE(INDEX(ISNUMBER(--MID('D1-Input'!C923, ROW(INDIRECT("1:"&amp;LEN('D1-Input'!C923))), 1)) * ROW(INDIRECT("1:"&amp;LEN('D1-Input'!C923))), 0), ROW(INDIRECT("1:"&amp;LEN('D1-Input'!C923))))+1, 1) * 10^ROW(INDIRECT("1:"&amp;LEN('D1-Input'!C923)))/10),1))</f>
        <v>71</v>
      </c>
    </row>
    <row r="926" spans="7:7">
      <c r="G926" cm="1">
        <f t="array" aca="1" ref="G926" ca="1">_xlfn.NUMBERVALUE(LEFT(SUMPRODUCT(MID(0&amp;'D1-Input'!C924,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10^ROW(INDIRECT("1:"&amp;LEN('D1-Input'!C924)))/10),1)&amp;RIGHT(SUMPRODUCT(MID(0&amp;'D1-Input'!C924, LARGE(INDEX(ISNUMBER(--MID('D1-Input'!C924, ROW(INDIRECT("1:"&amp;LEN('D1-Input'!C924))), 1)) * ROW(INDIRECT("1:"&amp;LEN('D1-Input'!C924))), 0), ROW(INDIRECT("1:"&amp;LEN('D1-Input'!C924))))+1, 1) * 10^ROW(INDIRECT("1:"&amp;LEN('D1-Input'!C924)))/10),1))</f>
        <v>54</v>
      </c>
    </row>
    <row r="927" spans="7:7">
      <c r="G927" cm="1">
        <f t="array" aca="1" ref="G927" ca="1">_xlfn.NUMBERVALUE(LEFT(SUMPRODUCT(MID(0&amp;'D1-Input'!C925,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10^ROW(INDIRECT("1:"&amp;LEN('D1-Input'!C925)))/10),1)&amp;RIGHT(SUMPRODUCT(MID(0&amp;'D1-Input'!C925, LARGE(INDEX(ISNUMBER(--MID('D1-Input'!C925, ROW(INDIRECT("1:"&amp;LEN('D1-Input'!C925))), 1)) * ROW(INDIRECT("1:"&amp;LEN('D1-Input'!C925))), 0), ROW(INDIRECT("1:"&amp;LEN('D1-Input'!C925))))+1, 1) * 10^ROW(INDIRECT("1:"&amp;LEN('D1-Input'!C925)))/10),1))</f>
        <v>55</v>
      </c>
    </row>
    <row r="928" spans="7:7">
      <c r="G928" cm="1">
        <f t="array" aca="1" ref="G928" ca="1">_xlfn.NUMBERVALUE(LEFT(SUMPRODUCT(MID(0&amp;'D1-Input'!C926,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10^ROW(INDIRECT("1:"&amp;LEN('D1-Input'!C926)))/10),1)&amp;RIGHT(SUMPRODUCT(MID(0&amp;'D1-Input'!C926, LARGE(INDEX(ISNUMBER(--MID('D1-Input'!C926, ROW(INDIRECT("1:"&amp;LEN('D1-Input'!C926))), 1)) * ROW(INDIRECT("1:"&amp;LEN('D1-Input'!C926))), 0), ROW(INDIRECT("1:"&amp;LEN('D1-Input'!C926))))+1, 1) * 10^ROW(INDIRECT("1:"&amp;LEN('D1-Input'!C926)))/10),1))</f>
        <v>61</v>
      </c>
    </row>
    <row r="929" spans="7:7">
      <c r="G929" cm="1">
        <f t="array" aca="1" ref="G929" ca="1">_xlfn.NUMBERVALUE(LEFT(SUMPRODUCT(MID(0&amp;'D1-Input'!C927,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10^ROW(INDIRECT("1:"&amp;LEN('D1-Input'!C927)))/10),1)&amp;RIGHT(SUMPRODUCT(MID(0&amp;'D1-Input'!C927, LARGE(INDEX(ISNUMBER(--MID('D1-Input'!C927, ROW(INDIRECT("1:"&amp;LEN('D1-Input'!C927))), 1)) * ROW(INDIRECT("1:"&amp;LEN('D1-Input'!C927))), 0), ROW(INDIRECT("1:"&amp;LEN('D1-Input'!C927))))+1, 1) * 10^ROW(INDIRECT("1:"&amp;LEN('D1-Input'!C927)))/10),1))</f>
        <v>49</v>
      </c>
    </row>
    <row r="930" spans="7:7">
      <c r="G930" cm="1">
        <f t="array" aca="1" ref="G930" ca="1">_xlfn.NUMBERVALUE(LEFT(SUMPRODUCT(MID(0&amp;'D1-Input'!C928,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10^ROW(INDIRECT("1:"&amp;LEN('D1-Input'!C928)))/10),1)&amp;RIGHT(SUMPRODUCT(MID(0&amp;'D1-Input'!C928, LARGE(INDEX(ISNUMBER(--MID('D1-Input'!C928, ROW(INDIRECT("1:"&amp;LEN('D1-Input'!C928))), 1)) * ROW(INDIRECT("1:"&amp;LEN('D1-Input'!C928))), 0), ROW(INDIRECT("1:"&amp;LEN('D1-Input'!C928))))+1, 1) * 10^ROW(INDIRECT("1:"&amp;LEN('D1-Input'!C928)))/10),1))</f>
        <v>42</v>
      </c>
    </row>
    <row r="931" spans="7:7">
      <c r="G931" cm="1">
        <f t="array" aca="1" ref="G931" ca="1">_xlfn.NUMBERVALUE(LEFT(SUMPRODUCT(MID(0&amp;'D1-Input'!C929,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10^ROW(INDIRECT("1:"&amp;LEN('D1-Input'!C929)))/10),1)&amp;RIGHT(SUMPRODUCT(MID(0&amp;'D1-Input'!C929, LARGE(INDEX(ISNUMBER(--MID('D1-Input'!C929, ROW(INDIRECT("1:"&amp;LEN('D1-Input'!C929))), 1)) * ROW(INDIRECT("1:"&amp;LEN('D1-Input'!C929))), 0), ROW(INDIRECT("1:"&amp;LEN('D1-Input'!C929))))+1, 1) * 10^ROW(INDIRECT("1:"&amp;LEN('D1-Input'!C929)))/10),1))</f>
        <v>66</v>
      </c>
    </row>
    <row r="932" spans="7:7">
      <c r="G932" cm="1">
        <f t="array" aca="1" ref="G932" ca="1">_xlfn.NUMBERVALUE(LEFT(SUMPRODUCT(MID(0&amp;'D1-Input'!C930,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10^ROW(INDIRECT("1:"&amp;LEN('D1-Input'!C930)))/10),1)&amp;RIGHT(SUMPRODUCT(MID(0&amp;'D1-Input'!C930, LARGE(INDEX(ISNUMBER(--MID('D1-Input'!C930, ROW(INDIRECT("1:"&amp;LEN('D1-Input'!C930))), 1)) * ROW(INDIRECT("1:"&amp;LEN('D1-Input'!C930))), 0), ROW(INDIRECT("1:"&amp;LEN('D1-Input'!C930))))+1, 1) * 10^ROW(INDIRECT("1:"&amp;LEN('D1-Input'!C930)))/10),1))</f>
        <v>77</v>
      </c>
    </row>
    <row r="933" spans="7:7">
      <c r="G933" cm="1">
        <f t="array" aca="1" ref="G933" ca="1">_xlfn.NUMBERVALUE(LEFT(SUMPRODUCT(MID(0&amp;'D1-Input'!C931,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10^ROW(INDIRECT("1:"&amp;LEN('D1-Input'!C931)))/10),1)&amp;RIGHT(SUMPRODUCT(MID(0&amp;'D1-Input'!C931, LARGE(INDEX(ISNUMBER(--MID('D1-Input'!C931, ROW(INDIRECT("1:"&amp;LEN('D1-Input'!C931))), 1)) * ROW(INDIRECT("1:"&amp;LEN('D1-Input'!C931))), 0), ROW(INDIRECT("1:"&amp;LEN('D1-Input'!C931))))+1, 1) * 10^ROW(INDIRECT("1:"&amp;LEN('D1-Input'!C931)))/10),1))</f>
        <v>46</v>
      </c>
    </row>
    <row r="934" spans="7:7">
      <c r="G934" cm="1">
        <f t="array" aca="1" ref="G934" ca="1">_xlfn.NUMBERVALUE(LEFT(SUMPRODUCT(MID(0&amp;'D1-Input'!C932,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10^ROW(INDIRECT("1:"&amp;LEN('D1-Input'!C932)))/10),1)&amp;RIGHT(SUMPRODUCT(MID(0&amp;'D1-Input'!C932, LARGE(INDEX(ISNUMBER(--MID('D1-Input'!C932, ROW(INDIRECT("1:"&amp;LEN('D1-Input'!C932))), 1)) * ROW(INDIRECT("1:"&amp;LEN('D1-Input'!C932))), 0), ROW(INDIRECT("1:"&amp;LEN('D1-Input'!C932))))+1, 1) * 10^ROW(INDIRECT("1:"&amp;LEN('D1-Input'!C932)))/10),1))</f>
        <v>66</v>
      </c>
    </row>
    <row r="935" spans="7:7">
      <c r="G935" cm="1">
        <f t="array" aca="1" ref="G935" ca="1">_xlfn.NUMBERVALUE(LEFT(SUMPRODUCT(MID(0&amp;'D1-Input'!C933,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10^ROW(INDIRECT("1:"&amp;LEN('D1-Input'!C933)))/10),1)&amp;RIGHT(SUMPRODUCT(MID(0&amp;'D1-Input'!C933, LARGE(INDEX(ISNUMBER(--MID('D1-Input'!C933, ROW(INDIRECT("1:"&amp;LEN('D1-Input'!C933))), 1)) * ROW(INDIRECT("1:"&amp;LEN('D1-Input'!C933))), 0), ROW(INDIRECT("1:"&amp;LEN('D1-Input'!C933))))+1, 1) * 10^ROW(INDIRECT("1:"&amp;LEN('D1-Input'!C933)))/10),1))</f>
        <v>77</v>
      </c>
    </row>
    <row r="936" spans="7:7">
      <c r="G936" cm="1">
        <f t="array" aca="1" ref="G936" ca="1">_xlfn.NUMBERVALUE(LEFT(SUMPRODUCT(MID(0&amp;'D1-Input'!C934,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10^ROW(INDIRECT("1:"&amp;LEN('D1-Input'!C934)))/10),1)&amp;RIGHT(SUMPRODUCT(MID(0&amp;'D1-Input'!C934, LARGE(INDEX(ISNUMBER(--MID('D1-Input'!C934, ROW(INDIRECT("1:"&amp;LEN('D1-Input'!C934))), 1)) * ROW(INDIRECT("1:"&amp;LEN('D1-Input'!C934))), 0), ROW(INDIRECT("1:"&amp;LEN('D1-Input'!C934))))+1, 1) * 10^ROW(INDIRECT("1:"&amp;LEN('D1-Input'!C934)))/10),1))</f>
        <v>43</v>
      </c>
    </row>
    <row r="937" spans="7:7">
      <c r="G937" cm="1">
        <f t="array" aca="1" ref="G937" ca="1">_xlfn.NUMBERVALUE(LEFT(SUMPRODUCT(MID(0&amp;'D1-Input'!C935,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10^ROW(INDIRECT("1:"&amp;LEN('D1-Input'!C935)))/10),1)&amp;RIGHT(SUMPRODUCT(MID(0&amp;'D1-Input'!C935, LARGE(INDEX(ISNUMBER(--MID('D1-Input'!C935, ROW(INDIRECT("1:"&amp;LEN('D1-Input'!C935))), 1)) * ROW(INDIRECT("1:"&amp;LEN('D1-Input'!C935))), 0), ROW(INDIRECT("1:"&amp;LEN('D1-Input'!C935))))+1, 1) * 10^ROW(INDIRECT("1:"&amp;LEN('D1-Input'!C935)))/10),1))</f>
        <v>75</v>
      </c>
    </row>
    <row r="938" spans="7:7">
      <c r="G938" cm="1">
        <f t="array" aca="1" ref="G938" ca="1">_xlfn.NUMBERVALUE(LEFT(SUMPRODUCT(MID(0&amp;'D1-Input'!C936,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10^ROW(INDIRECT("1:"&amp;LEN('D1-Input'!C936)))/10),1)&amp;RIGHT(SUMPRODUCT(MID(0&amp;'D1-Input'!C936, LARGE(INDEX(ISNUMBER(--MID('D1-Input'!C936, ROW(INDIRECT("1:"&amp;LEN('D1-Input'!C936))), 1)) * ROW(INDIRECT("1:"&amp;LEN('D1-Input'!C936))), 0), ROW(INDIRECT("1:"&amp;LEN('D1-Input'!C936))))+1, 1) * 10^ROW(INDIRECT("1:"&amp;LEN('D1-Input'!C936)))/10),1))</f>
        <v>77</v>
      </c>
    </row>
    <row r="939" spans="7:7">
      <c r="G939" cm="1">
        <f t="array" aca="1" ref="G939" ca="1">_xlfn.NUMBERVALUE(LEFT(SUMPRODUCT(MID(0&amp;'D1-Input'!C937,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10^ROW(INDIRECT("1:"&amp;LEN('D1-Input'!C937)))/10),1)&amp;RIGHT(SUMPRODUCT(MID(0&amp;'D1-Input'!C937, LARGE(INDEX(ISNUMBER(--MID('D1-Input'!C937, ROW(INDIRECT("1:"&amp;LEN('D1-Input'!C937))), 1)) * ROW(INDIRECT("1:"&amp;LEN('D1-Input'!C937))), 0), ROW(INDIRECT("1:"&amp;LEN('D1-Input'!C937))))+1, 1) * 10^ROW(INDIRECT("1:"&amp;LEN('D1-Input'!C937)))/10),1))</f>
        <v>26</v>
      </c>
    </row>
    <row r="940" spans="7:7">
      <c r="G940" cm="1">
        <f t="array" aca="1" ref="G940" ca="1">_xlfn.NUMBERVALUE(LEFT(SUMPRODUCT(MID(0&amp;'D1-Input'!C938,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10^ROW(INDIRECT("1:"&amp;LEN('D1-Input'!C938)))/10),1)&amp;RIGHT(SUMPRODUCT(MID(0&amp;'D1-Input'!C938, LARGE(INDEX(ISNUMBER(--MID('D1-Input'!C938, ROW(INDIRECT("1:"&amp;LEN('D1-Input'!C938))), 1)) * ROW(INDIRECT("1:"&amp;LEN('D1-Input'!C938))), 0), ROW(INDIRECT("1:"&amp;LEN('D1-Input'!C938))))+1, 1) * 10^ROW(INDIRECT("1:"&amp;LEN('D1-Input'!C938)))/10),1))</f>
        <v>74</v>
      </c>
    </row>
    <row r="941" spans="7:7">
      <c r="G941" cm="1">
        <f t="array" aca="1" ref="G941" ca="1">_xlfn.NUMBERVALUE(LEFT(SUMPRODUCT(MID(0&amp;'D1-Input'!C939,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10^ROW(INDIRECT("1:"&amp;LEN('D1-Input'!C939)))/10),1)&amp;RIGHT(SUMPRODUCT(MID(0&amp;'D1-Input'!C939, LARGE(INDEX(ISNUMBER(--MID('D1-Input'!C939, ROW(INDIRECT("1:"&amp;LEN('D1-Input'!C939))), 1)) * ROW(INDIRECT("1:"&amp;LEN('D1-Input'!C939))), 0), ROW(INDIRECT("1:"&amp;LEN('D1-Input'!C939))))+1, 1) * 10^ROW(INDIRECT("1:"&amp;LEN('D1-Input'!C939)))/10),1))</f>
        <v>63</v>
      </c>
    </row>
    <row r="942" spans="7:7">
      <c r="G942" cm="1">
        <f t="array" aca="1" ref="G942" ca="1">_xlfn.NUMBERVALUE(LEFT(SUMPRODUCT(MID(0&amp;'D1-Input'!C940,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10^ROW(INDIRECT("1:"&amp;LEN('D1-Input'!C940)))/10),1)&amp;RIGHT(SUMPRODUCT(MID(0&amp;'D1-Input'!C940, LARGE(INDEX(ISNUMBER(--MID('D1-Input'!C940, ROW(INDIRECT("1:"&amp;LEN('D1-Input'!C940))), 1)) * ROW(INDIRECT("1:"&amp;LEN('D1-Input'!C940))), 0), ROW(INDIRECT("1:"&amp;LEN('D1-Input'!C940))))+1, 1) * 10^ROW(INDIRECT("1:"&amp;LEN('D1-Input'!C940)))/10),1))</f>
        <v>44</v>
      </c>
    </row>
    <row r="943" spans="7:7">
      <c r="G943" cm="1">
        <f t="array" aca="1" ref="G943" ca="1">_xlfn.NUMBERVALUE(LEFT(SUMPRODUCT(MID(0&amp;'D1-Input'!C941,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10^ROW(INDIRECT("1:"&amp;LEN('D1-Input'!C941)))/10),1)&amp;RIGHT(SUMPRODUCT(MID(0&amp;'D1-Input'!C941, LARGE(INDEX(ISNUMBER(--MID('D1-Input'!C941, ROW(INDIRECT("1:"&amp;LEN('D1-Input'!C941))), 1)) * ROW(INDIRECT("1:"&amp;LEN('D1-Input'!C941))), 0), ROW(INDIRECT("1:"&amp;LEN('D1-Input'!C941))))+1, 1) * 10^ROW(INDIRECT("1:"&amp;LEN('D1-Input'!C941)))/10),1))</f>
        <v>96</v>
      </c>
    </row>
    <row r="944" spans="7:7">
      <c r="G944" cm="1">
        <f t="array" aca="1" ref="G944" ca="1">_xlfn.NUMBERVALUE(LEFT(SUMPRODUCT(MID(0&amp;'D1-Input'!C942,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10^ROW(INDIRECT("1:"&amp;LEN('D1-Input'!C942)))/10),1)&amp;RIGHT(SUMPRODUCT(MID(0&amp;'D1-Input'!C942, LARGE(INDEX(ISNUMBER(--MID('D1-Input'!C942, ROW(INDIRECT("1:"&amp;LEN('D1-Input'!C942))), 1)) * ROW(INDIRECT("1:"&amp;LEN('D1-Input'!C942))), 0), ROW(INDIRECT("1:"&amp;LEN('D1-Input'!C942))))+1, 1) * 10^ROW(INDIRECT("1:"&amp;LEN('D1-Input'!C942)))/10),1))</f>
        <v>15</v>
      </c>
    </row>
    <row r="945" spans="7:7">
      <c r="G945" cm="1">
        <f t="array" aca="1" ref="G945" ca="1">_xlfn.NUMBERVALUE(LEFT(SUMPRODUCT(MID(0&amp;'D1-Input'!C943,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10^ROW(INDIRECT("1:"&amp;LEN('D1-Input'!C943)))/10),1)&amp;RIGHT(SUMPRODUCT(MID(0&amp;'D1-Input'!C943, LARGE(INDEX(ISNUMBER(--MID('D1-Input'!C943, ROW(INDIRECT("1:"&amp;LEN('D1-Input'!C943))), 1)) * ROW(INDIRECT("1:"&amp;LEN('D1-Input'!C943))), 0), ROW(INDIRECT("1:"&amp;LEN('D1-Input'!C943))))+1, 1) * 10^ROW(INDIRECT("1:"&amp;LEN('D1-Input'!C943)))/10),1))</f>
        <v>32</v>
      </c>
    </row>
    <row r="946" spans="7:7">
      <c r="G946" cm="1">
        <f t="array" aca="1" ref="G946" ca="1">_xlfn.NUMBERVALUE(LEFT(SUMPRODUCT(MID(0&amp;'D1-Input'!C944,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10^ROW(INDIRECT("1:"&amp;LEN('D1-Input'!C944)))/10),1)&amp;RIGHT(SUMPRODUCT(MID(0&amp;'D1-Input'!C944, LARGE(INDEX(ISNUMBER(--MID('D1-Input'!C944, ROW(INDIRECT("1:"&amp;LEN('D1-Input'!C944))), 1)) * ROW(INDIRECT("1:"&amp;LEN('D1-Input'!C944))), 0), ROW(INDIRECT("1:"&amp;LEN('D1-Input'!C944))))+1, 1) * 10^ROW(INDIRECT("1:"&amp;LEN('D1-Input'!C944)))/10),1))</f>
        <v>11</v>
      </c>
    </row>
    <row r="947" spans="7:7">
      <c r="G947" cm="1">
        <f t="array" aca="1" ref="G947" ca="1">_xlfn.NUMBERVALUE(LEFT(SUMPRODUCT(MID(0&amp;'D1-Input'!C945,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10^ROW(INDIRECT("1:"&amp;LEN('D1-Input'!C945)))/10),1)&amp;RIGHT(SUMPRODUCT(MID(0&amp;'D1-Input'!C945, LARGE(INDEX(ISNUMBER(--MID('D1-Input'!C945, ROW(INDIRECT("1:"&amp;LEN('D1-Input'!C945))), 1)) * ROW(INDIRECT("1:"&amp;LEN('D1-Input'!C945))), 0), ROW(INDIRECT("1:"&amp;LEN('D1-Input'!C945))))+1, 1) * 10^ROW(INDIRECT("1:"&amp;LEN('D1-Input'!C945)))/10),1))</f>
        <v>17</v>
      </c>
    </row>
    <row r="948" spans="7:7">
      <c r="G948" cm="1">
        <f t="array" aca="1" ref="G948" ca="1">_xlfn.NUMBERVALUE(LEFT(SUMPRODUCT(MID(0&amp;'D1-Input'!C946,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10^ROW(INDIRECT("1:"&amp;LEN('D1-Input'!C946)))/10),1)&amp;RIGHT(SUMPRODUCT(MID(0&amp;'D1-Input'!C946, LARGE(INDEX(ISNUMBER(--MID('D1-Input'!C946, ROW(INDIRECT("1:"&amp;LEN('D1-Input'!C946))), 1)) * ROW(INDIRECT("1:"&amp;LEN('D1-Input'!C946))), 0), ROW(INDIRECT("1:"&amp;LEN('D1-Input'!C946))))+1, 1) * 10^ROW(INDIRECT("1:"&amp;LEN('D1-Input'!C946)))/10),1))</f>
        <v>57</v>
      </c>
    </row>
    <row r="949" spans="7:7">
      <c r="G949" cm="1">
        <f t="array" aca="1" ref="G949" ca="1">_xlfn.NUMBERVALUE(LEFT(SUMPRODUCT(MID(0&amp;'D1-Input'!C947,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10^ROW(INDIRECT("1:"&amp;LEN('D1-Input'!C947)))/10),1)&amp;RIGHT(SUMPRODUCT(MID(0&amp;'D1-Input'!C947, LARGE(INDEX(ISNUMBER(--MID('D1-Input'!C947, ROW(INDIRECT("1:"&amp;LEN('D1-Input'!C947))), 1)) * ROW(INDIRECT("1:"&amp;LEN('D1-Input'!C947))), 0), ROW(INDIRECT("1:"&amp;LEN('D1-Input'!C947))))+1, 1) * 10^ROW(INDIRECT("1:"&amp;LEN('D1-Input'!C947)))/10),1))</f>
        <v>33</v>
      </c>
    </row>
    <row r="950" spans="7:7">
      <c r="G950" cm="1">
        <f t="array" aca="1" ref="G950" ca="1">_xlfn.NUMBERVALUE(LEFT(SUMPRODUCT(MID(0&amp;'D1-Input'!C948,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10^ROW(INDIRECT("1:"&amp;LEN('D1-Input'!C948)))/10),1)&amp;RIGHT(SUMPRODUCT(MID(0&amp;'D1-Input'!C948, LARGE(INDEX(ISNUMBER(--MID('D1-Input'!C948, ROW(INDIRECT("1:"&amp;LEN('D1-Input'!C948))), 1)) * ROW(INDIRECT("1:"&amp;LEN('D1-Input'!C948))), 0), ROW(INDIRECT("1:"&amp;LEN('D1-Input'!C948))))+1, 1) * 10^ROW(INDIRECT("1:"&amp;LEN('D1-Input'!C948)))/10),1))</f>
        <v>51</v>
      </c>
    </row>
    <row r="951" spans="7:7">
      <c r="G951" cm="1">
        <f t="array" aca="1" ref="G951" ca="1">_xlfn.NUMBERVALUE(LEFT(SUMPRODUCT(MID(0&amp;'D1-Input'!C949,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10^ROW(INDIRECT("1:"&amp;LEN('D1-Input'!C949)))/10),1)&amp;RIGHT(SUMPRODUCT(MID(0&amp;'D1-Input'!C949, LARGE(INDEX(ISNUMBER(--MID('D1-Input'!C949, ROW(INDIRECT("1:"&amp;LEN('D1-Input'!C949))), 1)) * ROW(INDIRECT("1:"&amp;LEN('D1-Input'!C949))), 0), ROW(INDIRECT("1:"&amp;LEN('D1-Input'!C949))))+1, 1) * 10^ROW(INDIRECT("1:"&amp;LEN('D1-Input'!C949)))/10),1))</f>
        <v>11</v>
      </c>
    </row>
    <row r="952" spans="7:7">
      <c r="G952" cm="1">
        <f t="array" aca="1" ref="G952" ca="1">_xlfn.NUMBERVALUE(LEFT(SUMPRODUCT(MID(0&amp;'D1-Input'!C950,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10^ROW(INDIRECT("1:"&amp;LEN('D1-Input'!C950)))/10),1)&amp;RIGHT(SUMPRODUCT(MID(0&amp;'D1-Input'!C950, LARGE(INDEX(ISNUMBER(--MID('D1-Input'!C950, ROW(INDIRECT("1:"&amp;LEN('D1-Input'!C950))), 1)) * ROW(INDIRECT("1:"&amp;LEN('D1-Input'!C950))), 0), ROW(INDIRECT("1:"&amp;LEN('D1-Input'!C950))))+1, 1) * 10^ROW(INDIRECT("1:"&amp;LEN('D1-Input'!C950)))/10),1))</f>
        <v>54</v>
      </c>
    </row>
    <row r="953" spans="7:7">
      <c r="G953" cm="1">
        <f t="array" aca="1" ref="G953" ca="1">_xlfn.NUMBERVALUE(LEFT(SUMPRODUCT(MID(0&amp;'D1-Input'!C951,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10^ROW(INDIRECT("1:"&amp;LEN('D1-Input'!C951)))/10),1)&amp;RIGHT(SUMPRODUCT(MID(0&amp;'D1-Input'!C951, LARGE(INDEX(ISNUMBER(--MID('D1-Input'!C951, ROW(INDIRECT("1:"&amp;LEN('D1-Input'!C951))), 1)) * ROW(INDIRECT("1:"&amp;LEN('D1-Input'!C951))), 0), ROW(INDIRECT("1:"&amp;LEN('D1-Input'!C951))))+1, 1) * 10^ROW(INDIRECT("1:"&amp;LEN('D1-Input'!C951)))/10),1))</f>
        <v>77</v>
      </c>
    </row>
    <row r="954" spans="7:7">
      <c r="G954" cm="1">
        <f t="array" aca="1" ref="G954" ca="1">_xlfn.NUMBERVALUE(LEFT(SUMPRODUCT(MID(0&amp;'D1-Input'!C952,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10^ROW(INDIRECT("1:"&amp;LEN('D1-Input'!C952)))/10),1)&amp;RIGHT(SUMPRODUCT(MID(0&amp;'D1-Input'!C952, LARGE(INDEX(ISNUMBER(--MID('D1-Input'!C952, ROW(INDIRECT("1:"&amp;LEN('D1-Input'!C952))), 1)) * ROW(INDIRECT("1:"&amp;LEN('D1-Input'!C952))), 0), ROW(INDIRECT("1:"&amp;LEN('D1-Input'!C952))))+1, 1) * 10^ROW(INDIRECT("1:"&amp;LEN('D1-Input'!C952)))/10),1))</f>
        <v>76</v>
      </c>
    </row>
    <row r="955" spans="7:7">
      <c r="G955" cm="1">
        <f t="array" aca="1" ref="G955" ca="1">_xlfn.NUMBERVALUE(LEFT(SUMPRODUCT(MID(0&amp;'D1-Input'!C953,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10^ROW(INDIRECT("1:"&amp;LEN('D1-Input'!C953)))/10),1)&amp;RIGHT(SUMPRODUCT(MID(0&amp;'D1-Input'!C953, LARGE(INDEX(ISNUMBER(--MID('D1-Input'!C953, ROW(INDIRECT("1:"&amp;LEN('D1-Input'!C953))), 1)) * ROW(INDIRECT("1:"&amp;LEN('D1-Input'!C953))), 0), ROW(INDIRECT("1:"&amp;LEN('D1-Input'!C953))))+1, 1) * 10^ROW(INDIRECT("1:"&amp;LEN('D1-Input'!C953)))/10),1))</f>
        <v>69</v>
      </c>
    </row>
    <row r="956" spans="7:7">
      <c r="G956" cm="1">
        <f t="array" aca="1" ref="G956" ca="1">_xlfn.NUMBERVALUE(LEFT(SUMPRODUCT(MID(0&amp;'D1-Input'!C954,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10^ROW(INDIRECT("1:"&amp;LEN('D1-Input'!C954)))/10),1)&amp;RIGHT(SUMPRODUCT(MID(0&amp;'D1-Input'!C954, LARGE(INDEX(ISNUMBER(--MID('D1-Input'!C954, ROW(INDIRECT("1:"&amp;LEN('D1-Input'!C954))), 1)) * ROW(INDIRECT("1:"&amp;LEN('D1-Input'!C954))), 0), ROW(INDIRECT("1:"&amp;LEN('D1-Input'!C954))))+1, 1) * 10^ROW(INDIRECT("1:"&amp;LEN('D1-Input'!C954)))/10),1))</f>
        <v>38</v>
      </c>
    </row>
    <row r="957" spans="7:7">
      <c r="G957" cm="1">
        <f t="array" aca="1" ref="G957" ca="1">_xlfn.NUMBERVALUE(LEFT(SUMPRODUCT(MID(0&amp;'D1-Input'!C955,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10^ROW(INDIRECT("1:"&amp;LEN('D1-Input'!C955)))/10),1)&amp;RIGHT(SUMPRODUCT(MID(0&amp;'D1-Input'!C955, LARGE(INDEX(ISNUMBER(--MID('D1-Input'!C955, ROW(INDIRECT("1:"&amp;LEN('D1-Input'!C955))), 1)) * ROW(INDIRECT("1:"&amp;LEN('D1-Input'!C955))), 0), ROW(INDIRECT("1:"&amp;LEN('D1-Input'!C955))))+1, 1) * 10^ROW(INDIRECT("1:"&amp;LEN('D1-Input'!C955)))/10),1))</f>
        <v>24</v>
      </c>
    </row>
    <row r="958" spans="7:7">
      <c r="G958" cm="1">
        <f t="array" aca="1" ref="G958" ca="1">_xlfn.NUMBERVALUE(LEFT(SUMPRODUCT(MID(0&amp;'D1-Input'!C956,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10^ROW(INDIRECT("1:"&amp;LEN('D1-Input'!C956)))/10),1)&amp;RIGHT(SUMPRODUCT(MID(0&amp;'D1-Input'!C956, LARGE(INDEX(ISNUMBER(--MID('D1-Input'!C956, ROW(INDIRECT("1:"&amp;LEN('D1-Input'!C956))), 1)) * ROW(INDIRECT("1:"&amp;LEN('D1-Input'!C956))), 0), ROW(INDIRECT("1:"&amp;LEN('D1-Input'!C956))))+1, 1) * 10^ROW(INDIRECT("1:"&amp;LEN('D1-Input'!C956)))/10),1))</f>
        <v>33</v>
      </c>
    </row>
    <row r="959" spans="7:7">
      <c r="G959" cm="1">
        <f t="array" aca="1" ref="G959" ca="1">_xlfn.NUMBERVALUE(LEFT(SUMPRODUCT(MID(0&amp;'D1-Input'!C957,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10^ROW(INDIRECT("1:"&amp;LEN('D1-Input'!C957)))/10),1)&amp;RIGHT(SUMPRODUCT(MID(0&amp;'D1-Input'!C957, LARGE(INDEX(ISNUMBER(--MID('D1-Input'!C957, ROW(INDIRECT("1:"&amp;LEN('D1-Input'!C957))), 1)) * ROW(INDIRECT("1:"&amp;LEN('D1-Input'!C957))), 0), ROW(INDIRECT("1:"&amp;LEN('D1-Input'!C957))))+1, 1) * 10^ROW(INDIRECT("1:"&amp;LEN('D1-Input'!C957)))/10),1))</f>
        <v>89</v>
      </c>
    </row>
    <row r="960" spans="7:7">
      <c r="G960" cm="1">
        <f t="array" aca="1" ref="G960" ca="1">_xlfn.NUMBERVALUE(LEFT(SUMPRODUCT(MID(0&amp;'D1-Input'!C958,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10^ROW(INDIRECT("1:"&amp;LEN('D1-Input'!C958)))/10),1)&amp;RIGHT(SUMPRODUCT(MID(0&amp;'D1-Input'!C958, LARGE(INDEX(ISNUMBER(--MID('D1-Input'!C958, ROW(INDIRECT("1:"&amp;LEN('D1-Input'!C958))), 1)) * ROW(INDIRECT("1:"&amp;LEN('D1-Input'!C958))), 0), ROW(INDIRECT("1:"&amp;LEN('D1-Input'!C958))))+1, 1) * 10^ROW(INDIRECT("1:"&amp;LEN('D1-Input'!C958)))/10),1))</f>
        <v>18</v>
      </c>
    </row>
    <row r="961" spans="7:7">
      <c r="G961" cm="1">
        <f t="array" aca="1" ref="G961" ca="1">_xlfn.NUMBERVALUE(LEFT(SUMPRODUCT(MID(0&amp;'D1-Input'!C959,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10^ROW(INDIRECT("1:"&amp;LEN('D1-Input'!C959)))/10),1)&amp;RIGHT(SUMPRODUCT(MID(0&amp;'D1-Input'!C959, LARGE(INDEX(ISNUMBER(--MID('D1-Input'!C959, ROW(INDIRECT("1:"&amp;LEN('D1-Input'!C959))), 1)) * ROW(INDIRECT("1:"&amp;LEN('D1-Input'!C959))), 0), ROW(INDIRECT("1:"&amp;LEN('D1-Input'!C959))))+1, 1) * 10^ROW(INDIRECT("1:"&amp;LEN('D1-Input'!C959)))/10),1))</f>
        <v>91</v>
      </c>
    </row>
    <row r="962" spans="7:7">
      <c r="G962" cm="1">
        <f t="array" aca="1" ref="G962" ca="1">_xlfn.NUMBERVALUE(LEFT(SUMPRODUCT(MID(0&amp;'D1-Input'!C960,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10^ROW(INDIRECT("1:"&amp;LEN('D1-Input'!C960)))/10),1)&amp;RIGHT(SUMPRODUCT(MID(0&amp;'D1-Input'!C960, LARGE(INDEX(ISNUMBER(--MID('D1-Input'!C960, ROW(INDIRECT("1:"&amp;LEN('D1-Input'!C960))), 1)) * ROW(INDIRECT("1:"&amp;LEN('D1-Input'!C960))), 0), ROW(INDIRECT("1:"&amp;LEN('D1-Input'!C960))))+1, 1) * 10^ROW(INDIRECT("1:"&amp;LEN('D1-Input'!C960)))/10),1))</f>
        <v>22</v>
      </c>
    </row>
    <row r="963" spans="7:7">
      <c r="G963" cm="1">
        <f t="array" aca="1" ref="G963" ca="1">_xlfn.NUMBERVALUE(LEFT(SUMPRODUCT(MID(0&amp;'D1-Input'!C961,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10^ROW(INDIRECT("1:"&amp;LEN('D1-Input'!C961)))/10),1)&amp;RIGHT(SUMPRODUCT(MID(0&amp;'D1-Input'!C961, LARGE(INDEX(ISNUMBER(--MID('D1-Input'!C961, ROW(INDIRECT("1:"&amp;LEN('D1-Input'!C961))), 1)) * ROW(INDIRECT("1:"&amp;LEN('D1-Input'!C961))), 0), ROW(INDIRECT("1:"&amp;LEN('D1-Input'!C961))))+1, 1) * 10^ROW(INDIRECT("1:"&amp;LEN('D1-Input'!C961)))/10),1))</f>
        <v>66</v>
      </c>
    </row>
    <row r="964" spans="7:7">
      <c r="G964" cm="1">
        <f t="array" aca="1" ref="G964" ca="1">_xlfn.NUMBERVALUE(LEFT(SUMPRODUCT(MID(0&amp;'D1-Input'!C962,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10^ROW(INDIRECT("1:"&amp;LEN('D1-Input'!C962)))/10),1)&amp;RIGHT(SUMPRODUCT(MID(0&amp;'D1-Input'!C962, LARGE(INDEX(ISNUMBER(--MID('D1-Input'!C962, ROW(INDIRECT("1:"&amp;LEN('D1-Input'!C962))), 1)) * ROW(INDIRECT("1:"&amp;LEN('D1-Input'!C962))), 0), ROW(INDIRECT("1:"&amp;LEN('D1-Input'!C962))))+1, 1) * 10^ROW(INDIRECT("1:"&amp;LEN('D1-Input'!C962)))/10),1))</f>
        <v>75</v>
      </c>
    </row>
    <row r="965" spans="7:7">
      <c r="G965" cm="1">
        <f t="array" aca="1" ref="G965" ca="1">_xlfn.NUMBERVALUE(LEFT(SUMPRODUCT(MID(0&amp;'D1-Input'!C963,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10^ROW(INDIRECT("1:"&amp;LEN('D1-Input'!C963)))/10),1)&amp;RIGHT(SUMPRODUCT(MID(0&amp;'D1-Input'!C963, LARGE(INDEX(ISNUMBER(--MID('D1-Input'!C963, ROW(INDIRECT("1:"&amp;LEN('D1-Input'!C963))), 1)) * ROW(INDIRECT("1:"&amp;LEN('D1-Input'!C963))), 0), ROW(INDIRECT("1:"&amp;LEN('D1-Input'!C963))))+1, 1) * 10^ROW(INDIRECT("1:"&amp;LEN('D1-Input'!C963)))/10),1))</f>
        <v>99</v>
      </c>
    </row>
    <row r="966" spans="7:7">
      <c r="G966" cm="1">
        <f t="array" aca="1" ref="G966" ca="1">_xlfn.NUMBERVALUE(LEFT(SUMPRODUCT(MID(0&amp;'D1-Input'!C964,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10^ROW(INDIRECT("1:"&amp;LEN('D1-Input'!C964)))/10),1)&amp;RIGHT(SUMPRODUCT(MID(0&amp;'D1-Input'!C964, LARGE(INDEX(ISNUMBER(--MID('D1-Input'!C964, ROW(INDIRECT("1:"&amp;LEN('D1-Input'!C964))), 1)) * ROW(INDIRECT("1:"&amp;LEN('D1-Input'!C964))), 0), ROW(INDIRECT("1:"&amp;LEN('D1-Input'!C964))))+1, 1) * 10^ROW(INDIRECT("1:"&amp;LEN('D1-Input'!C964)))/10),1))</f>
        <v>66</v>
      </c>
    </row>
    <row r="967" spans="7:7">
      <c r="G967" cm="1">
        <f t="array" aca="1" ref="G967" ca="1">_xlfn.NUMBERVALUE(LEFT(SUMPRODUCT(MID(0&amp;'D1-Input'!C965,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10^ROW(INDIRECT("1:"&amp;LEN('D1-Input'!C965)))/10),1)&amp;RIGHT(SUMPRODUCT(MID(0&amp;'D1-Input'!C965, LARGE(INDEX(ISNUMBER(--MID('D1-Input'!C965, ROW(INDIRECT("1:"&amp;LEN('D1-Input'!C965))), 1)) * ROW(INDIRECT("1:"&amp;LEN('D1-Input'!C965))), 0), ROW(INDIRECT("1:"&amp;LEN('D1-Input'!C965))))+1, 1) * 10^ROW(INDIRECT("1:"&amp;LEN('D1-Input'!C965)))/10),1))</f>
        <v>55</v>
      </c>
    </row>
    <row r="968" spans="7:7">
      <c r="G968" cm="1">
        <f t="array" aca="1" ref="G968" ca="1">_xlfn.NUMBERVALUE(LEFT(SUMPRODUCT(MID(0&amp;'D1-Input'!C966,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10^ROW(INDIRECT("1:"&amp;LEN('D1-Input'!C966)))/10),1)&amp;RIGHT(SUMPRODUCT(MID(0&amp;'D1-Input'!C966, LARGE(INDEX(ISNUMBER(--MID('D1-Input'!C966, ROW(INDIRECT("1:"&amp;LEN('D1-Input'!C966))), 1)) * ROW(INDIRECT("1:"&amp;LEN('D1-Input'!C966))), 0), ROW(INDIRECT("1:"&amp;LEN('D1-Input'!C966))))+1, 1) * 10^ROW(INDIRECT("1:"&amp;LEN('D1-Input'!C966)))/10),1))</f>
        <v>77</v>
      </c>
    </row>
    <row r="969" spans="7:7">
      <c r="G969" cm="1">
        <f t="array" aca="1" ref="G969" ca="1">_xlfn.NUMBERVALUE(LEFT(SUMPRODUCT(MID(0&amp;'D1-Input'!C967,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10^ROW(INDIRECT("1:"&amp;LEN('D1-Input'!C967)))/10),1)&amp;RIGHT(SUMPRODUCT(MID(0&amp;'D1-Input'!C967, LARGE(INDEX(ISNUMBER(--MID('D1-Input'!C967, ROW(INDIRECT("1:"&amp;LEN('D1-Input'!C967))), 1)) * ROW(INDIRECT("1:"&amp;LEN('D1-Input'!C967))), 0), ROW(INDIRECT("1:"&amp;LEN('D1-Input'!C967))))+1, 1) * 10^ROW(INDIRECT("1:"&amp;LEN('D1-Input'!C967)))/10),1))</f>
        <v>34</v>
      </c>
    </row>
    <row r="970" spans="7:7">
      <c r="G970" cm="1">
        <f t="array" aca="1" ref="G970" ca="1">_xlfn.NUMBERVALUE(LEFT(SUMPRODUCT(MID(0&amp;'D1-Input'!C968,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10^ROW(INDIRECT("1:"&amp;LEN('D1-Input'!C968)))/10),1)&amp;RIGHT(SUMPRODUCT(MID(0&amp;'D1-Input'!C968, LARGE(INDEX(ISNUMBER(--MID('D1-Input'!C968, ROW(INDIRECT("1:"&amp;LEN('D1-Input'!C968))), 1)) * ROW(INDIRECT("1:"&amp;LEN('D1-Input'!C968))), 0), ROW(INDIRECT("1:"&amp;LEN('D1-Input'!C968))))+1, 1) * 10^ROW(INDIRECT("1:"&amp;LEN('D1-Input'!C968)))/10),1))</f>
        <v>85</v>
      </c>
    </row>
    <row r="971" spans="7:7">
      <c r="G971" cm="1">
        <f t="array" aca="1" ref="G971" ca="1">_xlfn.NUMBERVALUE(LEFT(SUMPRODUCT(MID(0&amp;'D1-Input'!C969,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10^ROW(INDIRECT("1:"&amp;LEN('D1-Input'!C969)))/10),1)&amp;RIGHT(SUMPRODUCT(MID(0&amp;'D1-Input'!C969, LARGE(INDEX(ISNUMBER(--MID('D1-Input'!C969, ROW(INDIRECT("1:"&amp;LEN('D1-Input'!C969))), 1)) * ROW(INDIRECT("1:"&amp;LEN('D1-Input'!C969))), 0), ROW(INDIRECT("1:"&amp;LEN('D1-Input'!C969))))+1, 1) * 10^ROW(INDIRECT("1:"&amp;LEN('D1-Input'!C969)))/10),1))</f>
        <v>99</v>
      </c>
    </row>
    <row r="972" spans="7:7">
      <c r="G972" cm="1">
        <f t="array" aca="1" ref="G972" ca="1">_xlfn.NUMBERVALUE(LEFT(SUMPRODUCT(MID(0&amp;'D1-Input'!C970,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10^ROW(INDIRECT("1:"&amp;LEN('D1-Input'!C970)))/10),1)&amp;RIGHT(SUMPRODUCT(MID(0&amp;'D1-Input'!C970, LARGE(INDEX(ISNUMBER(--MID('D1-Input'!C970, ROW(INDIRECT("1:"&amp;LEN('D1-Input'!C970))), 1)) * ROW(INDIRECT("1:"&amp;LEN('D1-Input'!C970))), 0), ROW(INDIRECT("1:"&amp;LEN('D1-Input'!C970))))+1, 1) * 10^ROW(INDIRECT("1:"&amp;LEN('D1-Input'!C970)))/10),1))</f>
        <v>78</v>
      </c>
    </row>
    <row r="973" spans="7:7">
      <c r="G973" cm="1">
        <f t="array" aca="1" ref="G973" ca="1">_xlfn.NUMBERVALUE(LEFT(SUMPRODUCT(MID(0&amp;'D1-Input'!C971,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10^ROW(INDIRECT("1:"&amp;LEN('D1-Input'!C971)))/10),1)&amp;RIGHT(SUMPRODUCT(MID(0&amp;'D1-Input'!C971, LARGE(INDEX(ISNUMBER(--MID('D1-Input'!C971, ROW(INDIRECT("1:"&amp;LEN('D1-Input'!C971))), 1)) * ROW(INDIRECT("1:"&amp;LEN('D1-Input'!C971))), 0), ROW(INDIRECT("1:"&amp;LEN('D1-Input'!C971))))+1, 1) * 10^ROW(INDIRECT("1:"&amp;LEN('D1-Input'!C971)))/10),1))</f>
        <v>65</v>
      </c>
    </row>
    <row r="974" spans="7:7">
      <c r="G974" cm="1">
        <f t="array" aca="1" ref="G974" ca="1">_xlfn.NUMBERVALUE(LEFT(SUMPRODUCT(MID(0&amp;'D1-Input'!C972,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10^ROW(INDIRECT("1:"&amp;LEN('D1-Input'!C972)))/10),1)&amp;RIGHT(SUMPRODUCT(MID(0&amp;'D1-Input'!C972, LARGE(INDEX(ISNUMBER(--MID('D1-Input'!C972, ROW(INDIRECT("1:"&amp;LEN('D1-Input'!C972))), 1)) * ROW(INDIRECT("1:"&amp;LEN('D1-Input'!C972))), 0), ROW(INDIRECT("1:"&amp;LEN('D1-Input'!C972))))+1, 1) * 10^ROW(INDIRECT("1:"&amp;LEN('D1-Input'!C972)))/10),1))</f>
        <v>88</v>
      </c>
    </row>
    <row r="975" spans="7:7">
      <c r="G975" cm="1">
        <f t="array" aca="1" ref="G975" ca="1">_xlfn.NUMBERVALUE(LEFT(SUMPRODUCT(MID(0&amp;'D1-Input'!C973,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10^ROW(INDIRECT("1:"&amp;LEN('D1-Input'!C973)))/10),1)&amp;RIGHT(SUMPRODUCT(MID(0&amp;'D1-Input'!C973, LARGE(INDEX(ISNUMBER(--MID('D1-Input'!C973, ROW(INDIRECT("1:"&amp;LEN('D1-Input'!C973))), 1)) * ROW(INDIRECT("1:"&amp;LEN('D1-Input'!C973))), 0), ROW(INDIRECT("1:"&amp;LEN('D1-Input'!C973))))+1, 1) * 10^ROW(INDIRECT("1:"&amp;LEN('D1-Input'!C973)))/10),1))</f>
        <v>55</v>
      </c>
    </row>
    <row r="976" spans="7:7">
      <c r="G976" cm="1">
        <f t="array" aca="1" ref="G976" ca="1">_xlfn.NUMBERVALUE(LEFT(SUMPRODUCT(MID(0&amp;'D1-Input'!C974,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10^ROW(INDIRECT("1:"&amp;LEN('D1-Input'!C974)))/10),1)&amp;RIGHT(SUMPRODUCT(MID(0&amp;'D1-Input'!C974, LARGE(INDEX(ISNUMBER(--MID('D1-Input'!C974, ROW(INDIRECT("1:"&amp;LEN('D1-Input'!C974))), 1)) * ROW(INDIRECT("1:"&amp;LEN('D1-Input'!C974))), 0), ROW(INDIRECT("1:"&amp;LEN('D1-Input'!C974))))+1, 1) * 10^ROW(INDIRECT("1:"&amp;LEN('D1-Input'!C974)))/10),1))</f>
        <v>77</v>
      </c>
    </row>
    <row r="977" spans="7:7">
      <c r="G977" cm="1">
        <f t="array" aca="1" ref="G977" ca="1">_xlfn.NUMBERVALUE(LEFT(SUMPRODUCT(MID(0&amp;'D1-Input'!C975,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10^ROW(INDIRECT("1:"&amp;LEN('D1-Input'!C975)))/10),1)&amp;RIGHT(SUMPRODUCT(MID(0&amp;'D1-Input'!C975, LARGE(INDEX(ISNUMBER(--MID('D1-Input'!C975, ROW(INDIRECT("1:"&amp;LEN('D1-Input'!C975))), 1)) * ROW(INDIRECT("1:"&amp;LEN('D1-Input'!C975))), 0), ROW(INDIRECT("1:"&amp;LEN('D1-Input'!C975))))+1, 1) * 10^ROW(INDIRECT("1:"&amp;LEN('D1-Input'!C975)))/10),1))</f>
        <v>84</v>
      </c>
    </row>
    <row r="978" spans="7:7">
      <c r="G978" cm="1">
        <f t="array" aca="1" ref="G978" ca="1">_xlfn.NUMBERVALUE(LEFT(SUMPRODUCT(MID(0&amp;'D1-Input'!C976,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10^ROW(INDIRECT("1:"&amp;LEN('D1-Input'!C976)))/10),1)&amp;RIGHT(SUMPRODUCT(MID(0&amp;'D1-Input'!C976, LARGE(INDEX(ISNUMBER(--MID('D1-Input'!C976, ROW(INDIRECT("1:"&amp;LEN('D1-Input'!C976))), 1)) * ROW(INDIRECT("1:"&amp;LEN('D1-Input'!C976))), 0), ROW(INDIRECT("1:"&amp;LEN('D1-Input'!C976))))+1, 1) * 10^ROW(INDIRECT("1:"&amp;LEN('D1-Input'!C976)))/10),1))</f>
        <v>44</v>
      </c>
    </row>
    <row r="979" spans="7:7">
      <c r="G979" cm="1">
        <f t="array" aca="1" ref="G979" ca="1">_xlfn.NUMBERVALUE(LEFT(SUMPRODUCT(MID(0&amp;'D1-Input'!C977,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10^ROW(INDIRECT("1:"&amp;LEN('D1-Input'!C977)))/10),1)&amp;RIGHT(SUMPRODUCT(MID(0&amp;'D1-Input'!C977, LARGE(INDEX(ISNUMBER(--MID('D1-Input'!C977, ROW(INDIRECT("1:"&amp;LEN('D1-Input'!C977))), 1)) * ROW(INDIRECT("1:"&amp;LEN('D1-Input'!C977))), 0), ROW(INDIRECT("1:"&amp;LEN('D1-Input'!C977))))+1, 1) * 10^ROW(INDIRECT("1:"&amp;LEN('D1-Input'!C977)))/10),1))</f>
        <v>12</v>
      </c>
    </row>
    <row r="980" spans="7:7">
      <c r="G980" cm="1">
        <f t="array" aca="1" ref="G980" ca="1">_xlfn.NUMBERVALUE(LEFT(SUMPRODUCT(MID(0&amp;'D1-Input'!C978,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10^ROW(INDIRECT("1:"&amp;LEN('D1-Input'!C978)))/10),1)&amp;RIGHT(SUMPRODUCT(MID(0&amp;'D1-Input'!C978, LARGE(INDEX(ISNUMBER(--MID('D1-Input'!C978, ROW(INDIRECT("1:"&amp;LEN('D1-Input'!C978))), 1)) * ROW(INDIRECT("1:"&amp;LEN('D1-Input'!C978))), 0), ROW(INDIRECT("1:"&amp;LEN('D1-Input'!C978))))+1, 1) * 10^ROW(INDIRECT("1:"&amp;LEN('D1-Input'!C978)))/10),1))</f>
        <v>38</v>
      </c>
    </row>
    <row r="981" spans="7:7">
      <c r="G981" cm="1">
        <f t="array" aca="1" ref="G981" ca="1">_xlfn.NUMBERVALUE(LEFT(SUMPRODUCT(MID(0&amp;'D1-Input'!C979,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10^ROW(INDIRECT("1:"&amp;LEN('D1-Input'!C979)))/10),1)&amp;RIGHT(SUMPRODUCT(MID(0&amp;'D1-Input'!C979, LARGE(INDEX(ISNUMBER(--MID('D1-Input'!C979, ROW(INDIRECT("1:"&amp;LEN('D1-Input'!C979))), 1)) * ROW(INDIRECT("1:"&amp;LEN('D1-Input'!C979))), 0), ROW(INDIRECT("1:"&amp;LEN('D1-Input'!C979))))+1, 1) * 10^ROW(INDIRECT("1:"&amp;LEN('D1-Input'!C979)))/10),1))</f>
        <v>87</v>
      </c>
    </row>
    <row r="982" spans="7:7">
      <c r="G982" cm="1">
        <f t="array" aca="1" ref="G982" ca="1">_xlfn.NUMBERVALUE(LEFT(SUMPRODUCT(MID(0&amp;'D1-Input'!C980,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10^ROW(INDIRECT("1:"&amp;LEN('D1-Input'!C980)))/10),1)&amp;RIGHT(SUMPRODUCT(MID(0&amp;'D1-Input'!C980, LARGE(INDEX(ISNUMBER(--MID('D1-Input'!C980, ROW(INDIRECT("1:"&amp;LEN('D1-Input'!C980))), 1)) * ROW(INDIRECT("1:"&amp;LEN('D1-Input'!C980))), 0), ROW(INDIRECT("1:"&amp;LEN('D1-Input'!C980))))+1, 1) * 10^ROW(INDIRECT("1:"&amp;LEN('D1-Input'!C980)))/10),1))</f>
        <v>25</v>
      </c>
    </row>
    <row r="983" spans="7:7">
      <c r="G983" cm="1">
        <f t="array" aca="1" ref="G983" ca="1">_xlfn.NUMBERVALUE(LEFT(SUMPRODUCT(MID(0&amp;'D1-Input'!C981,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10^ROW(INDIRECT("1:"&amp;LEN('D1-Input'!C981)))/10),1)&amp;RIGHT(SUMPRODUCT(MID(0&amp;'D1-Input'!C981, LARGE(INDEX(ISNUMBER(--MID('D1-Input'!C981, ROW(INDIRECT("1:"&amp;LEN('D1-Input'!C981))), 1)) * ROW(INDIRECT("1:"&amp;LEN('D1-Input'!C981))), 0), ROW(INDIRECT("1:"&amp;LEN('D1-Input'!C981))))+1, 1) * 10^ROW(INDIRECT("1:"&amp;LEN('D1-Input'!C981)))/10),1))</f>
        <v>92</v>
      </c>
    </row>
    <row r="984" spans="7:7">
      <c r="G984" cm="1">
        <f t="array" aca="1" ref="G984" ca="1">_xlfn.NUMBERVALUE(LEFT(SUMPRODUCT(MID(0&amp;'D1-Input'!C982,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10^ROW(INDIRECT("1:"&amp;LEN('D1-Input'!C982)))/10),1)&amp;RIGHT(SUMPRODUCT(MID(0&amp;'D1-Input'!C982, LARGE(INDEX(ISNUMBER(--MID('D1-Input'!C982, ROW(INDIRECT("1:"&amp;LEN('D1-Input'!C982))), 1)) * ROW(INDIRECT("1:"&amp;LEN('D1-Input'!C982))), 0), ROW(INDIRECT("1:"&amp;LEN('D1-Input'!C982))))+1, 1) * 10^ROW(INDIRECT("1:"&amp;LEN('D1-Input'!C982)))/10),1))</f>
        <v>99</v>
      </c>
    </row>
    <row r="985" spans="7:7">
      <c r="G985" cm="1">
        <f t="array" aca="1" ref="G985" ca="1">_xlfn.NUMBERVALUE(LEFT(SUMPRODUCT(MID(0&amp;'D1-Input'!C983,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10^ROW(INDIRECT("1:"&amp;LEN('D1-Input'!C983)))/10),1)&amp;RIGHT(SUMPRODUCT(MID(0&amp;'D1-Input'!C983, LARGE(INDEX(ISNUMBER(--MID('D1-Input'!C983, ROW(INDIRECT("1:"&amp;LEN('D1-Input'!C983))), 1)) * ROW(INDIRECT("1:"&amp;LEN('D1-Input'!C983))), 0), ROW(INDIRECT("1:"&amp;LEN('D1-Input'!C983))))+1, 1) * 10^ROW(INDIRECT("1:"&amp;LEN('D1-Input'!C983)))/10),1))</f>
        <v>94</v>
      </c>
    </row>
    <row r="986" spans="7:7">
      <c r="G986" cm="1">
        <f t="array" aca="1" ref="G986" ca="1">_xlfn.NUMBERVALUE(LEFT(SUMPRODUCT(MID(0&amp;'D1-Input'!C984,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10^ROW(INDIRECT("1:"&amp;LEN('D1-Input'!C984)))/10),1)&amp;RIGHT(SUMPRODUCT(MID(0&amp;'D1-Input'!C984, LARGE(INDEX(ISNUMBER(--MID('D1-Input'!C984, ROW(INDIRECT("1:"&amp;LEN('D1-Input'!C984))), 1)) * ROW(INDIRECT("1:"&amp;LEN('D1-Input'!C984))), 0), ROW(INDIRECT("1:"&amp;LEN('D1-Input'!C984))))+1, 1) * 10^ROW(INDIRECT("1:"&amp;LEN('D1-Input'!C984)))/10),1))</f>
        <v>88</v>
      </c>
    </row>
    <row r="987" spans="7:7">
      <c r="G987" cm="1">
        <f t="array" aca="1" ref="G987" ca="1">_xlfn.NUMBERVALUE(LEFT(SUMPRODUCT(MID(0&amp;'D1-Input'!C985,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10^ROW(INDIRECT("1:"&amp;LEN('D1-Input'!C985)))/10),1)&amp;RIGHT(SUMPRODUCT(MID(0&amp;'D1-Input'!C985, LARGE(INDEX(ISNUMBER(--MID('D1-Input'!C985, ROW(INDIRECT("1:"&amp;LEN('D1-Input'!C985))), 1)) * ROW(INDIRECT("1:"&amp;LEN('D1-Input'!C985))), 0), ROW(INDIRECT("1:"&amp;LEN('D1-Input'!C985))))+1, 1) * 10^ROW(INDIRECT("1:"&amp;LEN('D1-Input'!C985)))/10),1))</f>
        <v>89</v>
      </c>
    </row>
    <row r="988" spans="7:7">
      <c r="G988" cm="1">
        <f t="array" aca="1" ref="G988" ca="1">_xlfn.NUMBERVALUE(LEFT(SUMPRODUCT(MID(0&amp;'D1-Input'!C986,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10^ROW(INDIRECT("1:"&amp;LEN('D1-Input'!C986)))/10),1)&amp;RIGHT(SUMPRODUCT(MID(0&amp;'D1-Input'!C986, LARGE(INDEX(ISNUMBER(--MID('D1-Input'!C986, ROW(INDIRECT("1:"&amp;LEN('D1-Input'!C986))), 1)) * ROW(INDIRECT("1:"&amp;LEN('D1-Input'!C986))), 0), ROW(INDIRECT("1:"&amp;LEN('D1-Input'!C986))))+1, 1) * 10^ROW(INDIRECT("1:"&amp;LEN('D1-Input'!C986)))/10),1))</f>
        <v>88</v>
      </c>
    </row>
    <row r="989" spans="7:7">
      <c r="G989" cm="1">
        <f t="array" aca="1" ref="G989" ca="1">_xlfn.NUMBERVALUE(LEFT(SUMPRODUCT(MID(0&amp;'D1-Input'!C987,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10^ROW(INDIRECT("1:"&amp;LEN('D1-Input'!C987)))/10),1)&amp;RIGHT(SUMPRODUCT(MID(0&amp;'D1-Input'!C987, LARGE(INDEX(ISNUMBER(--MID('D1-Input'!C987, ROW(INDIRECT("1:"&amp;LEN('D1-Input'!C987))), 1)) * ROW(INDIRECT("1:"&amp;LEN('D1-Input'!C987))), 0), ROW(INDIRECT("1:"&amp;LEN('D1-Input'!C987))))+1, 1) * 10^ROW(INDIRECT("1:"&amp;LEN('D1-Input'!C987)))/10),1))</f>
        <v>66</v>
      </c>
    </row>
    <row r="990" spans="7:7">
      <c r="G990" cm="1">
        <f t="array" aca="1" ref="G990" ca="1">_xlfn.NUMBERVALUE(LEFT(SUMPRODUCT(MID(0&amp;'D1-Input'!C988,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10^ROW(INDIRECT("1:"&amp;LEN('D1-Input'!C988)))/10),1)&amp;RIGHT(SUMPRODUCT(MID(0&amp;'D1-Input'!C988, LARGE(INDEX(ISNUMBER(--MID('D1-Input'!C988, ROW(INDIRECT("1:"&amp;LEN('D1-Input'!C988))), 1)) * ROW(INDIRECT("1:"&amp;LEN('D1-Input'!C988))), 0), ROW(INDIRECT("1:"&amp;LEN('D1-Input'!C988))))+1, 1) * 10^ROW(INDIRECT("1:"&amp;LEN('D1-Input'!C988)))/10),1))</f>
        <v>32</v>
      </c>
    </row>
    <row r="991" spans="7:7">
      <c r="G991" cm="1">
        <f t="array" aca="1" ref="G991" ca="1">_xlfn.NUMBERVALUE(LEFT(SUMPRODUCT(MID(0&amp;'D1-Input'!C989,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10^ROW(INDIRECT("1:"&amp;LEN('D1-Input'!C989)))/10),1)&amp;RIGHT(SUMPRODUCT(MID(0&amp;'D1-Input'!C989, LARGE(INDEX(ISNUMBER(--MID('D1-Input'!C989, ROW(INDIRECT("1:"&amp;LEN('D1-Input'!C989))), 1)) * ROW(INDIRECT("1:"&amp;LEN('D1-Input'!C989))), 0), ROW(INDIRECT("1:"&amp;LEN('D1-Input'!C989))))+1, 1) * 10^ROW(INDIRECT("1:"&amp;LEN('D1-Input'!C989)))/10),1))</f>
        <v>88</v>
      </c>
    </row>
    <row r="992" spans="7:7">
      <c r="G992" cm="1">
        <f t="array" aca="1" ref="G992" ca="1">_xlfn.NUMBERVALUE(LEFT(SUMPRODUCT(MID(0&amp;'D1-Input'!C990,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10^ROW(INDIRECT("1:"&amp;LEN('D1-Input'!C990)))/10),1)&amp;RIGHT(SUMPRODUCT(MID(0&amp;'D1-Input'!C990, LARGE(INDEX(ISNUMBER(--MID('D1-Input'!C990, ROW(INDIRECT("1:"&amp;LEN('D1-Input'!C990))), 1)) * ROW(INDIRECT("1:"&amp;LEN('D1-Input'!C990))), 0), ROW(INDIRECT("1:"&amp;LEN('D1-Input'!C990))))+1, 1) * 10^ROW(INDIRECT("1:"&amp;LEN('D1-Input'!C990)))/10),1))</f>
        <v>11</v>
      </c>
    </row>
    <row r="993" spans="7:7">
      <c r="G993" cm="1">
        <f t="array" aca="1" ref="G993" ca="1">_xlfn.NUMBERVALUE(LEFT(SUMPRODUCT(MID(0&amp;'D1-Input'!C991,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10^ROW(INDIRECT("1:"&amp;LEN('D1-Input'!C991)))/10),1)&amp;RIGHT(SUMPRODUCT(MID(0&amp;'D1-Input'!C991, LARGE(INDEX(ISNUMBER(--MID('D1-Input'!C991, ROW(INDIRECT("1:"&amp;LEN('D1-Input'!C991))), 1)) * ROW(INDIRECT("1:"&amp;LEN('D1-Input'!C991))), 0), ROW(INDIRECT("1:"&amp;LEN('D1-Input'!C991))))+1, 1) * 10^ROW(INDIRECT("1:"&amp;LEN('D1-Input'!C991)))/10),1))</f>
        <v>55</v>
      </c>
    </row>
    <row r="994" spans="7:7">
      <c r="G994" cm="1">
        <f t="array" aca="1" ref="G994" ca="1">_xlfn.NUMBERVALUE(LEFT(SUMPRODUCT(MID(0&amp;'D1-Input'!C992,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10^ROW(INDIRECT("1:"&amp;LEN('D1-Input'!C992)))/10),1)&amp;RIGHT(SUMPRODUCT(MID(0&amp;'D1-Input'!C992, LARGE(INDEX(ISNUMBER(--MID('D1-Input'!C992, ROW(INDIRECT("1:"&amp;LEN('D1-Input'!C992))), 1)) * ROW(INDIRECT("1:"&amp;LEN('D1-Input'!C992))), 0), ROW(INDIRECT("1:"&amp;LEN('D1-Input'!C992))))+1, 1) * 10^ROW(INDIRECT("1:"&amp;LEN('D1-Input'!C992)))/10),1))</f>
        <v>66</v>
      </c>
    </row>
    <row r="995" spans="7:7">
      <c r="G995" cm="1">
        <f t="array" aca="1" ref="G995" ca="1">_xlfn.NUMBERVALUE(LEFT(SUMPRODUCT(MID(0&amp;'D1-Input'!C993,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10^ROW(INDIRECT("1:"&amp;LEN('D1-Input'!C993)))/10),1)&amp;RIGHT(SUMPRODUCT(MID(0&amp;'D1-Input'!C993, LARGE(INDEX(ISNUMBER(--MID('D1-Input'!C993, ROW(INDIRECT("1:"&amp;LEN('D1-Input'!C993))), 1)) * ROW(INDIRECT("1:"&amp;LEN('D1-Input'!C993))), 0), ROW(INDIRECT("1:"&amp;LEN('D1-Input'!C993))))+1, 1) * 10^ROW(INDIRECT("1:"&amp;LEN('D1-Input'!C993)))/10),1))</f>
        <v>24</v>
      </c>
    </row>
    <row r="996" spans="7:7">
      <c r="G996" cm="1">
        <f t="array" aca="1" ref="G996" ca="1">_xlfn.NUMBERVALUE(LEFT(SUMPRODUCT(MID(0&amp;'D1-Input'!C994,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10^ROW(INDIRECT("1:"&amp;LEN('D1-Input'!C994)))/10),1)&amp;RIGHT(SUMPRODUCT(MID(0&amp;'D1-Input'!C994, LARGE(INDEX(ISNUMBER(--MID('D1-Input'!C994, ROW(INDIRECT("1:"&amp;LEN('D1-Input'!C994))), 1)) * ROW(INDIRECT("1:"&amp;LEN('D1-Input'!C994))), 0), ROW(INDIRECT("1:"&amp;LEN('D1-Input'!C994))))+1, 1) * 10^ROW(INDIRECT("1:"&amp;LEN('D1-Input'!C994)))/10),1))</f>
        <v>33</v>
      </c>
    </row>
    <row r="997" spans="7:7">
      <c r="G997" cm="1">
        <f t="array" aca="1" ref="G997" ca="1">_xlfn.NUMBERVALUE(LEFT(SUMPRODUCT(MID(0&amp;'D1-Input'!C995,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10^ROW(INDIRECT("1:"&amp;LEN('D1-Input'!C995)))/10),1)&amp;RIGHT(SUMPRODUCT(MID(0&amp;'D1-Input'!C995, LARGE(INDEX(ISNUMBER(--MID('D1-Input'!C995, ROW(INDIRECT("1:"&amp;LEN('D1-Input'!C995))), 1)) * ROW(INDIRECT("1:"&amp;LEN('D1-Input'!C995))), 0), ROW(INDIRECT("1:"&amp;LEN('D1-Input'!C995))))+1, 1) * 10^ROW(INDIRECT("1:"&amp;LEN('D1-Input'!C995)))/10),1))</f>
        <v>77</v>
      </c>
    </row>
    <row r="998" spans="7:7">
      <c r="G998" cm="1">
        <f t="array" aca="1" ref="G998" ca="1">_xlfn.NUMBERVALUE(LEFT(SUMPRODUCT(MID(0&amp;'D1-Input'!C996,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10^ROW(INDIRECT("1:"&amp;LEN('D1-Input'!C996)))/10),1)&amp;RIGHT(SUMPRODUCT(MID(0&amp;'D1-Input'!C996, LARGE(INDEX(ISNUMBER(--MID('D1-Input'!C996, ROW(INDIRECT("1:"&amp;LEN('D1-Input'!C996))), 1)) * ROW(INDIRECT("1:"&amp;LEN('D1-Input'!C996))), 0), ROW(INDIRECT("1:"&amp;LEN('D1-Input'!C996))))+1, 1) * 10^ROW(INDIRECT("1:"&amp;LEN('D1-Input'!C996)))/10),1))</f>
        <v>58</v>
      </c>
    </row>
    <row r="999" spans="7:7">
      <c r="G999" cm="1">
        <f t="array" aca="1" ref="G999" ca="1">_xlfn.NUMBERVALUE(LEFT(SUMPRODUCT(MID(0&amp;'D1-Input'!C997,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10^ROW(INDIRECT("1:"&amp;LEN('D1-Input'!C997)))/10),1)&amp;RIGHT(SUMPRODUCT(MID(0&amp;'D1-Input'!C997, LARGE(INDEX(ISNUMBER(--MID('D1-Input'!C997, ROW(INDIRECT("1:"&amp;LEN('D1-Input'!C997))), 1)) * ROW(INDIRECT("1:"&amp;LEN('D1-Input'!C997))), 0), ROW(INDIRECT("1:"&amp;LEN('D1-Input'!C997))))+1, 1) * 10^ROW(INDIRECT("1:"&amp;LEN('D1-Input'!C997)))/10),1))</f>
        <v>22</v>
      </c>
    </row>
    <row r="1000" spans="7:7">
      <c r="G1000" cm="1">
        <f t="array" aca="1" ref="G1000" ca="1">_xlfn.NUMBERVALUE(LEFT(SUMPRODUCT(MID(0&amp;'D1-Input'!C998,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10^ROW(INDIRECT("1:"&amp;LEN('D1-Input'!C998)))/10),1)&amp;RIGHT(SUMPRODUCT(MID(0&amp;'D1-Input'!C998, LARGE(INDEX(ISNUMBER(--MID('D1-Input'!C998, ROW(INDIRECT("1:"&amp;LEN('D1-Input'!C998))), 1)) * ROW(INDIRECT("1:"&amp;LEN('D1-Input'!C998))), 0), ROW(INDIRECT("1:"&amp;LEN('D1-Input'!C998))))+1, 1) * 10^ROW(INDIRECT("1:"&amp;LEN('D1-Input'!C998)))/10),1))</f>
        <v>44</v>
      </c>
    </row>
    <row r="1001" spans="7:7">
      <c r="G1001" cm="1">
        <f t="array" aca="1" ref="G1001" ca="1">_xlfn.NUMBERVALUE(LEFT(SUMPRODUCT(MID(0&amp;'D1-Input'!C999,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10^ROW(INDIRECT("1:"&amp;LEN('D1-Input'!C999)))/10),1)&amp;RIGHT(SUMPRODUCT(MID(0&amp;'D1-Input'!C999, LARGE(INDEX(ISNUMBER(--MID('D1-Input'!C999, ROW(INDIRECT("1:"&amp;LEN('D1-Input'!C999))), 1)) * ROW(INDIRECT("1:"&amp;LEN('D1-Input'!C999))), 0), ROW(INDIRECT("1:"&amp;LEN('D1-Input'!C999))))+1, 1) * 10^ROW(INDIRECT("1:"&amp;LEN('D1-Input'!C999)))/10),1))</f>
        <v>88</v>
      </c>
    </row>
    <row r="1002" spans="7:7">
      <c r="G1002" cm="1">
        <f t="array" aca="1" ref="G1002" ca="1">_xlfn.NUMBERVALUE(LEFT(SUMPRODUCT(MID(0&amp;'D1-Input'!C1000,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10^ROW(INDIRECT("1:"&amp;LEN('D1-Input'!C1000)))/10),1)&amp;RIGHT(SUMPRODUCT(MID(0&amp;'D1-Input'!C1000, LARGE(INDEX(ISNUMBER(--MID('D1-Input'!C1000, ROW(INDIRECT("1:"&amp;LEN('D1-Input'!C1000))), 1)) * ROW(INDIRECT("1:"&amp;LEN('D1-Input'!C1000))), 0), ROW(INDIRECT("1:"&amp;LEN('D1-Input'!C1000))))+1, 1) * 10^ROW(INDIRECT("1:"&amp;LEN('D1-Input'!C1000)))/10),1))</f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FF6E-6096-467C-8315-17228343A180}">
  <dimension ref="A1:C1000"/>
  <sheetViews>
    <sheetView workbookViewId="0">
      <selection activeCell="C1" sqref="C1"/>
    </sheetView>
  </sheetViews>
  <sheetFormatPr defaultRowHeight="15"/>
  <cols>
    <col min="1" max="1" width="12.42578125" bestFit="1" customWidth="1"/>
    <col min="3" max="3" width="41.140625" customWidth="1"/>
  </cols>
  <sheetData>
    <row r="1" spans="1:3">
      <c r="A1" t="s">
        <v>0</v>
      </c>
      <c r="C1" s="2" t="s">
        <v>4</v>
      </c>
    </row>
    <row r="2" spans="1:3">
      <c r="A2" t="s">
        <v>1</v>
      </c>
      <c r="C2" s="2" t="s">
        <v>5</v>
      </c>
    </row>
    <row r="3" spans="1:3">
      <c r="A3" t="s">
        <v>6</v>
      </c>
      <c r="C3" s="2" t="s">
        <v>7</v>
      </c>
    </row>
    <row r="4" spans="1:3">
      <c r="A4" t="s">
        <v>8</v>
      </c>
      <c r="C4" s="2" t="s">
        <v>9</v>
      </c>
    </row>
    <row r="5" spans="1:3">
      <c r="A5" t="s">
        <v>10</v>
      </c>
      <c r="C5" s="2" t="s">
        <v>11</v>
      </c>
    </row>
    <row r="6" spans="1:3">
      <c r="A6" t="s">
        <v>12</v>
      </c>
      <c r="C6" s="2" t="s">
        <v>13</v>
      </c>
    </row>
    <row r="7" spans="1:3">
      <c r="C7" s="2" t="s">
        <v>14</v>
      </c>
    </row>
    <row r="8" spans="1:3">
      <c r="C8" s="2" t="s">
        <v>15</v>
      </c>
    </row>
    <row r="9" spans="1:3">
      <c r="C9" s="2" t="s">
        <v>16</v>
      </c>
    </row>
    <row r="10" spans="1:3">
      <c r="C10" s="2" t="s">
        <v>17</v>
      </c>
    </row>
    <row r="11" spans="1:3">
      <c r="C11" s="2" t="s">
        <v>18</v>
      </c>
    </row>
    <row r="12" spans="1:3">
      <c r="C12" s="2" t="s">
        <v>19</v>
      </c>
    </row>
    <row r="13" spans="1:3">
      <c r="C13" s="2" t="s">
        <v>20</v>
      </c>
    </row>
    <row r="14" spans="1:3">
      <c r="C14" s="2" t="s">
        <v>21</v>
      </c>
    </row>
    <row r="15" spans="1:3">
      <c r="C15" s="2" t="s">
        <v>22</v>
      </c>
    </row>
    <row r="16" spans="1:3">
      <c r="C16" s="2" t="s">
        <v>23</v>
      </c>
    </row>
    <row r="17" spans="3:3">
      <c r="C17" s="2" t="s">
        <v>24</v>
      </c>
    </row>
    <row r="18" spans="3:3">
      <c r="C18" s="2" t="s">
        <v>25</v>
      </c>
    </row>
    <row r="19" spans="3:3">
      <c r="C19" s="2" t="s">
        <v>26</v>
      </c>
    </row>
    <row r="20" spans="3:3">
      <c r="C20" s="2" t="s">
        <v>27</v>
      </c>
    </row>
    <row r="21" spans="3:3">
      <c r="C21" s="2" t="s">
        <v>28</v>
      </c>
    </row>
    <row r="22" spans="3:3">
      <c r="C22" s="2" t="s">
        <v>29</v>
      </c>
    </row>
    <row r="23" spans="3:3">
      <c r="C23" s="2" t="s">
        <v>30</v>
      </c>
    </row>
    <row r="24" spans="3:3">
      <c r="C24" s="2" t="s">
        <v>31</v>
      </c>
    </row>
    <row r="25" spans="3:3">
      <c r="C25" s="2" t="s">
        <v>32</v>
      </c>
    </row>
    <row r="26" spans="3:3">
      <c r="C26" s="2" t="s">
        <v>33</v>
      </c>
    </row>
    <row r="27" spans="3:3">
      <c r="C27" s="2" t="s">
        <v>34</v>
      </c>
    </row>
    <row r="28" spans="3:3">
      <c r="C28" s="2" t="s">
        <v>35</v>
      </c>
    </row>
    <row r="29" spans="3:3">
      <c r="C29" s="2" t="s">
        <v>36</v>
      </c>
    </row>
    <row r="30" spans="3:3">
      <c r="C30" s="2" t="s">
        <v>37</v>
      </c>
    </row>
    <row r="31" spans="3:3">
      <c r="C31" s="2" t="s">
        <v>38</v>
      </c>
    </row>
    <row r="32" spans="3:3">
      <c r="C32" s="2" t="s">
        <v>39</v>
      </c>
    </row>
    <row r="33" spans="3:3">
      <c r="C33" s="2" t="s">
        <v>40</v>
      </c>
    </row>
    <row r="34" spans="3:3">
      <c r="C34" s="2" t="s">
        <v>41</v>
      </c>
    </row>
    <row r="35" spans="3:3">
      <c r="C35" s="2" t="s">
        <v>42</v>
      </c>
    </row>
    <row r="36" spans="3:3">
      <c r="C36" s="2" t="s">
        <v>43</v>
      </c>
    </row>
    <row r="37" spans="3:3">
      <c r="C37" s="2" t="s">
        <v>44</v>
      </c>
    </row>
    <row r="38" spans="3:3">
      <c r="C38" s="2" t="s">
        <v>45</v>
      </c>
    </row>
    <row r="39" spans="3:3">
      <c r="C39" s="2" t="s">
        <v>46</v>
      </c>
    </row>
    <row r="40" spans="3:3">
      <c r="C40" s="2" t="s">
        <v>47</v>
      </c>
    </row>
    <row r="41" spans="3:3">
      <c r="C41" s="2" t="s">
        <v>48</v>
      </c>
    </row>
    <row r="42" spans="3:3">
      <c r="C42" s="2" t="s">
        <v>49</v>
      </c>
    </row>
    <row r="43" spans="3:3">
      <c r="C43" s="2" t="s">
        <v>50</v>
      </c>
    </row>
    <row r="44" spans="3:3">
      <c r="C44" s="2" t="s">
        <v>51</v>
      </c>
    </row>
    <row r="45" spans="3:3">
      <c r="C45" s="2" t="s">
        <v>52</v>
      </c>
    </row>
    <row r="46" spans="3:3">
      <c r="C46" s="2" t="s">
        <v>53</v>
      </c>
    </row>
    <row r="47" spans="3:3">
      <c r="C47" s="2" t="s">
        <v>54</v>
      </c>
    </row>
    <row r="48" spans="3:3">
      <c r="C48" s="2" t="s">
        <v>55</v>
      </c>
    </row>
    <row r="49" spans="3:3">
      <c r="C49" s="2" t="s">
        <v>56</v>
      </c>
    </row>
    <row r="50" spans="3:3">
      <c r="C50" s="2" t="s">
        <v>57</v>
      </c>
    </row>
    <row r="51" spans="3:3">
      <c r="C51" s="2" t="s">
        <v>58</v>
      </c>
    </row>
    <row r="52" spans="3:3">
      <c r="C52" s="2" t="s">
        <v>59</v>
      </c>
    </row>
    <row r="53" spans="3:3">
      <c r="C53" s="2" t="s">
        <v>60</v>
      </c>
    </row>
    <row r="54" spans="3:3">
      <c r="C54" s="2" t="s">
        <v>61</v>
      </c>
    </row>
    <row r="55" spans="3:3">
      <c r="C55" s="2" t="s">
        <v>62</v>
      </c>
    </row>
    <row r="56" spans="3:3">
      <c r="C56" s="2" t="s">
        <v>63</v>
      </c>
    </row>
    <row r="57" spans="3:3">
      <c r="C57" s="2" t="s">
        <v>64</v>
      </c>
    </row>
    <row r="58" spans="3:3">
      <c r="C58" s="2" t="s">
        <v>65</v>
      </c>
    </row>
    <row r="59" spans="3:3">
      <c r="C59" s="2" t="s">
        <v>66</v>
      </c>
    </row>
    <row r="60" spans="3:3">
      <c r="C60" s="2" t="s">
        <v>67</v>
      </c>
    </row>
    <row r="61" spans="3:3">
      <c r="C61" s="2" t="s">
        <v>68</v>
      </c>
    </row>
    <row r="62" spans="3:3">
      <c r="C62" s="2" t="s">
        <v>69</v>
      </c>
    </row>
    <row r="63" spans="3:3">
      <c r="C63" s="2" t="s">
        <v>70</v>
      </c>
    </row>
    <row r="64" spans="3:3">
      <c r="C64" s="2" t="s">
        <v>71</v>
      </c>
    </row>
    <row r="65" spans="3:3">
      <c r="C65" s="2" t="s">
        <v>72</v>
      </c>
    </row>
    <row r="66" spans="3:3">
      <c r="C66" s="2" t="s">
        <v>73</v>
      </c>
    </row>
    <row r="67" spans="3:3">
      <c r="C67" s="2" t="s">
        <v>74</v>
      </c>
    </row>
    <row r="68" spans="3:3">
      <c r="C68" s="2" t="s">
        <v>75</v>
      </c>
    </row>
    <row r="69" spans="3:3">
      <c r="C69" s="2" t="s">
        <v>76</v>
      </c>
    </row>
    <row r="70" spans="3:3">
      <c r="C70" s="2" t="s">
        <v>77</v>
      </c>
    </row>
    <row r="71" spans="3:3">
      <c r="C71" s="2" t="s">
        <v>78</v>
      </c>
    </row>
    <row r="72" spans="3:3">
      <c r="C72" s="2" t="s">
        <v>79</v>
      </c>
    </row>
    <row r="73" spans="3:3">
      <c r="C73" s="2" t="s">
        <v>80</v>
      </c>
    </row>
    <row r="74" spans="3:3">
      <c r="C74" s="2" t="s">
        <v>81</v>
      </c>
    </row>
    <row r="75" spans="3:3">
      <c r="C75" s="2" t="s">
        <v>82</v>
      </c>
    </row>
    <row r="76" spans="3:3">
      <c r="C76" s="2" t="s">
        <v>83</v>
      </c>
    </row>
    <row r="77" spans="3:3">
      <c r="C77" s="2" t="s">
        <v>84</v>
      </c>
    </row>
    <row r="78" spans="3:3">
      <c r="C78" s="2" t="s">
        <v>85</v>
      </c>
    </row>
    <row r="79" spans="3:3">
      <c r="C79" s="2" t="s">
        <v>86</v>
      </c>
    </row>
    <row r="80" spans="3:3">
      <c r="C80" s="2" t="s">
        <v>87</v>
      </c>
    </row>
    <row r="81" spans="3:3">
      <c r="C81" s="2" t="s">
        <v>88</v>
      </c>
    </row>
    <row r="82" spans="3:3">
      <c r="C82" s="2" t="s">
        <v>89</v>
      </c>
    </row>
    <row r="83" spans="3:3">
      <c r="C83" s="2" t="s">
        <v>90</v>
      </c>
    </row>
    <row r="84" spans="3:3">
      <c r="C84" s="2" t="s">
        <v>91</v>
      </c>
    </row>
    <row r="85" spans="3:3">
      <c r="C85" s="2" t="s">
        <v>92</v>
      </c>
    </row>
    <row r="86" spans="3:3">
      <c r="C86" s="2" t="s">
        <v>93</v>
      </c>
    </row>
    <row r="87" spans="3:3">
      <c r="C87" s="2" t="s">
        <v>94</v>
      </c>
    </row>
    <row r="88" spans="3:3">
      <c r="C88" s="2" t="s">
        <v>95</v>
      </c>
    </row>
    <row r="89" spans="3:3">
      <c r="C89" s="2" t="s">
        <v>96</v>
      </c>
    </row>
    <row r="90" spans="3:3">
      <c r="C90" s="2" t="s">
        <v>97</v>
      </c>
    </row>
    <row r="91" spans="3:3">
      <c r="C91" s="2" t="s">
        <v>98</v>
      </c>
    </row>
    <row r="92" spans="3:3">
      <c r="C92" s="2" t="s">
        <v>99</v>
      </c>
    </row>
    <row r="93" spans="3:3">
      <c r="C93" s="2" t="s">
        <v>100</v>
      </c>
    </row>
    <row r="94" spans="3:3">
      <c r="C94" s="2" t="s">
        <v>101</v>
      </c>
    </row>
    <row r="95" spans="3:3">
      <c r="C95" s="2" t="s">
        <v>102</v>
      </c>
    </row>
    <row r="96" spans="3:3">
      <c r="C96" s="2" t="s">
        <v>103</v>
      </c>
    </row>
    <row r="97" spans="3:3">
      <c r="C97" s="2" t="s">
        <v>104</v>
      </c>
    </row>
    <row r="98" spans="3:3">
      <c r="C98" s="2" t="s">
        <v>105</v>
      </c>
    </row>
    <row r="99" spans="3:3">
      <c r="C99" s="2" t="s">
        <v>106</v>
      </c>
    </row>
    <row r="100" spans="3:3">
      <c r="C100" s="2" t="s">
        <v>107</v>
      </c>
    </row>
    <row r="101" spans="3:3">
      <c r="C101" s="2" t="s">
        <v>108</v>
      </c>
    </row>
    <row r="102" spans="3:3">
      <c r="C102" s="2" t="s">
        <v>109</v>
      </c>
    </row>
    <row r="103" spans="3:3">
      <c r="C103" s="2" t="s">
        <v>110</v>
      </c>
    </row>
    <row r="104" spans="3:3">
      <c r="C104" s="2" t="s">
        <v>111</v>
      </c>
    </row>
    <row r="105" spans="3:3">
      <c r="C105" s="2" t="s">
        <v>112</v>
      </c>
    </row>
    <row r="106" spans="3:3">
      <c r="C106" s="2" t="s">
        <v>113</v>
      </c>
    </row>
    <row r="107" spans="3:3">
      <c r="C107" s="2" t="s">
        <v>114</v>
      </c>
    </row>
    <row r="108" spans="3:3">
      <c r="C108" s="2" t="s">
        <v>115</v>
      </c>
    </row>
    <row r="109" spans="3:3">
      <c r="C109" s="2" t="s">
        <v>116</v>
      </c>
    </row>
    <row r="110" spans="3:3">
      <c r="C110" s="2" t="s">
        <v>117</v>
      </c>
    </row>
    <row r="111" spans="3:3">
      <c r="C111" s="2" t="s">
        <v>118</v>
      </c>
    </row>
    <row r="112" spans="3:3">
      <c r="C112" s="2" t="s">
        <v>119</v>
      </c>
    </row>
    <row r="113" spans="3:3">
      <c r="C113" s="2" t="s">
        <v>120</v>
      </c>
    </row>
    <row r="114" spans="3:3">
      <c r="C114" s="2" t="s">
        <v>121</v>
      </c>
    </row>
    <row r="115" spans="3:3">
      <c r="C115" s="2" t="s">
        <v>122</v>
      </c>
    </row>
    <row r="116" spans="3:3">
      <c r="C116" s="2" t="s">
        <v>123</v>
      </c>
    </row>
    <row r="117" spans="3:3">
      <c r="C117" s="2" t="s">
        <v>124</v>
      </c>
    </row>
    <row r="118" spans="3:3">
      <c r="C118" s="2" t="s">
        <v>125</v>
      </c>
    </row>
    <row r="119" spans="3:3">
      <c r="C119" s="2" t="s">
        <v>126</v>
      </c>
    </row>
    <row r="120" spans="3:3">
      <c r="C120" s="2" t="s">
        <v>127</v>
      </c>
    </row>
    <row r="121" spans="3:3">
      <c r="C121" s="2" t="s">
        <v>128</v>
      </c>
    </row>
    <row r="122" spans="3:3">
      <c r="C122" s="2" t="s">
        <v>129</v>
      </c>
    </row>
    <row r="123" spans="3:3">
      <c r="C123" s="2" t="s">
        <v>130</v>
      </c>
    </row>
    <row r="124" spans="3:3">
      <c r="C124" s="2" t="s">
        <v>131</v>
      </c>
    </row>
    <row r="125" spans="3:3">
      <c r="C125" s="2" t="s">
        <v>132</v>
      </c>
    </row>
    <row r="126" spans="3:3">
      <c r="C126" s="2" t="s">
        <v>133</v>
      </c>
    </row>
    <row r="127" spans="3:3">
      <c r="C127" s="2" t="s">
        <v>134</v>
      </c>
    </row>
    <row r="128" spans="3:3">
      <c r="C128" s="2" t="s">
        <v>135</v>
      </c>
    </row>
    <row r="129" spans="3:3">
      <c r="C129" s="2" t="s">
        <v>136</v>
      </c>
    </row>
    <row r="130" spans="3:3">
      <c r="C130" s="2" t="s">
        <v>137</v>
      </c>
    </row>
    <row r="131" spans="3:3">
      <c r="C131" s="2" t="s">
        <v>138</v>
      </c>
    </row>
    <row r="132" spans="3:3">
      <c r="C132" s="2" t="s">
        <v>139</v>
      </c>
    </row>
    <row r="133" spans="3:3">
      <c r="C133" s="2" t="s">
        <v>140</v>
      </c>
    </row>
    <row r="134" spans="3:3">
      <c r="C134" s="2" t="s">
        <v>141</v>
      </c>
    </row>
    <row r="135" spans="3:3">
      <c r="C135" s="2" t="s">
        <v>142</v>
      </c>
    </row>
    <row r="136" spans="3:3">
      <c r="C136" s="2" t="s">
        <v>143</v>
      </c>
    </row>
    <row r="137" spans="3:3">
      <c r="C137" s="2" t="s">
        <v>144</v>
      </c>
    </row>
    <row r="138" spans="3:3">
      <c r="C138" s="2" t="s">
        <v>145</v>
      </c>
    </row>
    <row r="139" spans="3:3">
      <c r="C139" s="2" t="s">
        <v>146</v>
      </c>
    </row>
    <row r="140" spans="3:3">
      <c r="C140" s="2" t="s">
        <v>147</v>
      </c>
    </row>
    <row r="141" spans="3:3">
      <c r="C141" s="2" t="s">
        <v>148</v>
      </c>
    </row>
    <row r="142" spans="3:3">
      <c r="C142" s="2" t="s">
        <v>149</v>
      </c>
    </row>
    <row r="143" spans="3:3">
      <c r="C143" s="2" t="s">
        <v>150</v>
      </c>
    </row>
    <row r="144" spans="3:3">
      <c r="C144" s="2" t="s">
        <v>151</v>
      </c>
    </row>
    <row r="145" spans="3:3">
      <c r="C145" s="2" t="s">
        <v>152</v>
      </c>
    </row>
    <row r="146" spans="3:3">
      <c r="C146" s="2" t="s">
        <v>153</v>
      </c>
    </row>
    <row r="147" spans="3:3">
      <c r="C147" s="2" t="s">
        <v>154</v>
      </c>
    </row>
    <row r="148" spans="3:3">
      <c r="C148" s="2" t="s">
        <v>155</v>
      </c>
    </row>
    <row r="149" spans="3:3">
      <c r="C149" s="2" t="s">
        <v>156</v>
      </c>
    </row>
    <row r="150" spans="3:3">
      <c r="C150" s="2" t="s">
        <v>157</v>
      </c>
    </row>
    <row r="151" spans="3:3">
      <c r="C151" s="2" t="s">
        <v>158</v>
      </c>
    </row>
    <row r="152" spans="3:3">
      <c r="C152" s="2" t="s">
        <v>159</v>
      </c>
    </row>
    <row r="153" spans="3:3">
      <c r="C153" s="2" t="s">
        <v>160</v>
      </c>
    </row>
    <row r="154" spans="3:3">
      <c r="C154" s="2" t="s">
        <v>161</v>
      </c>
    </row>
    <row r="155" spans="3:3">
      <c r="C155" s="2" t="s">
        <v>162</v>
      </c>
    </row>
    <row r="156" spans="3:3">
      <c r="C156" s="2" t="s">
        <v>163</v>
      </c>
    </row>
    <row r="157" spans="3:3">
      <c r="C157" s="2" t="s">
        <v>164</v>
      </c>
    </row>
    <row r="158" spans="3:3">
      <c r="C158" s="2" t="s">
        <v>165</v>
      </c>
    </row>
    <row r="159" spans="3:3">
      <c r="C159" s="2" t="s">
        <v>166</v>
      </c>
    </row>
    <row r="160" spans="3:3">
      <c r="C160" s="2" t="s">
        <v>167</v>
      </c>
    </row>
    <row r="161" spans="3:3">
      <c r="C161" s="2" t="s">
        <v>168</v>
      </c>
    </row>
    <row r="162" spans="3:3">
      <c r="C162" s="2" t="s">
        <v>169</v>
      </c>
    </row>
    <row r="163" spans="3:3">
      <c r="C163" s="2" t="s">
        <v>170</v>
      </c>
    </row>
    <row r="164" spans="3:3">
      <c r="C164" s="2" t="s">
        <v>171</v>
      </c>
    </row>
    <row r="165" spans="3:3">
      <c r="C165" s="2" t="s">
        <v>172</v>
      </c>
    </row>
    <row r="166" spans="3:3">
      <c r="C166" s="2" t="s">
        <v>173</v>
      </c>
    </row>
    <row r="167" spans="3:3">
      <c r="C167" s="2" t="s">
        <v>174</v>
      </c>
    </row>
    <row r="168" spans="3:3">
      <c r="C168" s="2" t="s">
        <v>175</v>
      </c>
    </row>
    <row r="169" spans="3:3">
      <c r="C169" s="2" t="s">
        <v>176</v>
      </c>
    </row>
    <row r="170" spans="3:3">
      <c r="C170" s="2" t="s">
        <v>177</v>
      </c>
    </row>
    <row r="171" spans="3:3">
      <c r="C171" s="2" t="s">
        <v>178</v>
      </c>
    </row>
    <row r="172" spans="3:3">
      <c r="C172" s="2" t="s">
        <v>179</v>
      </c>
    </row>
    <row r="173" spans="3:3">
      <c r="C173" s="2" t="s">
        <v>180</v>
      </c>
    </row>
    <row r="174" spans="3:3">
      <c r="C174" s="2" t="s">
        <v>181</v>
      </c>
    </row>
    <row r="175" spans="3:3">
      <c r="C175" s="2" t="s">
        <v>182</v>
      </c>
    </row>
    <row r="176" spans="3:3">
      <c r="C176" s="2" t="s">
        <v>183</v>
      </c>
    </row>
    <row r="177" spans="3:3">
      <c r="C177" s="2" t="s">
        <v>184</v>
      </c>
    </row>
    <row r="178" spans="3:3">
      <c r="C178" s="2" t="s">
        <v>185</v>
      </c>
    </row>
    <row r="179" spans="3:3">
      <c r="C179" s="2" t="s">
        <v>186</v>
      </c>
    </row>
    <row r="180" spans="3:3">
      <c r="C180" s="2" t="s">
        <v>187</v>
      </c>
    </row>
    <row r="181" spans="3:3">
      <c r="C181" s="2" t="s">
        <v>188</v>
      </c>
    </row>
    <row r="182" spans="3:3">
      <c r="C182" s="2" t="s">
        <v>189</v>
      </c>
    </row>
    <row r="183" spans="3:3">
      <c r="C183" s="2" t="s">
        <v>190</v>
      </c>
    </row>
    <row r="184" spans="3:3">
      <c r="C184" s="2" t="s">
        <v>191</v>
      </c>
    </row>
    <row r="185" spans="3:3">
      <c r="C185" s="2" t="s">
        <v>192</v>
      </c>
    </row>
    <row r="186" spans="3:3">
      <c r="C186" s="2" t="s">
        <v>193</v>
      </c>
    </row>
    <row r="187" spans="3:3">
      <c r="C187" s="2" t="s">
        <v>194</v>
      </c>
    </row>
    <row r="188" spans="3:3">
      <c r="C188" s="2" t="s">
        <v>195</v>
      </c>
    </row>
    <row r="189" spans="3:3">
      <c r="C189" s="2" t="s">
        <v>196</v>
      </c>
    </row>
    <row r="190" spans="3:3">
      <c r="C190" s="2" t="s">
        <v>197</v>
      </c>
    </row>
    <row r="191" spans="3:3">
      <c r="C191" s="2" t="s">
        <v>198</v>
      </c>
    </row>
    <row r="192" spans="3:3">
      <c r="C192" s="2" t="s">
        <v>199</v>
      </c>
    </row>
    <row r="193" spans="3:3">
      <c r="C193" s="2" t="s">
        <v>200</v>
      </c>
    </row>
    <row r="194" spans="3:3">
      <c r="C194" s="2" t="s">
        <v>201</v>
      </c>
    </row>
    <row r="195" spans="3:3">
      <c r="C195" s="2" t="s">
        <v>202</v>
      </c>
    </row>
    <row r="196" spans="3:3">
      <c r="C196" s="2" t="s">
        <v>203</v>
      </c>
    </row>
    <row r="197" spans="3:3">
      <c r="C197" s="2" t="s">
        <v>204</v>
      </c>
    </row>
    <row r="198" spans="3:3">
      <c r="C198" s="2" t="s">
        <v>205</v>
      </c>
    </row>
    <row r="199" spans="3:3">
      <c r="C199" s="2" t="s">
        <v>206</v>
      </c>
    </row>
    <row r="200" spans="3:3">
      <c r="C200" s="2" t="s">
        <v>207</v>
      </c>
    </row>
    <row r="201" spans="3:3">
      <c r="C201" s="2" t="s">
        <v>208</v>
      </c>
    </row>
    <row r="202" spans="3:3">
      <c r="C202" s="2" t="s">
        <v>209</v>
      </c>
    </row>
    <row r="203" spans="3:3">
      <c r="C203" s="2" t="s">
        <v>210</v>
      </c>
    </row>
    <row r="204" spans="3:3">
      <c r="C204" s="2" t="s">
        <v>211</v>
      </c>
    </row>
    <row r="205" spans="3:3">
      <c r="C205" s="2" t="s">
        <v>212</v>
      </c>
    </row>
    <row r="206" spans="3:3">
      <c r="C206" s="2" t="s">
        <v>213</v>
      </c>
    </row>
    <row r="207" spans="3:3">
      <c r="C207" s="2" t="s">
        <v>214</v>
      </c>
    </row>
    <row r="208" spans="3:3">
      <c r="C208" s="2" t="s">
        <v>215</v>
      </c>
    </row>
    <row r="209" spans="3:3">
      <c r="C209" s="2" t="s">
        <v>216</v>
      </c>
    </row>
    <row r="210" spans="3:3">
      <c r="C210" s="2" t="s">
        <v>217</v>
      </c>
    </row>
    <row r="211" spans="3:3">
      <c r="C211" s="2" t="s">
        <v>218</v>
      </c>
    </row>
    <row r="212" spans="3:3">
      <c r="C212" s="2" t="s">
        <v>219</v>
      </c>
    </row>
    <row r="213" spans="3:3">
      <c r="C213" s="2" t="s">
        <v>220</v>
      </c>
    </row>
    <row r="214" spans="3:3">
      <c r="C214" s="2" t="s">
        <v>221</v>
      </c>
    </row>
    <row r="215" spans="3:3">
      <c r="C215" s="2" t="s">
        <v>222</v>
      </c>
    </row>
    <row r="216" spans="3:3">
      <c r="C216" s="2" t="s">
        <v>223</v>
      </c>
    </row>
    <row r="217" spans="3:3">
      <c r="C217" s="2" t="s">
        <v>224</v>
      </c>
    </row>
    <row r="218" spans="3:3">
      <c r="C218" s="2" t="s">
        <v>225</v>
      </c>
    </row>
    <row r="219" spans="3:3">
      <c r="C219" s="2" t="s">
        <v>226</v>
      </c>
    </row>
    <row r="220" spans="3:3">
      <c r="C220" s="2" t="s">
        <v>227</v>
      </c>
    </row>
    <row r="221" spans="3:3">
      <c r="C221" s="2" t="s">
        <v>228</v>
      </c>
    </row>
    <row r="222" spans="3:3">
      <c r="C222" s="2" t="s">
        <v>229</v>
      </c>
    </row>
    <row r="223" spans="3:3">
      <c r="C223" s="2" t="s">
        <v>230</v>
      </c>
    </row>
    <row r="224" spans="3:3">
      <c r="C224" s="2" t="s">
        <v>231</v>
      </c>
    </row>
    <row r="225" spans="3:3">
      <c r="C225" s="2" t="s">
        <v>232</v>
      </c>
    </row>
    <row r="226" spans="3:3">
      <c r="C226" s="2" t="s">
        <v>233</v>
      </c>
    </row>
    <row r="227" spans="3:3">
      <c r="C227" s="2" t="s">
        <v>234</v>
      </c>
    </row>
    <row r="228" spans="3:3">
      <c r="C228" s="2" t="s">
        <v>235</v>
      </c>
    </row>
    <row r="229" spans="3:3">
      <c r="C229" s="2" t="s">
        <v>236</v>
      </c>
    </row>
    <row r="230" spans="3:3">
      <c r="C230" s="2" t="s">
        <v>237</v>
      </c>
    </row>
    <row r="231" spans="3:3">
      <c r="C231" s="2" t="s">
        <v>238</v>
      </c>
    </row>
    <row r="232" spans="3:3">
      <c r="C232" s="2" t="s">
        <v>239</v>
      </c>
    </row>
    <row r="233" spans="3:3">
      <c r="C233" s="2" t="s">
        <v>240</v>
      </c>
    </row>
    <row r="234" spans="3:3">
      <c r="C234" s="2" t="s">
        <v>241</v>
      </c>
    </row>
    <row r="235" spans="3:3">
      <c r="C235" s="2" t="s">
        <v>242</v>
      </c>
    </row>
    <row r="236" spans="3:3">
      <c r="C236" s="2" t="s">
        <v>243</v>
      </c>
    </row>
    <row r="237" spans="3:3">
      <c r="C237" s="2" t="s">
        <v>244</v>
      </c>
    </row>
    <row r="238" spans="3:3">
      <c r="C238" s="2" t="s">
        <v>245</v>
      </c>
    </row>
    <row r="239" spans="3:3">
      <c r="C239" s="2" t="s">
        <v>246</v>
      </c>
    </row>
    <row r="240" spans="3:3">
      <c r="C240" s="2" t="s">
        <v>247</v>
      </c>
    </row>
    <row r="241" spans="3:3">
      <c r="C241" s="2" t="s">
        <v>248</v>
      </c>
    </row>
    <row r="242" spans="3:3">
      <c r="C242" s="2" t="s">
        <v>249</v>
      </c>
    </row>
    <row r="243" spans="3:3">
      <c r="C243" s="2" t="s">
        <v>250</v>
      </c>
    </row>
    <row r="244" spans="3:3">
      <c r="C244" s="2" t="s">
        <v>251</v>
      </c>
    </row>
    <row r="245" spans="3:3">
      <c r="C245" s="2" t="s">
        <v>252</v>
      </c>
    </row>
    <row r="246" spans="3:3">
      <c r="C246" s="2" t="s">
        <v>253</v>
      </c>
    </row>
    <row r="247" spans="3:3">
      <c r="C247" s="2" t="s">
        <v>254</v>
      </c>
    </row>
    <row r="248" spans="3:3">
      <c r="C248" s="2" t="s">
        <v>255</v>
      </c>
    </row>
    <row r="249" spans="3:3">
      <c r="C249" s="2" t="s">
        <v>256</v>
      </c>
    </row>
    <row r="250" spans="3:3">
      <c r="C250" s="2" t="s">
        <v>257</v>
      </c>
    </row>
    <row r="251" spans="3:3">
      <c r="C251" s="2" t="s">
        <v>258</v>
      </c>
    </row>
    <row r="252" spans="3:3">
      <c r="C252" s="2" t="s">
        <v>259</v>
      </c>
    </row>
    <row r="253" spans="3:3">
      <c r="C253" s="2" t="s">
        <v>260</v>
      </c>
    </row>
    <row r="254" spans="3:3">
      <c r="C254" s="2" t="s">
        <v>261</v>
      </c>
    </row>
    <row r="255" spans="3:3">
      <c r="C255" s="2" t="s">
        <v>262</v>
      </c>
    </row>
    <row r="256" spans="3:3">
      <c r="C256" s="2" t="s">
        <v>263</v>
      </c>
    </row>
    <row r="257" spans="3:3">
      <c r="C257" s="2" t="s">
        <v>264</v>
      </c>
    </row>
    <row r="258" spans="3:3">
      <c r="C258" s="2" t="s">
        <v>265</v>
      </c>
    </row>
    <row r="259" spans="3:3">
      <c r="C259" s="2" t="s">
        <v>266</v>
      </c>
    </row>
    <row r="260" spans="3:3">
      <c r="C260" s="2" t="s">
        <v>267</v>
      </c>
    </row>
    <row r="261" spans="3:3">
      <c r="C261" s="2" t="s">
        <v>268</v>
      </c>
    </row>
    <row r="262" spans="3:3">
      <c r="C262" s="2" t="s">
        <v>269</v>
      </c>
    </row>
    <row r="263" spans="3:3">
      <c r="C263" s="2" t="s">
        <v>270</v>
      </c>
    </row>
    <row r="264" spans="3:3">
      <c r="C264" s="2" t="s">
        <v>271</v>
      </c>
    </row>
    <row r="265" spans="3:3">
      <c r="C265" s="2" t="s">
        <v>272</v>
      </c>
    </row>
    <row r="266" spans="3:3">
      <c r="C266" s="2" t="s">
        <v>273</v>
      </c>
    </row>
    <row r="267" spans="3:3">
      <c r="C267" s="2" t="s">
        <v>274</v>
      </c>
    </row>
    <row r="268" spans="3:3">
      <c r="C268" s="2" t="s">
        <v>275</v>
      </c>
    </row>
    <row r="269" spans="3:3">
      <c r="C269" s="2" t="s">
        <v>276</v>
      </c>
    </row>
    <row r="270" spans="3:3">
      <c r="C270" s="2" t="s">
        <v>277</v>
      </c>
    </row>
    <row r="271" spans="3:3">
      <c r="C271" s="2" t="s">
        <v>278</v>
      </c>
    </row>
    <row r="272" spans="3:3">
      <c r="C272" s="2" t="s">
        <v>279</v>
      </c>
    </row>
    <row r="273" spans="3:3">
      <c r="C273" s="2" t="s">
        <v>280</v>
      </c>
    </row>
    <row r="274" spans="3:3">
      <c r="C274" s="2" t="s">
        <v>281</v>
      </c>
    </row>
    <row r="275" spans="3:3">
      <c r="C275" s="2" t="s">
        <v>282</v>
      </c>
    </row>
    <row r="276" spans="3:3">
      <c r="C276" s="2" t="s">
        <v>283</v>
      </c>
    </row>
    <row r="277" spans="3:3">
      <c r="C277" s="2" t="s">
        <v>284</v>
      </c>
    </row>
    <row r="278" spans="3:3">
      <c r="C278" s="2" t="s">
        <v>285</v>
      </c>
    </row>
    <row r="279" spans="3:3">
      <c r="C279" s="2" t="s">
        <v>286</v>
      </c>
    </row>
    <row r="280" spans="3:3">
      <c r="C280" s="2" t="s">
        <v>287</v>
      </c>
    </row>
    <row r="281" spans="3:3">
      <c r="C281" s="2" t="s">
        <v>288</v>
      </c>
    </row>
    <row r="282" spans="3:3">
      <c r="C282" s="2" t="s">
        <v>289</v>
      </c>
    </row>
    <row r="283" spans="3:3">
      <c r="C283" s="2" t="s">
        <v>290</v>
      </c>
    </row>
    <row r="284" spans="3:3">
      <c r="C284" s="2" t="s">
        <v>291</v>
      </c>
    </row>
    <row r="285" spans="3:3">
      <c r="C285" s="2" t="s">
        <v>292</v>
      </c>
    </row>
    <row r="286" spans="3:3">
      <c r="C286" s="2" t="s">
        <v>293</v>
      </c>
    </row>
    <row r="287" spans="3:3">
      <c r="C287" s="2" t="s">
        <v>294</v>
      </c>
    </row>
    <row r="288" spans="3:3">
      <c r="C288" s="2" t="s">
        <v>295</v>
      </c>
    </row>
    <row r="289" spans="3:3">
      <c r="C289" s="2" t="s">
        <v>296</v>
      </c>
    </row>
    <row r="290" spans="3:3">
      <c r="C290" s="2" t="s">
        <v>297</v>
      </c>
    </row>
    <row r="291" spans="3:3">
      <c r="C291" s="2" t="s">
        <v>298</v>
      </c>
    </row>
    <row r="292" spans="3:3">
      <c r="C292" s="2" t="s">
        <v>299</v>
      </c>
    </row>
    <row r="293" spans="3:3">
      <c r="C293" s="2" t="s">
        <v>300</v>
      </c>
    </row>
    <row r="294" spans="3:3">
      <c r="C294" s="2" t="s">
        <v>301</v>
      </c>
    </row>
    <row r="295" spans="3:3">
      <c r="C295" s="2" t="s">
        <v>302</v>
      </c>
    </row>
    <row r="296" spans="3:3">
      <c r="C296" s="2" t="s">
        <v>303</v>
      </c>
    </row>
    <row r="297" spans="3:3">
      <c r="C297" s="2" t="s">
        <v>304</v>
      </c>
    </row>
    <row r="298" spans="3:3">
      <c r="C298" s="2" t="s">
        <v>305</v>
      </c>
    </row>
    <row r="299" spans="3:3">
      <c r="C299" s="2" t="s">
        <v>306</v>
      </c>
    </row>
    <row r="300" spans="3:3">
      <c r="C300" s="2" t="s">
        <v>307</v>
      </c>
    </row>
    <row r="301" spans="3:3">
      <c r="C301" s="2" t="s">
        <v>308</v>
      </c>
    </row>
    <row r="302" spans="3:3">
      <c r="C302" s="2" t="s">
        <v>309</v>
      </c>
    </row>
    <row r="303" spans="3:3">
      <c r="C303" s="2" t="s">
        <v>310</v>
      </c>
    </row>
    <row r="304" spans="3:3">
      <c r="C304" s="2" t="s">
        <v>311</v>
      </c>
    </row>
    <row r="305" spans="3:3">
      <c r="C305" s="2" t="s">
        <v>312</v>
      </c>
    </row>
    <row r="306" spans="3:3">
      <c r="C306" s="2" t="s">
        <v>313</v>
      </c>
    </row>
    <row r="307" spans="3:3">
      <c r="C307" s="2" t="s">
        <v>314</v>
      </c>
    </row>
    <row r="308" spans="3:3">
      <c r="C308" s="2" t="s">
        <v>315</v>
      </c>
    </row>
    <row r="309" spans="3:3">
      <c r="C309" s="2" t="s">
        <v>316</v>
      </c>
    </row>
    <row r="310" spans="3:3">
      <c r="C310" s="2" t="s">
        <v>317</v>
      </c>
    </row>
    <row r="311" spans="3:3">
      <c r="C311" s="2" t="s">
        <v>318</v>
      </c>
    </row>
    <row r="312" spans="3:3">
      <c r="C312" s="2" t="s">
        <v>319</v>
      </c>
    </row>
    <row r="313" spans="3:3">
      <c r="C313" s="2" t="s">
        <v>320</v>
      </c>
    </row>
    <row r="314" spans="3:3">
      <c r="C314" s="2" t="s">
        <v>321</v>
      </c>
    </row>
    <row r="315" spans="3:3">
      <c r="C315" s="2" t="s">
        <v>322</v>
      </c>
    </row>
    <row r="316" spans="3:3">
      <c r="C316" s="2" t="s">
        <v>323</v>
      </c>
    </row>
    <row r="317" spans="3:3">
      <c r="C317" s="2" t="s">
        <v>324</v>
      </c>
    </row>
    <row r="318" spans="3:3">
      <c r="C318" s="2" t="s">
        <v>325</v>
      </c>
    </row>
    <row r="319" spans="3:3">
      <c r="C319" s="2" t="s">
        <v>326</v>
      </c>
    </row>
    <row r="320" spans="3:3">
      <c r="C320" s="2" t="s">
        <v>327</v>
      </c>
    </row>
    <row r="321" spans="3:3">
      <c r="C321" s="2" t="s">
        <v>328</v>
      </c>
    </row>
    <row r="322" spans="3:3">
      <c r="C322" s="2" t="s">
        <v>329</v>
      </c>
    </row>
    <row r="323" spans="3:3">
      <c r="C323" s="2" t="s">
        <v>330</v>
      </c>
    </row>
    <row r="324" spans="3:3">
      <c r="C324" s="2" t="s">
        <v>331</v>
      </c>
    </row>
    <row r="325" spans="3:3">
      <c r="C325" s="2" t="s">
        <v>332</v>
      </c>
    </row>
    <row r="326" spans="3:3">
      <c r="C326" s="2" t="s">
        <v>333</v>
      </c>
    </row>
    <row r="327" spans="3:3">
      <c r="C327" s="2" t="s">
        <v>334</v>
      </c>
    </row>
    <row r="328" spans="3:3">
      <c r="C328" s="2" t="s">
        <v>335</v>
      </c>
    </row>
    <row r="329" spans="3:3">
      <c r="C329" s="2" t="s">
        <v>336</v>
      </c>
    </row>
    <row r="330" spans="3:3">
      <c r="C330" s="2" t="s">
        <v>337</v>
      </c>
    </row>
    <row r="331" spans="3:3">
      <c r="C331" s="2" t="s">
        <v>338</v>
      </c>
    </row>
    <row r="332" spans="3:3">
      <c r="C332" s="2" t="s">
        <v>339</v>
      </c>
    </row>
    <row r="333" spans="3:3">
      <c r="C333" s="2" t="s">
        <v>340</v>
      </c>
    </row>
    <row r="334" spans="3:3">
      <c r="C334" s="2" t="s">
        <v>341</v>
      </c>
    </row>
    <row r="335" spans="3:3">
      <c r="C335" s="2" t="s">
        <v>342</v>
      </c>
    </row>
    <row r="336" spans="3:3">
      <c r="C336" s="2" t="s">
        <v>343</v>
      </c>
    </row>
    <row r="337" spans="3:3">
      <c r="C337" s="2" t="s">
        <v>344</v>
      </c>
    </row>
    <row r="338" spans="3:3">
      <c r="C338" s="2" t="s">
        <v>345</v>
      </c>
    </row>
    <row r="339" spans="3:3">
      <c r="C339" s="2" t="s">
        <v>346</v>
      </c>
    </row>
    <row r="340" spans="3:3">
      <c r="C340" s="2" t="s">
        <v>347</v>
      </c>
    </row>
    <row r="341" spans="3:3">
      <c r="C341" s="2" t="s">
        <v>348</v>
      </c>
    </row>
    <row r="342" spans="3:3">
      <c r="C342" s="2" t="s">
        <v>349</v>
      </c>
    </row>
    <row r="343" spans="3:3">
      <c r="C343" s="2" t="s">
        <v>350</v>
      </c>
    </row>
    <row r="344" spans="3:3">
      <c r="C344" s="2" t="s">
        <v>351</v>
      </c>
    </row>
    <row r="345" spans="3:3">
      <c r="C345" s="2" t="s">
        <v>352</v>
      </c>
    </row>
    <row r="346" spans="3:3">
      <c r="C346" s="2" t="s">
        <v>353</v>
      </c>
    </row>
    <row r="347" spans="3:3">
      <c r="C347" s="2" t="s">
        <v>354</v>
      </c>
    </row>
    <row r="348" spans="3:3">
      <c r="C348" s="2" t="s">
        <v>355</v>
      </c>
    </row>
    <row r="349" spans="3:3">
      <c r="C349" s="2" t="s">
        <v>356</v>
      </c>
    </row>
    <row r="350" spans="3:3">
      <c r="C350" s="2" t="s">
        <v>357</v>
      </c>
    </row>
    <row r="351" spans="3:3">
      <c r="C351" s="2" t="s">
        <v>358</v>
      </c>
    </row>
    <row r="352" spans="3:3">
      <c r="C352" s="2" t="s">
        <v>359</v>
      </c>
    </row>
    <row r="353" spans="3:3">
      <c r="C353" s="2" t="s">
        <v>360</v>
      </c>
    </row>
    <row r="354" spans="3:3">
      <c r="C354" s="2" t="s">
        <v>361</v>
      </c>
    </row>
    <row r="355" spans="3:3">
      <c r="C355" s="2" t="s">
        <v>362</v>
      </c>
    </row>
    <row r="356" spans="3:3">
      <c r="C356" s="2" t="s">
        <v>363</v>
      </c>
    </row>
    <row r="357" spans="3:3">
      <c r="C357" s="2" t="s">
        <v>364</v>
      </c>
    </row>
    <row r="358" spans="3:3">
      <c r="C358" s="2" t="s">
        <v>365</v>
      </c>
    </row>
    <row r="359" spans="3:3">
      <c r="C359" s="2" t="s">
        <v>366</v>
      </c>
    </row>
    <row r="360" spans="3:3">
      <c r="C360" s="2" t="s">
        <v>367</v>
      </c>
    </row>
    <row r="361" spans="3:3">
      <c r="C361" s="2" t="s">
        <v>368</v>
      </c>
    </row>
    <row r="362" spans="3:3">
      <c r="C362" s="2" t="s">
        <v>369</v>
      </c>
    </row>
    <row r="363" spans="3:3">
      <c r="C363" s="2">
        <v>379</v>
      </c>
    </row>
    <row r="364" spans="3:3">
      <c r="C364" s="2" t="s">
        <v>370</v>
      </c>
    </row>
    <row r="365" spans="3:3">
      <c r="C365" s="2" t="s">
        <v>371</v>
      </c>
    </row>
    <row r="366" spans="3:3">
      <c r="C366" s="2" t="s">
        <v>372</v>
      </c>
    </row>
    <row r="367" spans="3:3">
      <c r="C367" s="2" t="s">
        <v>373</v>
      </c>
    </row>
    <row r="368" spans="3:3">
      <c r="C368" s="2" t="s">
        <v>374</v>
      </c>
    </row>
    <row r="369" spans="3:3">
      <c r="C369" s="2" t="s">
        <v>375</v>
      </c>
    </row>
    <row r="370" spans="3:3">
      <c r="C370" s="2" t="s">
        <v>376</v>
      </c>
    </row>
    <row r="371" spans="3:3">
      <c r="C371" s="2" t="s">
        <v>377</v>
      </c>
    </row>
    <row r="372" spans="3:3">
      <c r="C372" s="2" t="s">
        <v>378</v>
      </c>
    </row>
    <row r="373" spans="3:3">
      <c r="C373" s="2" t="s">
        <v>379</v>
      </c>
    </row>
    <row r="374" spans="3:3">
      <c r="C374" s="2" t="s">
        <v>380</v>
      </c>
    </row>
    <row r="375" spans="3:3">
      <c r="C375" s="2" t="s">
        <v>381</v>
      </c>
    </row>
    <row r="376" spans="3:3">
      <c r="C376" s="2" t="s">
        <v>382</v>
      </c>
    </row>
    <row r="377" spans="3:3">
      <c r="C377" s="2" t="s">
        <v>383</v>
      </c>
    </row>
    <row r="378" spans="3:3">
      <c r="C378" s="2" t="s">
        <v>384</v>
      </c>
    </row>
    <row r="379" spans="3:3">
      <c r="C379" s="2" t="s">
        <v>385</v>
      </c>
    </row>
    <row r="380" spans="3:3">
      <c r="C380" s="2" t="s">
        <v>386</v>
      </c>
    </row>
    <row r="381" spans="3:3">
      <c r="C381" s="2" t="s">
        <v>387</v>
      </c>
    </row>
    <row r="382" spans="3:3">
      <c r="C382" s="2" t="s">
        <v>388</v>
      </c>
    </row>
    <row r="383" spans="3:3">
      <c r="C383" s="2" t="s">
        <v>389</v>
      </c>
    </row>
    <row r="384" spans="3:3">
      <c r="C384" s="2" t="s">
        <v>390</v>
      </c>
    </row>
    <row r="385" spans="3:3">
      <c r="C385" s="2" t="s">
        <v>391</v>
      </c>
    </row>
    <row r="386" spans="3:3">
      <c r="C386" s="2" t="s">
        <v>392</v>
      </c>
    </row>
    <row r="387" spans="3:3">
      <c r="C387" s="2" t="s">
        <v>393</v>
      </c>
    </row>
    <row r="388" spans="3:3">
      <c r="C388" s="2" t="s">
        <v>394</v>
      </c>
    </row>
    <row r="389" spans="3:3">
      <c r="C389" s="2" t="s">
        <v>395</v>
      </c>
    </row>
    <row r="390" spans="3:3">
      <c r="C390" s="2" t="s">
        <v>396</v>
      </c>
    </row>
    <row r="391" spans="3:3">
      <c r="C391" s="2" t="s">
        <v>397</v>
      </c>
    </row>
    <row r="392" spans="3:3">
      <c r="C392" s="2" t="s">
        <v>398</v>
      </c>
    </row>
    <row r="393" spans="3:3">
      <c r="C393" s="2" t="s">
        <v>399</v>
      </c>
    </row>
    <row r="394" spans="3:3">
      <c r="C394" s="2" t="s">
        <v>400</v>
      </c>
    </row>
    <row r="395" spans="3:3">
      <c r="C395" s="2" t="s">
        <v>401</v>
      </c>
    </row>
    <row r="396" spans="3:3">
      <c r="C396" s="2" t="s">
        <v>402</v>
      </c>
    </row>
    <row r="397" spans="3:3">
      <c r="C397" s="2" t="s">
        <v>403</v>
      </c>
    </row>
    <row r="398" spans="3:3">
      <c r="C398" s="2" t="s">
        <v>404</v>
      </c>
    </row>
    <row r="399" spans="3:3">
      <c r="C399" s="2" t="s">
        <v>405</v>
      </c>
    </row>
    <row r="400" spans="3:3">
      <c r="C400" s="2" t="s">
        <v>406</v>
      </c>
    </row>
    <row r="401" spans="3:3">
      <c r="C401" s="2" t="s">
        <v>407</v>
      </c>
    </row>
    <row r="402" spans="3:3">
      <c r="C402" s="2" t="s">
        <v>408</v>
      </c>
    </row>
    <row r="403" spans="3:3">
      <c r="C403" s="2" t="s">
        <v>409</v>
      </c>
    </row>
    <row r="404" spans="3:3">
      <c r="C404" s="2" t="s">
        <v>410</v>
      </c>
    </row>
    <row r="405" spans="3:3">
      <c r="C405" s="2" t="s">
        <v>411</v>
      </c>
    </row>
    <row r="406" spans="3:3">
      <c r="C406" s="2" t="s">
        <v>412</v>
      </c>
    </row>
    <row r="407" spans="3:3">
      <c r="C407" s="2" t="s">
        <v>413</v>
      </c>
    </row>
    <row r="408" spans="3:3">
      <c r="C408" s="2" t="s">
        <v>414</v>
      </c>
    </row>
    <row r="409" spans="3:3">
      <c r="C409" s="2" t="s">
        <v>415</v>
      </c>
    </row>
    <row r="410" spans="3:3">
      <c r="C410" s="2" t="s">
        <v>416</v>
      </c>
    </row>
    <row r="411" spans="3:3">
      <c r="C411" s="2" t="s">
        <v>417</v>
      </c>
    </row>
    <row r="412" spans="3:3">
      <c r="C412" s="2" t="s">
        <v>418</v>
      </c>
    </row>
    <row r="413" spans="3:3">
      <c r="C413" s="2" t="s">
        <v>419</v>
      </c>
    </row>
    <row r="414" spans="3:3">
      <c r="C414" s="2" t="s">
        <v>420</v>
      </c>
    </row>
    <row r="415" spans="3:3">
      <c r="C415" s="2" t="s">
        <v>421</v>
      </c>
    </row>
    <row r="416" spans="3:3">
      <c r="C416" s="2" t="s">
        <v>422</v>
      </c>
    </row>
    <row r="417" spans="3:3">
      <c r="C417" s="2" t="s">
        <v>423</v>
      </c>
    </row>
    <row r="418" spans="3:3">
      <c r="C418" s="2" t="s">
        <v>424</v>
      </c>
    </row>
    <row r="419" spans="3:3">
      <c r="C419" s="2" t="s">
        <v>425</v>
      </c>
    </row>
    <row r="420" spans="3:3">
      <c r="C420" s="2" t="s">
        <v>426</v>
      </c>
    </row>
    <row r="421" spans="3:3">
      <c r="C421" s="2" t="s">
        <v>427</v>
      </c>
    </row>
    <row r="422" spans="3:3">
      <c r="C422" s="2" t="s">
        <v>428</v>
      </c>
    </row>
    <row r="423" spans="3:3">
      <c r="C423" s="2" t="s">
        <v>429</v>
      </c>
    </row>
    <row r="424" spans="3:3">
      <c r="C424" s="2" t="s">
        <v>430</v>
      </c>
    </row>
    <row r="425" spans="3:3">
      <c r="C425" s="2" t="s">
        <v>431</v>
      </c>
    </row>
    <row r="426" spans="3:3">
      <c r="C426" s="2" t="s">
        <v>432</v>
      </c>
    </row>
    <row r="427" spans="3:3">
      <c r="C427" s="2" t="s">
        <v>433</v>
      </c>
    </row>
    <row r="428" spans="3:3">
      <c r="C428" s="2" t="s">
        <v>434</v>
      </c>
    </row>
    <row r="429" spans="3:3">
      <c r="C429" s="2" t="s">
        <v>435</v>
      </c>
    </row>
    <row r="430" spans="3:3">
      <c r="C430" s="2" t="s">
        <v>436</v>
      </c>
    </row>
    <row r="431" spans="3:3">
      <c r="C431" s="2" t="s">
        <v>437</v>
      </c>
    </row>
    <row r="432" spans="3:3">
      <c r="C432" s="2" t="s">
        <v>438</v>
      </c>
    </row>
    <row r="433" spans="3:3">
      <c r="C433" s="2" t="s">
        <v>439</v>
      </c>
    </row>
    <row r="434" spans="3:3">
      <c r="C434" s="2" t="s">
        <v>440</v>
      </c>
    </row>
    <row r="435" spans="3:3">
      <c r="C435" s="2" t="s">
        <v>441</v>
      </c>
    </row>
    <row r="436" spans="3:3">
      <c r="C436" s="2" t="s">
        <v>442</v>
      </c>
    </row>
    <row r="437" spans="3:3">
      <c r="C437" s="2" t="s">
        <v>443</v>
      </c>
    </row>
    <row r="438" spans="3:3">
      <c r="C438" s="2" t="s">
        <v>444</v>
      </c>
    </row>
    <row r="439" spans="3:3">
      <c r="C439" s="2" t="s">
        <v>445</v>
      </c>
    </row>
    <row r="440" spans="3:3">
      <c r="C440" s="2" t="s">
        <v>446</v>
      </c>
    </row>
    <row r="441" spans="3:3">
      <c r="C441" s="2" t="s">
        <v>447</v>
      </c>
    </row>
    <row r="442" spans="3:3">
      <c r="C442" s="2" t="s">
        <v>448</v>
      </c>
    </row>
    <row r="443" spans="3:3">
      <c r="C443" s="2" t="s">
        <v>449</v>
      </c>
    </row>
    <row r="444" spans="3:3">
      <c r="C444" s="2" t="s">
        <v>450</v>
      </c>
    </row>
    <row r="445" spans="3:3">
      <c r="C445" s="2" t="s">
        <v>451</v>
      </c>
    </row>
    <row r="446" spans="3:3">
      <c r="C446" s="2" t="s">
        <v>452</v>
      </c>
    </row>
    <row r="447" spans="3:3">
      <c r="C447" s="2" t="s">
        <v>453</v>
      </c>
    </row>
    <row r="448" spans="3:3">
      <c r="C448" s="2" t="s">
        <v>454</v>
      </c>
    </row>
    <row r="449" spans="3:3">
      <c r="C449" s="2" t="s">
        <v>455</v>
      </c>
    </row>
    <row r="450" spans="3:3">
      <c r="C450" s="2" t="s">
        <v>456</v>
      </c>
    </row>
    <row r="451" spans="3:3">
      <c r="C451" s="2" t="s">
        <v>457</v>
      </c>
    </row>
    <row r="452" spans="3:3">
      <c r="C452" s="2" t="s">
        <v>458</v>
      </c>
    </row>
    <row r="453" spans="3:3">
      <c r="C453" s="2" t="s">
        <v>459</v>
      </c>
    </row>
    <row r="454" spans="3:3">
      <c r="C454" s="2" t="s">
        <v>460</v>
      </c>
    </row>
    <row r="455" spans="3:3">
      <c r="C455" s="2" t="s">
        <v>461</v>
      </c>
    </row>
    <row r="456" spans="3:3">
      <c r="C456" s="2" t="s">
        <v>462</v>
      </c>
    </row>
    <row r="457" spans="3:3">
      <c r="C457" s="2" t="s">
        <v>463</v>
      </c>
    </row>
    <row r="458" spans="3:3">
      <c r="C458" s="2" t="s">
        <v>464</v>
      </c>
    </row>
    <row r="459" spans="3:3">
      <c r="C459" s="2" t="s">
        <v>465</v>
      </c>
    </row>
    <row r="460" spans="3:3">
      <c r="C460" s="2" t="s">
        <v>466</v>
      </c>
    </row>
    <row r="461" spans="3:3">
      <c r="C461" s="2" t="s">
        <v>467</v>
      </c>
    </row>
    <row r="462" spans="3:3">
      <c r="C462" s="2" t="s">
        <v>468</v>
      </c>
    </row>
    <row r="463" spans="3:3">
      <c r="C463" s="2" t="s">
        <v>469</v>
      </c>
    </row>
    <row r="464" spans="3:3">
      <c r="C464" s="2" t="s">
        <v>470</v>
      </c>
    </row>
    <row r="465" spans="3:3">
      <c r="C465" s="2" t="s">
        <v>471</v>
      </c>
    </row>
    <row r="466" spans="3:3">
      <c r="C466" s="2" t="s">
        <v>472</v>
      </c>
    </row>
    <row r="467" spans="3:3">
      <c r="C467" s="2" t="s">
        <v>473</v>
      </c>
    </row>
    <row r="468" spans="3:3">
      <c r="C468" s="2" t="s">
        <v>474</v>
      </c>
    </row>
    <row r="469" spans="3:3">
      <c r="C469" s="2" t="s">
        <v>475</v>
      </c>
    </row>
    <row r="470" spans="3:3">
      <c r="C470" s="2" t="s">
        <v>476</v>
      </c>
    </row>
    <row r="471" spans="3:3">
      <c r="C471" s="2" t="s">
        <v>477</v>
      </c>
    </row>
    <row r="472" spans="3:3">
      <c r="C472" s="2" t="s">
        <v>478</v>
      </c>
    </row>
    <row r="473" spans="3:3">
      <c r="C473" s="2">
        <v>65341</v>
      </c>
    </row>
    <row r="474" spans="3:3">
      <c r="C474" s="2" t="s">
        <v>479</v>
      </c>
    </row>
    <row r="475" spans="3:3">
      <c r="C475" s="2" t="s">
        <v>480</v>
      </c>
    </row>
    <row r="476" spans="3:3">
      <c r="C476" s="2" t="s">
        <v>481</v>
      </c>
    </row>
    <row r="477" spans="3:3">
      <c r="C477" s="2" t="s">
        <v>482</v>
      </c>
    </row>
    <row r="478" spans="3:3">
      <c r="C478" s="2" t="s">
        <v>483</v>
      </c>
    </row>
    <row r="479" spans="3:3">
      <c r="C479" s="2" t="s">
        <v>484</v>
      </c>
    </row>
    <row r="480" spans="3:3">
      <c r="C480" s="2" t="s">
        <v>485</v>
      </c>
    </row>
    <row r="481" spans="3:3">
      <c r="C481" s="2" t="s">
        <v>486</v>
      </c>
    </row>
    <row r="482" spans="3:3">
      <c r="C482" s="2" t="s">
        <v>487</v>
      </c>
    </row>
    <row r="483" spans="3:3">
      <c r="C483" s="2" t="s">
        <v>488</v>
      </c>
    </row>
    <row r="484" spans="3:3">
      <c r="C484" s="2" t="s">
        <v>489</v>
      </c>
    </row>
    <row r="485" spans="3:3">
      <c r="C485" s="2" t="s">
        <v>490</v>
      </c>
    </row>
    <row r="486" spans="3:3">
      <c r="C486" s="2" t="s">
        <v>491</v>
      </c>
    </row>
    <row r="487" spans="3:3">
      <c r="C487" s="2" t="s">
        <v>492</v>
      </c>
    </row>
    <row r="488" spans="3:3">
      <c r="C488" s="2" t="s">
        <v>493</v>
      </c>
    </row>
    <row r="489" spans="3:3">
      <c r="C489" s="2" t="s">
        <v>494</v>
      </c>
    </row>
    <row r="490" spans="3:3">
      <c r="C490" s="2" t="s">
        <v>495</v>
      </c>
    </row>
    <row r="491" spans="3:3">
      <c r="C491" s="2" t="s">
        <v>496</v>
      </c>
    </row>
    <row r="492" spans="3:3">
      <c r="C492" s="2" t="s">
        <v>497</v>
      </c>
    </row>
    <row r="493" spans="3:3">
      <c r="C493" s="2" t="s">
        <v>498</v>
      </c>
    </row>
    <row r="494" spans="3:3">
      <c r="C494" s="2" t="s">
        <v>499</v>
      </c>
    </row>
    <row r="495" spans="3:3">
      <c r="C495" s="2" t="s">
        <v>500</v>
      </c>
    </row>
    <row r="496" spans="3:3">
      <c r="C496" s="2" t="s">
        <v>501</v>
      </c>
    </row>
    <row r="497" spans="3:3">
      <c r="C497" s="2" t="s">
        <v>502</v>
      </c>
    </row>
    <row r="498" spans="3:3">
      <c r="C498" s="2" t="s">
        <v>503</v>
      </c>
    </row>
    <row r="499" spans="3:3">
      <c r="C499" s="2" t="s">
        <v>504</v>
      </c>
    </row>
    <row r="500" spans="3:3">
      <c r="C500" s="2" t="s">
        <v>505</v>
      </c>
    </row>
    <row r="501" spans="3:3">
      <c r="C501" s="2" t="s">
        <v>506</v>
      </c>
    </row>
    <row r="502" spans="3:3">
      <c r="C502" s="2" t="s">
        <v>507</v>
      </c>
    </row>
    <row r="503" spans="3:3">
      <c r="C503" s="2" t="s">
        <v>508</v>
      </c>
    </row>
    <row r="504" spans="3:3">
      <c r="C504" s="2" t="s">
        <v>509</v>
      </c>
    </row>
    <row r="505" spans="3:3">
      <c r="C505" s="2" t="s">
        <v>510</v>
      </c>
    </row>
    <row r="506" spans="3:3">
      <c r="C506" s="2" t="s">
        <v>511</v>
      </c>
    </row>
    <row r="507" spans="3:3">
      <c r="C507" s="2" t="s">
        <v>512</v>
      </c>
    </row>
    <row r="508" spans="3:3">
      <c r="C508" s="2" t="s">
        <v>513</v>
      </c>
    </row>
    <row r="509" spans="3:3">
      <c r="C509" s="2" t="s">
        <v>514</v>
      </c>
    </row>
    <row r="510" spans="3:3">
      <c r="C510" s="2" t="s">
        <v>515</v>
      </c>
    </row>
    <row r="511" spans="3:3">
      <c r="C511" s="2" t="s">
        <v>516</v>
      </c>
    </row>
    <row r="512" spans="3:3">
      <c r="C512" s="2" t="s">
        <v>517</v>
      </c>
    </row>
    <row r="513" spans="3:3">
      <c r="C513" s="2" t="s">
        <v>518</v>
      </c>
    </row>
    <row r="514" spans="3:3">
      <c r="C514" s="2" t="s">
        <v>519</v>
      </c>
    </row>
    <row r="515" spans="3:3">
      <c r="C515" s="2" t="s">
        <v>520</v>
      </c>
    </row>
    <row r="516" spans="3:3">
      <c r="C516" s="2" t="s">
        <v>521</v>
      </c>
    </row>
    <row r="517" spans="3:3">
      <c r="C517" s="2" t="s">
        <v>522</v>
      </c>
    </row>
    <row r="518" spans="3:3">
      <c r="C518" s="2" t="s">
        <v>523</v>
      </c>
    </row>
    <row r="519" spans="3:3">
      <c r="C519" s="2" t="s">
        <v>524</v>
      </c>
    </row>
    <row r="520" spans="3:3">
      <c r="C520" s="2" t="s">
        <v>525</v>
      </c>
    </row>
    <row r="521" spans="3:3">
      <c r="C521" s="2" t="s">
        <v>526</v>
      </c>
    </row>
    <row r="522" spans="3:3">
      <c r="C522" s="2" t="s">
        <v>527</v>
      </c>
    </row>
    <row r="523" spans="3:3">
      <c r="C523" s="2" t="s">
        <v>528</v>
      </c>
    </row>
    <row r="524" spans="3:3">
      <c r="C524" s="2" t="s">
        <v>529</v>
      </c>
    </row>
    <row r="525" spans="3:3">
      <c r="C525" s="2" t="s">
        <v>530</v>
      </c>
    </row>
    <row r="526" spans="3:3">
      <c r="C526" s="2" t="s">
        <v>531</v>
      </c>
    </row>
    <row r="527" spans="3:3">
      <c r="C527" s="2" t="s">
        <v>532</v>
      </c>
    </row>
    <row r="528" spans="3:3">
      <c r="C528" s="2" t="s">
        <v>533</v>
      </c>
    </row>
    <row r="529" spans="3:3">
      <c r="C529" s="2" t="s">
        <v>534</v>
      </c>
    </row>
    <row r="530" spans="3:3">
      <c r="C530" s="2" t="s">
        <v>535</v>
      </c>
    </row>
    <row r="531" spans="3:3">
      <c r="C531" s="2" t="s">
        <v>536</v>
      </c>
    </row>
    <row r="532" spans="3:3">
      <c r="C532" s="2" t="s">
        <v>537</v>
      </c>
    </row>
    <row r="533" spans="3:3">
      <c r="C533" s="2" t="s">
        <v>538</v>
      </c>
    </row>
    <row r="534" spans="3:3">
      <c r="C534" s="2" t="s">
        <v>539</v>
      </c>
    </row>
    <row r="535" spans="3:3">
      <c r="C535" s="2" t="s">
        <v>540</v>
      </c>
    </row>
    <row r="536" spans="3:3">
      <c r="C536" s="2" t="s">
        <v>541</v>
      </c>
    </row>
    <row r="537" spans="3:3">
      <c r="C537" s="2" t="s">
        <v>542</v>
      </c>
    </row>
    <row r="538" spans="3:3">
      <c r="C538" s="2" t="s">
        <v>543</v>
      </c>
    </row>
    <row r="539" spans="3:3">
      <c r="C539" s="2" t="s">
        <v>544</v>
      </c>
    </row>
    <row r="540" spans="3:3">
      <c r="C540" s="2" t="s">
        <v>545</v>
      </c>
    </row>
    <row r="541" spans="3:3">
      <c r="C541" s="2" t="s">
        <v>546</v>
      </c>
    </row>
    <row r="542" spans="3:3">
      <c r="C542" s="2" t="s">
        <v>547</v>
      </c>
    </row>
    <row r="543" spans="3:3">
      <c r="C543" s="2" t="s">
        <v>548</v>
      </c>
    </row>
    <row r="544" spans="3:3">
      <c r="C544" s="2" t="s">
        <v>549</v>
      </c>
    </row>
    <row r="545" spans="3:3">
      <c r="C545" s="2" t="s">
        <v>550</v>
      </c>
    </row>
    <row r="546" spans="3:3">
      <c r="C546" s="2" t="s">
        <v>551</v>
      </c>
    </row>
    <row r="547" spans="3:3">
      <c r="C547" s="2" t="s">
        <v>552</v>
      </c>
    </row>
    <row r="548" spans="3:3">
      <c r="C548" s="2" t="s">
        <v>553</v>
      </c>
    </row>
    <row r="549" spans="3:3">
      <c r="C549" s="2" t="s">
        <v>554</v>
      </c>
    </row>
    <row r="550" spans="3:3">
      <c r="C550" s="2" t="s">
        <v>555</v>
      </c>
    </row>
    <row r="551" spans="3:3">
      <c r="C551" s="2" t="s">
        <v>556</v>
      </c>
    </row>
    <row r="552" spans="3:3">
      <c r="C552" s="2" t="s">
        <v>557</v>
      </c>
    </row>
    <row r="553" spans="3:3">
      <c r="C553" s="2" t="s">
        <v>558</v>
      </c>
    </row>
    <row r="554" spans="3:3">
      <c r="C554" s="2" t="s">
        <v>559</v>
      </c>
    </row>
    <row r="555" spans="3:3">
      <c r="C555" s="2" t="s">
        <v>560</v>
      </c>
    </row>
    <row r="556" spans="3:3">
      <c r="C556" s="2" t="s">
        <v>561</v>
      </c>
    </row>
    <row r="557" spans="3:3">
      <c r="C557" s="2" t="s">
        <v>562</v>
      </c>
    </row>
    <row r="558" spans="3:3">
      <c r="C558" s="2" t="s">
        <v>563</v>
      </c>
    </row>
    <row r="559" spans="3:3">
      <c r="C559" s="2" t="s">
        <v>564</v>
      </c>
    </row>
    <row r="560" spans="3:3">
      <c r="C560" s="2" t="s">
        <v>565</v>
      </c>
    </row>
    <row r="561" spans="3:3">
      <c r="C561" s="2" t="s">
        <v>566</v>
      </c>
    </row>
    <row r="562" spans="3:3">
      <c r="C562" s="2" t="s">
        <v>567</v>
      </c>
    </row>
    <row r="563" spans="3:3">
      <c r="C563" s="2" t="s">
        <v>568</v>
      </c>
    </row>
    <row r="564" spans="3:3">
      <c r="C564" s="2">
        <v>699</v>
      </c>
    </row>
    <row r="565" spans="3:3">
      <c r="C565" s="2" t="s">
        <v>569</v>
      </c>
    </row>
    <row r="566" spans="3:3">
      <c r="C566" s="2" t="s">
        <v>570</v>
      </c>
    </row>
    <row r="567" spans="3:3">
      <c r="C567" s="2" t="s">
        <v>571</v>
      </c>
    </row>
    <row r="568" spans="3:3">
      <c r="C568" s="2" t="s">
        <v>572</v>
      </c>
    </row>
    <row r="569" spans="3:3">
      <c r="C569" s="2" t="s">
        <v>573</v>
      </c>
    </row>
    <row r="570" spans="3:3">
      <c r="C570" s="2" t="s">
        <v>574</v>
      </c>
    </row>
    <row r="571" spans="3:3">
      <c r="C571" s="2" t="s">
        <v>575</v>
      </c>
    </row>
    <row r="572" spans="3:3">
      <c r="C572" s="2" t="s">
        <v>576</v>
      </c>
    </row>
    <row r="573" spans="3:3">
      <c r="C573" s="2" t="s">
        <v>577</v>
      </c>
    </row>
    <row r="574" spans="3:3">
      <c r="C574" s="2" t="s">
        <v>578</v>
      </c>
    </row>
    <row r="575" spans="3:3">
      <c r="C575" s="2" t="s">
        <v>579</v>
      </c>
    </row>
    <row r="576" spans="3:3">
      <c r="C576" s="2" t="s">
        <v>580</v>
      </c>
    </row>
    <row r="577" spans="3:3">
      <c r="C577" s="2" t="s">
        <v>581</v>
      </c>
    </row>
    <row r="578" spans="3:3">
      <c r="C578" s="2" t="s">
        <v>582</v>
      </c>
    </row>
    <row r="579" spans="3:3">
      <c r="C579" s="2" t="s">
        <v>583</v>
      </c>
    </row>
    <row r="580" spans="3:3">
      <c r="C580" s="2" t="s">
        <v>584</v>
      </c>
    </row>
    <row r="581" spans="3:3">
      <c r="C581" s="2" t="s">
        <v>585</v>
      </c>
    </row>
    <row r="582" spans="3:3">
      <c r="C582" s="2" t="s">
        <v>586</v>
      </c>
    </row>
    <row r="583" spans="3:3">
      <c r="C583" s="2" t="s">
        <v>587</v>
      </c>
    </row>
    <row r="584" spans="3:3">
      <c r="C584" s="2" t="s">
        <v>588</v>
      </c>
    </row>
    <row r="585" spans="3:3">
      <c r="C585" s="2" t="s">
        <v>589</v>
      </c>
    </row>
    <row r="586" spans="3:3">
      <c r="C586" s="2" t="s">
        <v>590</v>
      </c>
    </row>
    <row r="587" spans="3:3">
      <c r="C587" s="2" t="s">
        <v>591</v>
      </c>
    </row>
    <row r="588" spans="3:3">
      <c r="C588" s="2" t="s">
        <v>592</v>
      </c>
    </row>
    <row r="589" spans="3:3">
      <c r="C589" s="2" t="s">
        <v>593</v>
      </c>
    </row>
    <row r="590" spans="3:3">
      <c r="C590" s="2" t="s">
        <v>594</v>
      </c>
    </row>
    <row r="591" spans="3:3">
      <c r="C591" s="2" t="s">
        <v>595</v>
      </c>
    </row>
    <row r="592" spans="3:3">
      <c r="C592" s="2" t="s">
        <v>596</v>
      </c>
    </row>
    <row r="593" spans="3:3">
      <c r="C593" s="2" t="s">
        <v>597</v>
      </c>
    </row>
    <row r="594" spans="3:3">
      <c r="C594" s="2" t="s">
        <v>598</v>
      </c>
    </row>
    <row r="595" spans="3:3">
      <c r="C595" s="2" t="s">
        <v>599</v>
      </c>
    </row>
    <row r="596" spans="3:3">
      <c r="C596" s="2" t="s">
        <v>600</v>
      </c>
    </row>
    <row r="597" spans="3:3">
      <c r="C597" s="2" t="s">
        <v>601</v>
      </c>
    </row>
    <row r="598" spans="3:3">
      <c r="C598" s="2" t="s">
        <v>602</v>
      </c>
    </row>
    <row r="599" spans="3:3">
      <c r="C599" s="2" t="s">
        <v>603</v>
      </c>
    </row>
    <row r="600" spans="3:3">
      <c r="C600" s="2" t="s">
        <v>604</v>
      </c>
    </row>
    <row r="601" spans="3:3">
      <c r="C601" s="2" t="s">
        <v>605</v>
      </c>
    </row>
    <row r="602" spans="3:3">
      <c r="C602" s="2" t="s">
        <v>606</v>
      </c>
    </row>
    <row r="603" spans="3:3">
      <c r="C603" s="2" t="s">
        <v>607</v>
      </c>
    </row>
    <row r="604" spans="3:3">
      <c r="C604" s="2" t="s">
        <v>608</v>
      </c>
    </row>
    <row r="605" spans="3:3">
      <c r="C605" s="2" t="s">
        <v>609</v>
      </c>
    </row>
    <row r="606" spans="3:3">
      <c r="C606" s="2" t="s">
        <v>610</v>
      </c>
    </row>
    <row r="607" spans="3:3">
      <c r="C607" s="2" t="s">
        <v>611</v>
      </c>
    </row>
    <row r="608" spans="3:3">
      <c r="C608" s="2" t="s">
        <v>612</v>
      </c>
    </row>
    <row r="609" spans="3:3">
      <c r="C609" s="2" t="s">
        <v>613</v>
      </c>
    </row>
    <row r="610" spans="3:3">
      <c r="C610" s="2" t="s">
        <v>614</v>
      </c>
    </row>
    <row r="611" spans="3:3">
      <c r="C611" s="2" t="s">
        <v>615</v>
      </c>
    </row>
    <row r="612" spans="3:3">
      <c r="C612" s="2" t="s">
        <v>616</v>
      </c>
    </row>
    <row r="613" spans="3:3">
      <c r="C613" s="2" t="s">
        <v>617</v>
      </c>
    </row>
    <row r="614" spans="3:3">
      <c r="C614" s="2" t="s">
        <v>618</v>
      </c>
    </row>
    <row r="615" spans="3:3">
      <c r="C615" s="2" t="s">
        <v>619</v>
      </c>
    </row>
    <row r="616" spans="3:3">
      <c r="C616" s="2" t="s">
        <v>620</v>
      </c>
    </row>
    <row r="617" spans="3:3">
      <c r="C617" s="2" t="s">
        <v>621</v>
      </c>
    </row>
    <row r="618" spans="3:3">
      <c r="C618" s="2" t="s">
        <v>622</v>
      </c>
    </row>
    <row r="619" spans="3:3">
      <c r="C619" s="2" t="s">
        <v>623</v>
      </c>
    </row>
    <row r="620" spans="3:3">
      <c r="C620" s="2" t="s">
        <v>624</v>
      </c>
    </row>
    <row r="621" spans="3:3">
      <c r="C621" s="2" t="s">
        <v>625</v>
      </c>
    </row>
    <row r="622" spans="3:3">
      <c r="C622" s="2" t="s">
        <v>626</v>
      </c>
    </row>
    <row r="623" spans="3:3">
      <c r="C623" s="2" t="s">
        <v>627</v>
      </c>
    </row>
    <row r="624" spans="3:3">
      <c r="C624" s="2" t="s">
        <v>628</v>
      </c>
    </row>
    <row r="625" spans="3:3">
      <c r="C625" s="2" t="s">
        <v>629</v>
      </c>
    </row>
    <row r="626" spans="3:3">
      <c r="C626" s="2" t="s">
        <v>630</v>
      </c>
    </row>
    <row r="627" spans="3:3">
      <c r="C627" s="2" t="s">
        <v>631</v>
      </c>
    </row>
    <row r="628" spans="3:3">
      <c r="C628" s="2" t="s">
        <v>632</v>
      </c>
    </row>
    <row r="629" spans="3:3">
      <c r="C629" s="2" t="s">
        <v>633</v>
      </c>
    </row>
    <row r="630" spans="3:3">
      <c r="C630" s="2" t="s">
        <v>634</v>
      </c>
    </row>
    <row r="631" spans="3:3">
      <c r="C631" s="2" t="s">
        <v>635</v>
      </c>
    </row>
    <row r="632" spans="3:3">
      <c r="C632" s="2" t="s">
        <v>636</v>
      </c>
    </row>
    <row r="633" spans="3:3">
      <c r="C633" s="2" t="s">
        <v>637</v>
      </c>
    </row>
    <row r="634" spans="3:3">
      <c r="C634" s="2" t="s">
        <v>638</v>
      </c>
    </row>
    <row r="635" spans="3:3">
      <c r="C635" s="2" t="s">
        <v>639</v>
      </c>
    </row>
    <row r="636" spans="3:3">
      <c r="C636" s="2" t="s">
        <v>640</v>
      </c>
    </row>
    <row r="637" spans="3:3">
      <c r="C637" s="2" t="s">
        <v>641</v>
      </c>
    </row>
    <row r="638" spans="3:3">
      <c r="C638" s="2" t="s">
        <v>642</v>
      </c>
    </row>
    <row r="639" spans="3:3">
      <c r="C639" s="2" t="s">
        <v>643</v>
      </c>
    </row>
    <row r="640" spans="3:3">
      <c r="C640" s="2" t="s">
        <v>644</v>
      </c>
    </row>
    <row r="641" spans="3:3">
      <c r="C641" s="2" t="s">
        <v>645</v>
      </c>
    </row>
    <row r="642" spans="3:3">
      <c r="C642" s="2" t="s">
        <v>646</v>
      </c>
    </row>
    <row r="643" spans="3:3">
      <c r="C643" s="2" t="s">
        <v>647</v>
      </c>
    </row>
    <row r="644" spans="3:3">
      <c r="C644" s="2" t="s">
        <v>648</v>
      </c>
    </row>
    <row r="645" spans="3:3">
      <c r="C645" s="2" t="s">
        <v>649</v>
      </c>
    </row>
    <row r="646" spans="3:3">
      <c r="C646" s="2" t="s">
        <v>650</v>
      </c>
    </row>
    <row r="647" spans="3:3">
      <c r="C647" s="2" t="s">
        <v>651</v>
      </c>
    </row>
    <row r="648" spans="3:3">
      <c r="C648" s="2" t="s">
        <v>652</v>
      </c>
    </row>
    <row r="649" spans="3:3">
      <c r="C649" s="2" t="s">
        <v>653</v>
      </c>
    </row>
    <row r="650" spans="3:3">
      <c r="C650" s="2" t="s">
        <v>654</v>
      </c>
    </row>
    <row r="651" spans="3:3">
      <c r="C651" s="2" t="s">
        <v>655</v>
      </c>
    </row>
    <row r="652" spans="3:3">
      <c r="C652" s="2" t="s">
        <v>656</v>
      </c>
    </row>
    <row r="653" spans="3:3">
      <c r="C653" s="2" t="s">
        <v>657</v>
      </c>
    </row>
    <row r="654" spans="3:3">
      <c r="C654" s="2" t="s">
        <v>658</v>
      </c>
    </row>
    <row r="655" spans="3:3">
      <c r="C655" s="2" t="s">
        <v>659</v>
      </c>
    </row>
    <row r="656" spans="3:3">
      <c r="C656" s="2" t="s">
        <v>660</v>
      </c>
    </row>
    <row r="657" spans="3:3">
      <c r="C657" s="2" t="s">
        <v>661</v>
      </c>
    </row>
    <row r="658" spans="3:3">
      <c r="C658" s="2" t="s">
        <v>662</v>
      </c>
    </row>
    <row r="659" spans="3:3">
      <c r="C659" s="2" t="s">
        <v>663</v>
      </c>
    </row>
    <row r="660" spans="3:3">
      <c r="C660" s="2" t="s">
        <v>664</v>
      </c>
    </row>
    <row r="661" spans="3:3">
      <c r="C661" s="2" t="s">
        <v>665</v>
      </c>
    </row>
    <row r="662" spans="3:3">
      <c r="C662" s="2" t="s">
        <v>666</v>
      </c>
    </row>
    <row r="663" spans="3:3">
      <c r="C663" s="2" t="s">
        <v>667</v>
      </c>
    </row>
    <row r="664" spans="3:3">
      <c r="C664" s="2" t="s">
        <v>668</v>
      </c>
    </row>
    <row r="665" spans="3:3">
      <c r="C665" s="2" t="s">
        <v>669</v>
      </c>
    </row>
    <row r="666" spans="3:3">
      <c r="C666" s="2" t="s">
        <v>670</v>
      </c>
    </row>
    <row r="667" spans="3:3">
      <c r="C667" s="2" t="s">
        <v>671</v>
      </c>
    </row>
    <row r="668" spans="3:3">
      <c r="C668" s="2" t="s">
        <v>672</v>
      </c>
    </row>
    <row r="669" spans="3:3">
      <c r="C669" s="2" t="s">
        <v>673</v>
      </c>
    </row>
    <row r="670" spans="3:3">
      <c r="C670" s="2" t="s">
        <v>674</v>
      </c>
    </row>
    <row r="671" spans="3:3">
      <c r="C671" s="2" t="s">
        <v>675</v>
      </c>
    </row>
    <row r="672" spans="3:3">
      <c r="C672" s="2" t="s">
        <v>676</v>
      </c>
    </row>
    <row r="673" spans="3:3">
      <c r="C673" s="2" t="s">
        <v>677</v>
      </c>
    </row>
    <row r="674" spans="3:3">
      <c r="C674" s="2" t="s">
        <v>678</v>
      </c>
    </row>
    <row r="675" spans="3:3">
      <c r="C675" s="2" t="s">
        <v>679</v>
      </c>
    </row>
    <row r="676" spans="3:3">
      <c r="C676" s="2" t="s">
        <v>680</v>
      </c>
    </row>
    <row r="677" spans="3:3">
      <c r="C677" s="2" t="s">
        <v>681</v>
      </c>
    </row>
    <row r="678" spans="3:3">
      <c r="C678" s="2" t="s">
        <v>682</v>
      </c>
    </row>
    <row r="679" spans="3:3">
      <c r="C679" s="2" t="s">
        <v>683</v>
      </c>
    </row>
    <row r="680" spans="3:3">
      <c r="C680" s="2" t="s">
        <v>684</v>
      </c>
    </row>
    <row r="681" spans="3:3">
      <c r="C681" s="2" t="s">
        <v>685</v>
      </c>
    </row>
    <row r="682" spans="3:3">
      <c r="C682" s="2" t="s">
        <v>686</v>
      </c>
    </row>
    <row r="683" spans="3:3">
      <c r="C683" s="2" t="s">
        <v>687</v>
      </c>
    </row>
    <row r="684" spans="3:3">
      <c r="C684" s="2" t="s">
        <v>688</v>
      </c>
    </row>
    <row r="685" spans="3:3">
      <c r="C685" s="2" t="s">
        <v>689</v>
      </c>
    </row>
    <row r="686" spans="3:3">
      <c r="C686" s="2" t="s">
        <v>690</v>
      </c>
    </row>
    <row r="687" spans="3:3">
      <c r="C687" s="2" t="s">
        <v>691</v>
      </c>
    </row>
    <row r="688" spans="3:3">
      <c r="C688" s="2" t="s">
        <v>692</v>
      </c>
    </row>
    <row r="689" spans="3:3">
      <c r="C689" s="2" t="s">
        <v>693</v>
      </c>
    </row>
    <row r="690" spans="3:3">
      <c r="C690" s="2" t="s">
        <v>694</v>
      </c>
    </row>
    <row r="691" spans="3:3">
      <c r="C691" s="2" t="s">
        <v>695</v>
      </c>
    </row>
    <row r="692" spans="3:3">
      <c r="C692" s="2" t="s">
        <v>696</v>
      </c>
    </row>
    <row r="693" spans="3:3">
      <c r="C693" s="2" t="s">
        <v>697</v>
      </c>
    </row>
    <row r="694" spans="3:3">
      <c r="C694" s="2" t="s">
        <v>698</v>
      </c>
    </row>
    <row r="695" spans="3:3">
      <c r="C695" s="2" t="s">
        <v>699</v>
      </c>
    </row>
    <row r="696" spans="3:3">
      <c r="C696" s="2" t="s">
        <v>700</v>
      </c>
    </row>
    <row r="697" spans="3:3">
      <c r="C697" s="2" t="s">
        <v>701</v>
      </c>
    </row>
    <row r="698" spans="3:3">
      <c r="C698" s="2" t="s">
        <v>702</v>
      </c>
    </row>
    <row r="699" spans="3:3">
      <c r="C699" s="2" t="s">
        <v>703</v>
      </c>
    </row>
    <row r="700" spans="3:3">
      <c r="C700" s="2" t="s">
        <v>704</v>
      </c>
    </row>
    <row r="701" spans="3:3">
      <c r="C701" s="2" t="s">
        <v>705</v>
      </c>
    </row>
    <row r="702" spans="3:3">
      <c r="C702" s="2" t="s">
        <v>706</v>
      </c>
    </row>
    <row r="703" spans="3:3">
      <c r="C703" s="2" t="s">
        <v>707</v>
      </c>
    </row>
    <row r="704" spans="3:3">
      <c r="C704" s="2" t="s">
        <v>708</v>
      </c>
    </row>
    <row r="705" spans="3:3">
      <c r="C705" s="2" t="s">
        <v>709</v>
      </c>
    </row>
    <row r="706" spans="3:3">
      <c r="C706" s="2" t="s">
        <v>710</v>
      </c>
    </row>
    <row r="707" spans="3:3">
      <c r="C707" s="2" t="s">
        <v>711</v>
      </c>
    </row>
    <row r="708" spans="3:3">
      <c r="C708" s="2" t="s">
        <v>712</v>
      </c>
    </row>
    <row r="709" spans="3:3">
      <c r="C709" s="2" t="s">
        <v>713</v>
      </c>
    </row>
    <row r="710" spans="3:3">
      <c r="C710" s="2" t="s">
        <v>714</v>
      </c>
    </row>
    <row r="711" spans="3:3">
      <c r="C711" s="2" t="s">
        <v>715</v>
      </c>
    </row>
    <row r="712" spans="3:3">
      <c r="C712" s="2" t="s">
        <v>716</v>
      </c>
    </row>
    <row r="713" spans="3:3">
      <c r="C713" s="2" t="s">
        <v>717</v>
      </c>
    </row>
    <row r="714" spans="3:3">
      <c r="C714" s="2" t="s">
        <v>718</v>
      </c>
    </row>
    <row r="715" spans="3:3">
      <c r="C715" s="2" t="s">
        <v>719</v>
      </c>
    </row>
    <row r="716" spans="3:3">
      <c r="C716" s="2" t="s">
        <v>720</v>
      </c>
    </row>
    <row r="717" spans="3:3">
      <c r="C717" s="2" t="s">
        <v>721</v>
      </c>
    </row>
    <row r="718" spans="3:3">
      <c r="C718" s="2" t="s">
        <v>722</v>
      </c>
    </row>
    <row r="719" spans="3:3">
      <c r="C719" s="2" t="s">
        <v>723</v>
      </c>
    </row>
    <row r="720" spans="3:3">
      <c r="C720" s="2" t="s">
        <v>724</v>
      </c>
    </row>
    <row r="721" spans="3:3">
      <c r="C721" s="2" t="s">
        <v>725</v>
      </c>
    </row>
    <row r="722" spans="3:3">
      <c r="C722" s="2" t="s">
        <v>726</v>
      </c>
    </row>
    <row r="723" spans="3:3">
      <c r="C723" s="2" t="s">
        <v>727</v>
      </c>
    </row>
    <row r="724" spans="3:3">
      <c r="C724" s="2" t="s">
        <v>728</v>
      </c>
    </row>
    <row r="725" spans="3:3">
      <c r="C725" s="2" t="s">
        <v>729</v>
      </c>
    </row>
    <row r="726" spans="3:3">
      <c r="C726" s="2" t="s">
        <v>730</v>
      </c>
    </row>
    <row r="727" spans="3:3">
      <c r="C727" s="2" t="s">
        <v>731</v>
      </c>
    </row>
    <row r="728" spans="3:3">
      <c r="C728" s="2" t="s">
        <v>732</v>
      </c>
    </row>
    <row r="729" spans="3:3">
      <c r="C729" s="2" t="s">
        <v>733</v>
      </c>
    </row>
    <row r="730" spans="3:3">
      <c r="C730" s="2" t="s">
        <v>734</v>
      </c>
    </row>
    <row r="731" spans="3:3">
      <c r="C731" s="2" t="s">
        <v>735</v>
      </c>
    </row>
    <row r="732" spans="3:3">
      <c r="C732" s="2" t="s">
        <v>736</v>
      </c>
    </row>
    <row r="733" spans="3:3">
      <c r="C733" s="2" t="s">
        <v>737</v>
      </c>
    </row>
    <row r="734" spans="3:3">
      <c r="C734" s="2" t="s">
        <v>738</v>
      </c>
    </row>
    <row r="735" spans="3:3">
      <c r="C735" s="2" t="s">
        <v>739</v>
      </c>
    </row>
    <row r="736" spans="3:3">
      <c r="C736" s="2" t="s">
        <v>740</v>
      </c>
    </row>
    <row r="737" spans="3:3">
      <c r="C737" s="2" t="s">
        <v>741</v>
      </c>
    </row>
    <row r="738" spans="3:3">
      <c r="C738" s="2" t="s">
        <v>742</v>
      </c>
    </row>
    <row r="739" spans="3:3">
      <c r="C739" s="2" t="s">
        <v>743</v>
      </c>
    </row>
    <row r="740" spans="3:3">
      <c r="C740" s="2" t="s">
        <v>744</v>
      </c>
    </row>
    <row r="741" spans="3:3">
      <c r="C741" s="2" t="s">
        <v>745</v>
      </c>
    </row>
    <row r="742" spans="3:3">
      <c r="C742" s="2" t="s">
        <v>746</v>
      </c>
    </row>
    <row r="743" spans="3:3">
      <c r="C743" s="2" t="s">
        <v>747</v>
      </c>
    </row>
    <row r="744" spans="3:3">
      <c r="C744" s="2" t="s">
        <v>748</v>
      </c>
    </row>
    <row r="745" spans="3:3">
      <c r="C745" s="2" t="s">
        <v>749</v>
      </c>
    </row>
    <row r="746" spans="3:3">
      <c r="C746" s="2" t="s">
        <v>750</v>
      </c>
    </row>
    <row r="747" spans="3:3">
      <c r="C747" s="2" t="s">
        <v>751</v>
      </c>
    </row>
    <row r="748" spans="3:3">
      <c r="C748" s="2" t="s">
        <v>752</v>
      </c>
    </row>
    <row r="749" spans="3:3">
      <c r="C749" s="2" t="s">
        <v>753</v>
      </c>
    </row>
    <row r="750" spans="3:3">
      <c r="C750" s="2" t="s">
        <v>754</v>
      </c>
    </row>
    <row r="751" spans="3:3">
      <c r="C751" s="2" t="s">
        <v>755</v>
      </c>
    </row>
    <row r="752" spans="3:3">
      <c r="C752" s="2" t="s">
        <v>756</v>
      </c>
    </row>
    <row r="753" spans="3:3">
      <c r="C753" s="2" t="s">
        <v>757</v>
      </c>
    </row>
    <row r="754" spans="3:3">
      <c r="C754" s="2" t="s">
        <v>758</v>
      </c>
    </row>
    <row r="755" spans="3:3">
      <c r="C755" s="2" t="s">
        <v>759</v>
      </c>
    </row>
    <row r="756" spans="3:3">
      <c r="C756" s="2" t="s">
        <v>760</v>
      </c>
    </row>
    <row r="757" spans="3:3">
      <c r="C757" s="2" t="s">
        <v>761</v>
      </c>
    </row>
    <row r="758" spans="3:3">
      <c r="C758" s="2" t="s">
        <v>762</v>
      </c>
    </row>
    <row r="759" spans="3:3">
      <c r="C759" s="2" t="s">
        <v>763</v>
      </c>
    </row>
    <row r="760" spans="3:3">
      <c r="C760" s="2" t="s">
        <v>764</v>
      </c>
    </row>
    <row r="761" spans="3:3">
      <c r="C761" s="2" t="s">
        <v>765</v>
      </c>
    </row>
    <row r="762" spans="3:3">
      <c r="C762" s="2" t="s">
        <v>766</v>
      </c>
    </row>
    <row r="763" spans="3:3">
      <c r="C763" s="2" t="s">
        <v>767</v>
      </c>
    </row>
    <row r="764" spans="3:3">
      <c r="C764" s="2" t="s">
        <v>768</v>
      </c>
    </row>
    <row r="765" spans="3:3">
      <c r="C765" s="2" t="s">
        <v>769</v>
      </c>
    </row>
    <row r="766" spans="3:3">
      <c r="C766" s="2" t="s">
        <v>770</v>
      </c>
    </row>
    <row r="767" spans="3:3">
      <c r="C767" s="2" t="s">
        <v>771</v>
      </c>
    </row>
    <row r="768" spans="3:3">
      <c r="C768" s="2" t="s">
        <v>772</v>
      </c>
    </row>
    <row r="769" spans="3:3">
      <c r="C769" s="2" t="s">
        <v>773</v>
      </c>
    </row>
    <row r="770" spans="3:3">
      <c r="C770" s="2" t="s">
        <v>774</v>
      </c>
    </row>
    <row r="771" spans="3:3">
      <c r="C771" s="2" t="s">
        <v>775</v>
      </c>
    </row>
    <row r="772" spans="3:3">
      <c r="C772" s="2" t="s">
        <v>776</v>
      </c>
    </row>
    <row r="773" spans="3:3">
      <c r="C773" s="2" t="s">
        <v>777</v>
      </c>
    </row>
    <row r="774" spans="3:3">
      <c r="C774" s="2" t="s">
        <v>778</v>
      </c>
    </row>
    <row r="775" spans="3:3">
      <c r="C775" s="2" t="s">
        <v>779</v>
      </c>
    </row>
    <row r="776" spans="3:3">
      <c r="C776" s="2" t="s">
        <v>780</v>
      </c>
    </row>
    <row r="777" spans="3:3">
      <c r="C777" s="2" t="s">
        <v>781</v>
      </c>
    </row>
    <row r="778" spans="3:3">
      <c r="C778" s="2" t="s">
        <v>782</v>
      </c>
    </row>
    <row r="779" spans="3:3">
      <c r="C779" s="2" t="s">
        <v>783</v>
      </c>
    </row>
    <row r="780" spans="3:3">
      <c r="C780" s="2" t="s">
        <v>784</v>
      </c>
    </row>
    <row r="781" spans="3:3">
      <c r="C781" s="2" t="s">
        <v>785</v>
      </c>
    </row>
    <row r="782" spans="3:3">
      <c r="C782" s="2" t="s">
        <v>786</v>
      </c>
    </row>
    <row r="783" spans="3:3">
      <c r="C783" s="2" t="s">
        <v>787</v>
      </c>
    </row>
    <row r="784" spans="3:3">
      <c r="C784" s="2" t="s">
        <v>788</v>
      </c>
    </row>
    <row r="785" spans="3:3">
      <c r="C785" s="2" t="s">
        <v>789</v>
      </c>
    </row>
    <row r="786" spans="3:3">
      <c r="C786" s="2" t="s">
        <v>790</v>
      </c>
    </row>
    <row r="787" spans="3:3">
      <c r="C787" s="2" t="s">
        <v>791</v>
      </c>
    </row>
    <row r="788" spans="3:3">
      <c r="C788" s="2">
        <v>221565</v>
      </c>
    </row>
    <row r="789" spans="3:3">
      <c r="C789" s="2" t="s">
        <v>792</v>
      </c>
    </row>
    <row r="790" spans="3:3">
      <c r="C790" s="2" t="s">
        <v>793</v>
      </c>
    </row>
    <row r="791" spans="3:3">
      <c r="C791" s="2" t="s">
        <v>794</v>
      </c>
    </row>
    <row r="792" spans="3:3">
      <c r="C792" s="2" t="s">
        <v>795</v>
      </c>
    </row>
    <row r="793" spans="3:3">
      <c r="C793" s="2" t="s">
        <v>796</v>
      </c>
    </row>
    <row r="794" spans="3:3">
      <c r="C794" s="2" t="s">
        <v>797</v>
      </c>
    </row>
    <row r="795" spans="3:3">
      <c r="C795" s="2" t="s">
        <v>798</v>
      </c>
    </row>
    <row r="796" spans="3:3">
      <c r="C796" s="2" t="s">
        <v>799</v>
      </c>
    </row>
    <row r="797" spans="3:3">
      <c r="C797" s="2" t="s">
        <v>800</v>
      </c>
    </row>
    <row r="798" spans="3:3">
      <c r="C798" s="2" t="s">
        <v>801</v>
      </c>
    </row>
    <row r="799" spans="3:3">
      <c r="C799" s="2" t="s">
        <v>802</v>
      </c>
    </row>
    <row r="800" spans="3:3">
      <c r="C800" s="2" t="s">
        <v>803</v>
      </c>
    </row>
    <row r="801" spans="3:3">
      <c r="C801" s="2" t="s">
        <v>804</v>
      </c>
    </row>
    <row r="802" spans="3:3">
      <c r="C802" s="2" t="s">
        <v>805</v>
      </c>
    </row>
    <row r="803" spans="3:3">
      <c r="C803" s="2" t="s">
        <v>806</v>
      </c>
    </row>
    <row r="804" spans="3:3">
      <c r="C804" s="2" t="s">
        <v>807</v>
      </c>
    </row>
    <row r="805" spans="3:3">
      <c r="C805" s="2" t="s">
        <v>808</v>
      </c>
    </row>
    <row r="806" spans="3:3">
      <c r="C806" s="2" t="s">
        <v>809</v>
      </c>
    </row>
    <row r="807" spans="3:3">
      <c r="C807" s="2" t="s">
        <v>810</v>
      </c>
    </row>
    <row r="808" spans="3:3">
      <c r="C808" s="2" t="s">
        <v>811</v>
      </c>
    </row>
    <row r="809" spans="3:3">
      <c r="C809" s="2" t="s">
        <v>812</v>
      </c>
    </row>
    <row r="810" spans="3:3">
      <c r="C810" s="2" t="s">
        <v>813</v>
      </c>
    </row>
    <row r="811" spans="3:3">
      <c r="C811" s="2" t="s">
        <v>814</v>
      </c>
    </row>
    <row r="812" spans="3:3">
      <c r="C812" s="2" t="s">
        <v>815</v>
      </c>
    </row>
    <row r="813" spans="3:3">
      <c r="C813" s="2" t="s">
        <v>816</v>
      </c>
    </row>
    <row r="814" spans="3:3">
      <c r="C814" s="2" t="s">
        <v>817</v>
      </c>
    </row>
    <row r="815" spans="3:3">
      <c r="C815" s="2" t="s">
        <v>818</v>
      </c>
    </row>
    <row r="816" spans="3:3">
      <c r="C816" s="2" t="s">
        <v>819</v>
      </c>
    </row>
    <row r="817" spans="3:3">
      <c r="C817" s="2" t="s">
        <v>820</v>
      </c>
    </row>
    <row r="818" spans="3:3">
      <c r="C818" s="2" t="s">
        <v>821</v>
      </c>
    </row>
    <row r="819" spans="3:3">
      <c r="C819" s="2" t="s">
        <v>822</v>
      </c>
    </row>
    <row r="820" spans="3:3">
      <c r="C820" s="2" t="s">
        <v>823</v>
      </c>
    </row>
    <row r="821" spans="3:3">
      <c r="C821" s="2" t="s">
        <v>824</v>
      </c>
    </row>
    <row r="822" spans="3:3">
      <c r="C822" s="2" t="s">
        <v>825</v>
      </c>
    </row>
    <row r="823" spans="3:3">
      <c r="C823" s="2" t="s">
        <v>826</v>
      </c>
    </row>
    <row r="824" spans="3:3">
      <c r="C824" s="2" t="s">
        <v>827</v>
      </c>
    </row>
    <row r="825" spans="3:3">
      <c r="C825" s="2" t="s">
        <v>828</v>
      </c>
    </row>
    <row r="826" spans="3:3">
      <c r="C826" s="2" t="s">
        <v>829</v>
      </c>
    </row>
    <row r="827" spans="3:3">
      <c r="C827" s="2" t="s">
        <v>830</v>
      </c>
    </row>
    <row r="828" spans="3:3">
      <c r="C828" s="2" t="s">
        <v>831</v>
      </c>
    </row>
    <row r="829" spans="3:3">
      <c r="C829" s="2" t="s">
        <v>832</v>
      </c>
    </row>
    <row r="830" spans="3:3">
      <c r="C830" s="2" t="s">
        <v>833</v>
      </c>
    </row>
    <row r="831" spans="3:3">
      <c r="C831" s="2" t="s">
        <v>834</v>
      </c>
    </row>
    <row r="832" spans="3:3">
      <c r="C832" s="2" t="s">
        <v>835</v>
      </c>
    </row>
    <row r="833" spans="3:3">
      <c r="C833" s="2" t="s">
        <v>836</v>
      </c>
    </row>
    <row r="834" spans="3:3">
      <c r="C834" s="2" t="s">
        <v>837</v>
      </c>
    </row>
    <row r="835" spans="3:3">
      <c r="C835" s="2" t="s">
        <v>838</v>
      </c>
    </row>
    <row r="836" spans="3:3">
      <c r="C836" s="2" t="s">
        <v>839</v>
      </c>
    </row>
    <row r="837" spans="3:3">
      <c r="C837" s="2" t="s">
        <v>840</v>
      </c>
    </row>
    <row r="838" spans="3:3">
      <c r="C838" s="2" t="s">
        <v>841</v>
      </c>
    </row>
    <row r="839" spans="3:3">
      <c r="C839" s="2" t="s">
        <v>842</v>
      </c>
    </row>
    <row r="840" spans="3:3">
      <c r="C840" s="2">
        <v>291</v>
      </c>
    </row>
    <row r="841" spans="3:3">
      <c r="C841" s="2" t="s">
        <v>843</v>
      </c>
    </row>
    <row r="842" spans="3:3">
      <c r="C842" s="2" t="s">
        <v>844</v>
      </c>
    </row>
    <row r="843" spans="3:3">
      <c r="C843" s="2" t="s">
        <v>845</v>
      </c>
    </row>
    <row r="844" spans="3:3">
      <c r="C844" s="2" t="s">
        <v>846</v>
      </c>
    </row>
    <row r="845" spans="3:3">
      <c r="C845" s="2" t="s">
        <v>847</v>
      </c>
    </row>
    <row r="846" spans="3:3">
      <c r="C846" s="2" t="s">
        <v>848</v>
      </c>
    </row>
    <row r="847" spans="3:3">
      <c r="C847" s="2" t="s">
        <v>849</v>
      </c>
    </row>
    <row r="848" spans="3:3">
      <c r="C848" s="2" t="s">
        <v>850</v>
      </c>
    </row>
    <row r="849" spans="3:3">
      <c r="C849" s="2" t="s">
        <v>851</v>
      </c>
    </row>
    <row r="850" spans="3:3">
      <c r="C850" s="2" t="s">
        <v>852</v>
      </c>
    </row>
    <row r="851" spans="3:3">
      <c r="C851" s="2" t="s">
        <v>853</v>
      </c>
    </row>
    <row r="852" spans="3:3">
      <c r="C852" s="2" t="s">
        <v>854</v>
      </c>
    </row>
    <row r="853" spans="3:3">
      <c r="C853" s="2" t="s">
        <v>855</v>
      </c>
    </row>
    <row r="854" spans="3:3">
      <c r="C854" s="2" t="s">
        <v>856</v>
      </c>
    </row>
    <row r="855" spans="3:3">
      <c r="C855" s="2" t="s">
        <v>857</v>
      </c>
    </row>
    <row r="856" spans="3:3">
      <c r="C856" s="2" t="s">
        <v>858</v>
      </c>
    </row>
    <row r="857" spans="3:3">
      <c r="C857" s="2" t="s">
        <v>859</v>
      </c>
    </row>
    <row r="858" spans="3:3">
      <c r="C858" s="2" t="s">
        <v>860</v>
      </c>
    </row>
    <row r="859" spans="3:3">
      <c r="C859" s="2" t="s">
        <v>861</v>
      </c>
    </row>
    <row r="860" spans="3:3">
      <c r="C860" s="2" t="s">
        <v>862</v>
      </c>
    </row>
    <row r="861" spans="3:3">
      <c r="C861" s="2" t="s">
        <v>863</v>
      </c>
    </row>
    <row r="862" spans="3:3">
      <c r="C862" s="2" t="s">
        <v>864</v>
      </c>
    </row>
    <row r="863" spans="3:3">
      <c r="C863" s="2" t="s">
        <v>865</v>
      </c>
    </row>
    <row r="864" spans="3:3">
      <c r="C864" s="2" t="s">
        <v>866</v>
      </c>
    </row>
    <row r="865" spans="3:3">
      <c r="C865" s="2" t="s">
        <v>867</v>
      </c>
    </row>
    <row r="866" spans="3:3">
      <c r="C866" s="2" t="s">
        <v>868</v>
      </c>
    </row>
    <row r="867" spans="3:3">
      <c r="C867" s="2" t="s">
        <v>869</v>
      </c>
    </row>
    <row r="868" spans="3:3">
      <c r="C868" s="2" t="s">
        <v>870</v>
      </c>
    </row>
    <row r="869" spans="3:3">
      <c r="C869" s="2" t="s">
        <v>871</v>
      </c>
    </row>
    <row r="870" spans="3:3">
      <c r="C870" s="2" t="s">
        <v>872</v>
      </c>
    </row>
    <row r="871" spans="3:3">
      <c r="C871" s="2" t="s">
        <v>873</v>
      </c>
    </row>
    <row r="872" spans="3:3">
      <c r="C872" s="2" t="s">
        <v>874</v>
      </c>
    </row>
    <row r="873" spans="3:3">
      <c r="C873" s="2" t="s">
        <v>875</v>
      </c>
    </row>
    <row r="874" spans="3:3">
      <c r="C874" s="2" t="s">
        <v>876</v>
      </c>
    </row>
    <row r="875" spans="3:3">
      <c r="C875" s="2" t="s">
        <v>877</v>
      </c>
    </row>
    <row r="876" spans="3:3">
      <c r="C876" s="2" t="s">
        <v>878</v>
      </c>
    </row>
    <row r="877" spans="3:3">
      <c r="C877" s="2" t="s">
        <v>879</v>
      </c>
    </row>
    <row r="878" spans="3:3">
      <c r="C878" s="2" t="s">
        <v>880</v>
      </c>
    </row>
    <row r="879" spans="3:3">
      <c r="C879" s="2" t="s">
        <v>881</v>
      </c>
    </row>
    <row r="880" spans="3:3">
      <c r="C880" s="2" t="s">
        <v>882</v>
      </c>
    </row>
    <row r="881" spans="3:3">
      <c r="C881" s="2" t="s">
        <v>883</v>
      </c>
    </row>
    <row r="882" spans="3:3">
      <c r="C882" s="2" t="s">
        <v>884</v>
      </c>
    </row>
    <row r="883" spans="3:3">
      <c r="C883" s="2" t="s">
        <v>885</v>
      </c>
    </row>
    <row r="884" spans="3:3">
      <c r="C884" s="2" t="s">
        <v>886</v>
      </c>
    </row>
    <row r="885" spans="3:3">
      <c r="C885" s="2" t="s">
        <v>887</v>
      </c>
    </row>
    <row r="886" spans="3:3">
      <c r="C886" s="2" t="s">
        <v>888</v>
      </c>
    </row>
    <row r="887" spans="3:3">
      <c r="C887" s="2" t="s">
        <v>889</v>
      </c>
    </row>
    <row r="888" spans="3:3">
      <c r="C888" s="2" t="s">
        <v>890</v>
      </c>
    </row>
    <row r="889" spans="3:3">
      <c r="C889" s="2" t="s">
        <v>891</v>
      </c>
    </row>
    <row r="890" spans="3:3">
      <c r="C890" s="2" t="s">
        <v>892</v>
      </c>
    </row>
    <row r="891" spans="3:3">
      <c r="C891" s="2" t="s">
        <v>893</v>
      </c>
    </row>
    <row r="892" spans="3:3">
      <c r="C892" s="2" t="s">
        <v>894</v>
      </c>
    </row>
    <row r="893" spans="3:3">
      <c r="C893" s="2" t="s">
        <v>895</v>
      </c>
    </row>
    <row r="894" spans="3:3">
      <c r="C894" s="2" t="s">
        <v>896</v>
      </c>
    </row>
    <row r="895" spans="3:3">
      <c r="C895" s="2" t="s">
        <v>897</v>
      </c>
    </row>
    <row r="896" spans="3:3">
      <c r="C896" s="2" t="s">
        <v>898</v>
      </c>
    </row>
    <row r="897" spans="3:3">
      <c r="C897" s="2" t="s">
        <v>899</v>
      </c>
    </row>
    <row r="898" spans="3:3">
      <c r="C898" s="2" t="s">
        <v>900</v>
      </c>
    </row>
    <row r="899" spans="3:3">
      <c r="C899" s="2" t="s">
        <v>901</v>
      </c>
    </row>
    <row r="900" spans="3:3">
      <c r="C900" s="2" t="s">
        <v>902</v>
      </c>
    </row>
    <row r="901" spans="3:3">
      <c r="C901" s="2" t="s">
        <v>903</v>
      </c>
    </row>
    <row r="902" spans="3:3">
      <c r="C902" s="2" t="s">
        <v>904</v>
      </c>
    </row>
    <row r="903" spans="3:3">
      <c r="C903" s="2" t="s">
        <v>905</v>
      </c>
    </row>
    <row r="904" spans="3:3">
      <c r="C904" s="2" t="s">
        <v>906</v>
      </c>
    </row>
    <row r="905" spans="3:3">
      <c r="C905" s="2" t="s">
        <v>907</v>
      </c>
    </row>
    <row r="906" spans="3:3">
      <c r="C906" s="2" t="s">
        <v>908</v>
      </c>
    </row>
    <row r="907" spans="3:3">
      <c r="C907" s="2">
        <v>667</v>
      </c>
    </row>
    <row r="908" spans="3:3">
      <c r="C908" s="2" t="s">
        <v>909</v>
      </c>
    </row>
    <row r="909" spans="3:3">
      <c r="C909" s="2" t="s">
        <v>910</v>
      </c>
    </row>
    <row r="910" spans="3:3">
      <c r="C910" s="2" t="s">
        <v>911</v>
      </c>
    </row>
    <row r="911" spans="3:3">
      <c r="C911" s="2" t="s">
        <v>912</v>
      </c>
    </row>
    <row r="912" spans="3:3">
      <c r="C912" s="2" t="s">
        <v>913</v>
      </c>
    </row>
    <row r="913" spans="3:3">
      <c r="C913" s="2" t="s">
        <v>914</v>
      </c>
    </row>
    <row r="914" spans="3:3">
      <c r="C914" s="2" t="s">
        <v>915</v>
      </c>
    </row>
    <row r="915" spans="3:3">
      <c r="C915" s="2" t="s">
        <v>916</v>
      </c>
    </row>
    <row r="916" spans="3:3">
      <c r="C916" s="2" t="s">
        <v>917</v>
      </c>
    </row>
    <row r="917" spans="3:3">
      <c r="C917" s="2" t="s">
        <v>918</v>
      </c>
    </row>
    <row r="918" spans="3:3">
      <c r="C918" s="2" t="s">
        <v>919</v>
      </c>
    </row>
    <row r="919" spans="3:3">
      <c r="C919" s="2" t="s">
        <v>920</v>
      </c>
    </row>
    <row r="920" spans="3:3">
      <c r="C920" s="2" t="s">
        <v>921</v>
      </c>
    </row>
    <row r="921" spans="3:3">
      <c r="C921" s="2" t="s">
        <v>922</v>
      </c>
    </row>
    <row r="922" spans="3:3">
      <c r="C922" s="2" t="s">
        <v>923</v>
      </c>
    </row>
    <row r="923" spans="3:3">
      <c r="C923" s="2" t="s">
        <v>924</v>
      </c>
    </row>
    <row r="924" spans="3:3">
      <c r="C924" s="2" t="s">
        <v>925</v>
      </c>
    </row>
    <row r="925" spans="3:3">
      <c r="C925" s="2" t="s">
        <v>926</v>
      </c>
    </row>
    <row r="926" spans="3:3">
      <c r="C926" s="2" t="s">
        <v>927</v>
      </c>
    </row>
    <row r="927" spans="3:3">
      <c r="C927" s="2" t="s">
        <v>928</v>
      </c>
    </row>
    <row r="928" spans="3:3">
      <c r="C928" s="2" t="s">
        <v>929</v>
      </c>
    </row>
    <row r="929" spans="3:3">
      <c r="C929" s="2" t="s">
        <v>930</v>
      </c>
    </row>
    <row r="930" spans="3:3">
      <c r="C930" s="2" t="s">
        <v>931</v>
      </c>
    </row>
    <row r="931" spans="3:3">
      <c r="C931" s="2" t="s">
        <v>932</v>
      </c>
    </row>
    <row r="932" spans="3:3">
      <c r="C932" s="2" t="s">
        <v>933</v>
      </c>
    </row>
    <row r="933" spans="3:3">
      <c r="C933" s="2" t="s">
        <v>934</v>
      </c>
    </row>
    <row r="934" spans="3:3">
      <c r="C934" s="2" t="s">
        <v>935</v>
      </c>
    </row>
    <row r="935" spans="3:3">
      <c r="C935" s="2" t="s">
        <v>936</v>
      </c>
    </row>
    <row r="936" spans="3:3">
      <c r="C936" s="2" t="s">
        <v>937</v>
      </c>
    </row>
    <row r="937" spans="3:3">
      <c r="C937" s="2" t="s">
        <v>938</v>
      </c>
    </row>
    <row r="938" spans="3:3">
      <c r="C938" s="2" t="s">
        <v>939</v>
      </c>
    </row>
    <row r="939" spans="3:3">
      <c r="C939" s="2" t="s">
        <v>940</v>
      </c>
    </row>
    <row r="940" spans="3:3">
      <c r="C940" s="2" t="s">
        <v>941</v>
      </c>
    </row>
    <row r="941" spans="3:3">
      <c r="C941" s="2" t="s">
        <v>942</v>
      </c>
    </row>
    <row r="942" spans="3:3">
      <c r="C942" s="2" t="s">
        <v>943</v>
      </c>
    </row>
    <row r="943" spans="3:3">
      <c r="C943" s="2" t="s">
        <v>944</v>
      </c>
    </row>
    <row r="944" spans="3:3">
      <c r="C944" s="2" t="s">
        <v>945</v>
      </c>
    </row>
    <row r="945" spans="3:3">
      <c r="C945" s="2" t="s">
        <v>946</v>
      </c>
    </row>
    <row r="946" spans="3:3">
      <c r="C946" s="2" t="s">
        <v>947</v>
      </c>
    </row>
    <row r="947" spans="3:3">
      <c r="C947" s="2" t="s">
        <v>948</v>
      </c>
    </row>
    <row r="948" spans="3:3">
      <c r="C948" s="2" t="s">
        <v>949</v>
      </c>
    </row>
    <row r="949" spans="3:3">
      <c r="C949" s="2" t="s">
        <v>950</v>
      </c>
    </row>
    <row r="950" spans="3:3">
      <c r="C950" s="2" t="s">
        <v>951</v>
      </c>
    </row>
    <row r="951" spans="3:3">
      <c r="C951" s="2" t="s">
        <v>952</v>
      </c>
    </row>
    <row r="952" spans="3:3">
      <c r="C952" s="2" t="s">
        <v>953</v>
      </c>
    </row>
    <row r="953" spans="3:3">
      <c r="C953" s="2" t="s">
        <v>954</v>
      </c>
    </row>
    <row r="954" spans="3:3">
      <c r="C954" s="2" t="s">
        <v>955</v>
      </c>
    </row>
    <row r="955" spans="3:3">
      <c r="C955" s="2" t="s">
        <v>956</v>
      </c>
    </row>
    <row r="956" spans="3:3">
      <c r="C956" s="2" t="s">
        <v>957</v>
      </c>
    </row>
    <row r="957" spans="3:3">
      <c r="C957" s="2" t="s">
        <v>958</v>
      </c>
    </row>
    <row r="958" spans="3:3">
      <c r="C958" s="2" t="s">
        <v>959</v>
      </c>
    </row>
    <row r="959" spans="3:3">
      <c r="C959" s="2" t="s">
        <v>960</v>
      </c>
    </row>
    <row r="960" spans="3:3">
      <c r="C960" s="2" t="s">
        <v>961</v>
      </c>
    </row>
    <row r="961" spans="3:3">
      <c r="C961" s="2" t="s">
        <v>962</v>
      </c>
    </row>
    <row r="962" spans="3:3">
      <c r="C962" s="2" t="s">
        <v>963</v>
      </c>
    </row>
    <row r="963" spans="3:3">
      <c r="C963" s="2" t="s">
        <v>964</v>
      </c>
    </row>
    <row r="964" spans="3:3">
      <c r="C964" s="2" t="s">
        <v>965</v>
      </c>
    </row>
    <row r="965" spans="3:3">
      <c r="C965" s="2" t="s">
        <v>966</v>
      </c>
    </row>
    <row r="966" spans="3:3">
      <c r="C966" s="2" t="s">
        <v>967</v>
      </c>
    </row>
    <row r="967" spans="3:3">
      <c r="C967" s="2" t="s">
        <v>968</v>
      </c>
    </row>
    <row r="968" spans="3:3">
      <c r="C968" s="2" t="s">
        <v>969</v>
      </c>
    </row>
    <row r="969" spans="3:3">
      <c r="C969" s="2" t="s">
        <v>970</v>
      </c>
    </row>
    <row r="970" spans="3:3">
      <c r="C970" s="2" t="s">
        <v>971</v>
      </c>
    </row>
    <row r="971" spans="3:3">
      <c r="C971" s="2" t="s">
        <v>972</v>
      </c>
    </row>
    <row r="972" spans="3:3">
      <c r="C972" s="2" t="s">
        <v>973</v>
      </c>
    </row>
    <row r="973" spans="3:3">
      <c r="C973" s="2" t="s">
        <v>974</v>
      </c>
    </row>
    <row r="974" spans="3:3">
      <c r="C974" s="2" t="s">
        <v>975</v>
      </c>
    </row>
    <row r="975" spans="3:3">
      <c r="C975" s="2" t="s">
        <v>976</v>
      </c>
    </row>
    <row r="976" spans="3:3">
      <c r="C976" s="2" t="s">
        <v>977</v>
      </c>
    </row>
    <row r="977" spans="3:3">
      <c r="C977" s="2" t="s">
        <v>978</v>
      </c>
    </row>
    <row r="978" spans="3:3">
      <c r="C978" s="2" t="s">
        <v>979</v>
      </c>
    </row>
    <row r="979" spans="3:3">
      <c r="C979" s="2" t="s">
        <v>980</v>
      </c>
    </row>
    <row r="980" spans="3:3">
      <c r="C980" s="2" t="s">
        <v>981</v>
      </c>
    </row>
    <row r="981" spans="3:3">
      <c r="C981" s="2" t="s">
        <v>982</v>
      </c>
    </row>
    <row r="982" spans="3:3">
      <c r="C982" s="2" t="s">
        <v>983</v>
      </c>
    </row>
    <row r="983" spans="3:3">
      <c r="C983" s="2" t="s">
        <v>984</v>
      </c>
    </row>
    <row r="984" spans="3:3">
      <c r="C984" s="2" t="s">
        <v>985</v>
      </c>
    </row>
    <row r="985" spans="3:3">
      <c r="C985" s="2" t="s">
        <v>986</v>
      </c>
    </row>
    <row r="986" spans="3:3">
      <c r="C986" s="2" t="s">
        <v>987</v>
      </c>
    </row>
    <row r="987" spans="3:3">
      <c r="C987" s="2" t="s">
        <v>988</v>
      </c>
    </row>
    <row r="988" spans="3:3">
      <c r="C988" s="2" t="s">
        <v>989</v>
      </c>
    </row>
    <row r="989" spans="3:3">
      <c r="C989" s="2" t="s">
        <v>990</v>
      </c>
    </row>
    <row r="990" spans="3:3">
      <c r="C990" s="2" t="s">
        <v>991</v>
      </c>
    </row>
    <row r="991" spans="3:3">
      <c r="C991" s="2" t="s">
        <v>992</v>
      </c>
    </row>
    <row r="992" spans="3:3">
      <c r="C992" s="2" t="s">
        <v>993</v>
      </c>
    </row>
    <row r="993" spans="3:3">
      <c r="C993" s="2">
        <v>24</v>
      </c>
    </row>
    <row r="994" spans="3:3">
      <c r="C994" s="2" t="s">
        <v>994</v>
      </c>
    </row>
    <row r="995" spans="3:3">
      <c r="C995" s="2" t="s">
        <v>995</v>
      </c>
    </row>
    <row r="996" spans="3:3">
      <c r="C996" s="2" t="s">
        <v>996</v>
      </c>
    </row>
    <row r="997" spans="3:3">
      <c r="C997" s="2" t="s">
        <v>997</v>
      </c>
    </row>
    <row r="998" spans="3:3">
      <c r="C998" s="2" t="s">
        <v>998</v>
      </c>
    </row>
    <row r="999" spans="3:3">
      <c r="C999" s="2" t="s">
        <v>999</v>
      </c>
    </row>
    <row r="1000" spans="3:3">
      <c r="C1000" s="2" t="s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EA68-8CD6-4D32-8A61-F34D66C02A36}">
  <dimension ref="A1:AR214"/>
  <sheetViews>
    <sheetView workbookViewId="0">
      <selection activeCell="A2" sqref="A2"/>
    </sheetView>
  </sheetViews>
  <sheetFormatPr defaultRowHeight="15"/>
  <sheetData>
    <row r="1" spans="1:44">
      <c r="A1" t="s">
        <v>1001</v>
      </c>
    </row>
    <row r="2" spans="1:44">
      <c r="A2" t="s">
        <v>1</v>
      </c>
      <c r="C2" s="15" t="s">
        <v>1002</v>
      </c>
      <c r="D2" s="15"/>
      <c r="E2" s="15"/>
      <c r="F2" s="15"/>
      <c r="G2" s="15"/>
      <c r="I2" s="15" t="s">
        <v>1003</v>
      </c>
      <c r="J2" s="15"/>
      <c r="K2" s="15"/>
      <c r="L2" s="15"/>
      <c r="M2" s="15"/>
      <c r="N2" s="15"/>
      <c r="O2" s="15"/>
      <c r="P2" s="15"/>
    </row>
    <row r="3" spans="1:44">
      <c r="A3" t="str" cm="1">
        <f t="array" ref="A3:P3">_xlfn.TEXTSPLIT(TRIM('D4-Input'!A3)," ")</f>
        <v>Card</v>
      </c>
      <c r="B3" t="str">
        <v>1:</v>
      </c>
      <c r="C3" s="16" t="str">
        <v>41</v>
      </c>
      <c r="D3" s="17" t="str">
        <v>48</v>
      </c>
      <c r="E3" s="17" t="str">
        <v>83</v>
      </c>
      <c r="F3" s="17" t="str">
        <v>86</v>
      </c>
      <c r="G3" s="18" t="str">
        <v>17</v>
      </c>
      <c r="H3" t="str">
        <v>|</v>
      </c>
      <c r="I3" s="25" t="str">
        <v>83</v>
      </c>
      <c r="J3" s="26" t="str">
        <v>86</v>
      </c>
      <c r="K3" s="26" t="str">
        <v>6</v>
      </c>
      <c r="L3" s="26" t="str">
        <v>31</v>
      </c>
      <c r="M3" s="26" t="str">
        <v>17</v>
      </c>
      <c r="N3" s="26" t="str">
        <v>9</v>
      </c>
      <c r="O3" s="26" t="str">
        <v>48</v>
      </c>
      <c r="P3" s="27" t="str">
        <v>53</v>
      </c>
      <c r="R3" cm="1">
        <f t="array" ref="R3">SUMPRODUCT(SUM(COUNTIF(C3:G3,I3:P3)))</f>
        <v>4</v>
      </c>
      <c r="T3">
        <f>IF(R3&gt;1, 2^(R3-1), R3)</f>
        <v>8</v>
      </c>
      <c r="V3" s="36">
        <f>SUM(T3:T8)</f>
        <v>13</v>
      </c>
      <c r="Y3" s="34"/>
    </row>
    <row r="4" spans="1:44">
      <c r="A4" t="str" cm="1">
        <f t="array" ref="A4:P4">_xlfn.TEXTSPLIT(TRIM('D4-Input'!A4)," ")</f>
        <v>Card</v>
      </c>
      <c r="B4" t="str">
        <v>2:</v>
      </c>
      <c r="C4" s="19" t="str">
        <v>13</v>
      </c>
      <c r="D4" s="20" t="str">
        <v>32</v>
      </c>
      <c r="E4" s="20" t="str">
        <v>20</v>
      </c>
      <c r="F4" s="20" t="str">
        <v>16</v>
      </c>
      <c r="G4" s="21" t="str">
        <v>61</v>
      </c>
      <c r="H4" t="str">
        <v>|</v>
      </c>
      <c r="I4" s="28" t="str">
        <v>61</v>
      </c>
      <c r="J4" s="29" t="str">
        <v>30</v>
      </c>
      <c r="K4" s="29" t="str">
        <v>68</v>
      </c>
      <c r="L4" s="29" t="str">
        <v>82</v>
      </c>
      <c r="M4" s="29" t="str">
        <v>17</v>
      </c>
      <c r="N4" s="29" t="str">
        <v>32</v>
      </c>
      <c r="O4" s="29" t="str">
        <v>24</v>
      </c>
      <c r="P4" s="30" t="str">
        <v>19</v>
      </c>
      <c r="R4" cm="1">
        <f t="array" ref="R4">SUMPRODUCT(SUM(COUNTIF(C4:G4,I4:P4)))</f>
        <v>2</v>
      </c>
      <c r="T4">
        <f t="shared" ref="T4:T8" si="0">IF(R4&gt;1, 2^(R4-1), R4)</f>
        <v>2</v>
      </c>
    </row>
    <row r="5" spans="1:44">
      <c r="A5" t="str" cm="1">
        <f t="array" ref="A5:P5">_xlfn.TEXTSPLIT(TRIM('D4-Input'!A5)," ")</f>
        <v>Card</v>
      </c>
      <c r="B5" t="str">
        <v>3:</v>
      </c>
      <c r="C5" s="19" t="str">
        <v>1</v>
      </c>
      <c r="D5" s="20" t="str">
        <v>21</v>
      </c>
      <c r="E5" s="20" t="str">
        <v>53</v>
      </c>
      <c r="F5" s="20" t="str">
        <v>59</v>
      </c>
      <c r="G5" s="21" t="str">
        <v>44</v>
      </c>
      <c r="H5" t="str">
        <v>|</v>
      </c>
      <c r="I5" s="28" t="str">
        <v>69</v>
      </c>
      <c r="J5" s="29" t="str">
        <v>82</v>
      </c>
      <c r="K5" s="29" t="str">
        <v>63</v>
      </c>
      <c r="L5" s="29" t="str">
        <v>72</v>
      </c>
      <c r="M5" s="29" t="str">
        <v>16</v>
      </c>
      <c r="N5" s="29" t="str">
        <v>21</v>
      </c>
      <c r="O5" s="29" t="str">
        <v>14</v>
      </c>
      <c r="P5" s="30" t="str">
        <v>1</v>
      </c>
      <c r="R5" cm="1">
        <f t="array" ref="R5">SUMPRODUCT(SUM(COUNTIF(C5:G5,I5:P5)))</f>
        <v>2</v>
      </c>
      <c r="T5">
        <f t="shared" si="0"/>
        <v>2</v>
      </c>
      <c r="U5" s="7"/>
      <c r="V5" s="7"/>
      <c r="W5" s="7"/>
      <c r="X5" s="7"/>
      <c r="Y5" s="7"/>
    </row>
    <row r="6" spans="1:44">
      <c r="A6" t="str" cm="1">
        <f t="array" ref="A6:P6">_xlfn.TEXTSPLIT(TRIM('D4-Input'!A6)," ")</f>
        <v>Card</v>
      </c>
      <c r="B6" t="str">
        <v>4:</v>
      </c>
      <c r="C6" s="19" t="str">
        <v>41</v>
      </c>
      <c r="D6" s="20" t="str">
        <v>92</v>
      </c>
      <c r="E6" s="20" t="str">
        <v>73</v>
      </c>
      <c r="F6" s="20" t="str">
        <v>84</v>
      </c>
      <c r="G6" s="21" t="str">
        <v>69</v>
      </c>
      <c r="H6" t="str">
        <v>|</v>
      </c>
      <c r="I6" s="28" t="str">
        <v>59</v>
      </c>
      <c r="J6" s="29" t="str">
        <v>84</v>
      </c>
      <c r="K6" s="29" t="str">
        <v>76</v>
      </c>
      <c r="L6" s="29" t="str">
        <v>51</v>
      </c>
      <c r="M6" s="29" t="str">
        <v>58</v>
      </c>
      <c r="N6" s="29" t="str">
        <v>5</v>
      </c>
      <c r="O6" s="29" t="str">
        <v>54</v>
      </c>
      <c r="P6" s="30" t="str">
        <v>83</v>
      </c>
      <c r="R6" cm="1">
        <f t="array" ref="R6">SUMPRODUCT(SUM(COUNTIF(C6:G6,I6:P6)))</f>
        <v>1</v>
      </c>
      <c r="T6">
        <f t="shared" si="0"/>
        <v>1</v>
      </c>
    </row>
    <row r="7" spans="1:44">
      <c r="A7" t="str" cm="1">
        <f t="array" ref="A7:P7">_xlfn.TEXTSPLIT(TRIM('D4-Input'!A7)," ")</f>
        <v>Card</v>
      </c>
      <c r="B7" t="str">
        <v>5:</v>
      </c>
      <c r="C7" s="19" t="str">
        <v>87</v>
      </c>
      <c r="D7" s="20" t="str">
        <v>83</v>
      </c>
      <c r="E7" s="20" t="str">
        <v>26</v>
      </c>
      <c r="F7" s="20" t="str">
        <v>28</v>
      </c>
      <c r="G7" s="21" t="str">
        <v>32</v>
      </c>
      <c r="H7" t="str">
        <v>|</v>
      </c>
      <c r="I7" s="28" t="str">
        <v>88</v>
      </c>
      <c r="J7" s="29" t="str">
        <v>30</v>
      </c>
      <c r="K7" s="29" t="str">
        <v>70</v>
      </c>
      <c r="L7" s="29" t="str">
        <v>12</v>
      </c>
      <c r="M7" s="29" t="str">
        <v>93</v>
      </c>
      <c r="N7" s="29" t="str">
        <v>22</v>
      </c>
      <c r="O7" s="29" t="str">
        <v>82</v>
      </c>
      <c r="P7" s="30" t="str">
        <v>36</v>
      </c>
      <c r="R7" cm="1">
        <f t="array" ref="R7">SUMPRODUCT(SUM(COUNTIF(C7:G7,I7:P7)))</f>
        <v>0</v>
      </c>
      <c r="T7">
        <f t="shared" si="0"/>
        <v>0</v>
      </c>
    </row>
    <row r="8" spans="1:44">
      <c r="A8" t="str" cm="1">
        <f t="array" ref="A8:P8">_xlfn.TEXTSPLIT(TRIM('D4-Input'!A8)," ")</f>
        <v>Card</v>
      </c>
      <c r="B8" t="str">
        <v>6:</v>
      </c>
      <c r="C8" s="22" t="str">
        <v>31</v>
      </c>
      <c r="D8" s="23" t="str">
        <v>18</v>
      </c>
      <c r="E8" s="23" t="str">
        <v>13</v>
      </c>
      <c r="F8" s="23" t="str">
        <v>56</v>
      </c>
      <c r="G8" s="24" t="str">
        <v>72</v>
      </c>
      <c r="H8" t="str">
        <v>|</v>
      </c>
      <c r="I8" s="31" t="str">
        <v>74</v>
      </c>
      <c r="J8" s="32" t="str">
        <v>77</v>
      </c>
      <c r="K8" s="32" t="str">
        <v>10</v>
      </c>
      <c r="L8" s="32" t="str">
        <v>23</v>
      </c>
      <c r="M8" s="32" t="str">
        <v>35</v>
      </c>
      <c r="N8" s="32" t="str">
        <v>67</v>
      </c>
      <c r="O8" s="32" t="str">
        <v>36</v>
      </c>
      <c r="P8" s="33" t="str">
        <v>11</v>
      </c>
      <c r="R8" cm="1">
        <f t="array" ref="R8">SUMPRODUCT(SUM(COUNTIF(C8:G8,I8:P8)))</f>
        <v>0</v>
      </c>
      <c r="T8">
        <f t="shared" si="0"/>
        <v>0</v>
      </c>
    </row>
    <row r="10" spans="1:44">
      <c r="A10" t="s">
        <v>1004</v>
      </c>
      <c r="AR10" s="14" t="s">
        <v>3</v>
      </c>
    </row>
    <row r="11" spans="1:44">
      <c r="A11" t="str" cm="1">
        <f t="array" ref="A11:AL11">_xlfn.TEXTSPLIT(TRIM('D4-Input'!A11)," ")</f>
        <v>Card</v>
      </c>
      <c r="B11" t="str">
        <v>1:</v>
      </c>
      <c r="C11" t="str">
        <v>9</v>
      </c>
      <c r="D11" t="str">
        <v>39</v>
      </c>
      <c r="E11" t="str">
        <v>27</v>
      </c>
      <c r="F11" t="str">
        <v>89</v>
      </c>
      <c r="G11" t="str">
        <v>87</v>
      </c>
      <c r="H11" t="str">
        <v>29</v>
      </c>
      <c r="I11" t="str">
        <v>54</v>
      </c>
      <c r="J11" t="str">
        <v>19</v>
      </c>
      <c r="K11" t="str">
        <v>43</v>
      </c>
      <c r="L11" t="str">
        <v>45</v>
      </c>
      <c r="M11" t="str">
        <v>|</v>
      </c>
      <c r="N11" t="str">
        <v>9</v>
      </c>
      <c r="O11" t="str">
        <v>80</v>
      </c>
      <c r="P11" t="str">
        <v>29</v>
      </c>
      <c r="Q11" t="str">
        <v>20</v>
      </c>
      <c r="R11" t="str">
        <v>54</v>
      </c>
      <c r="S11" t="str">
        <v>58</v>
      </c>
      <c r="T11" t="str">
        <v>78</v>
      </c>
      <c r="U11" t="str">
        <v>77</v>
      </c>
      <c r="V11" t="str">
        <v>39</v>
      </c>
      <c r="W11" t="str">
        <v>35</v>
      </c>
      <c r="X11" t="str">
        <v>76</v>
      </c>
      <c r="Y11" t="str">
        <v>79</v>
      </c>
      <c r="Z11" t="str">
        <v>19</v>
      </c>
      <c r="AA11" t="str">
        <v>87</v>
      </c>
      <c r="AB11" t="str">
        <v>45</v>
      </c>
      <c r="AC11" t="str">
        <v>89</v>
      </c>
      <c r="AD11" t="str">
        <v>23</v>
      </c>
      <c r="AE11" t="str">
        <v>31</v>
      </c>
      <c r="AF11" t="str">
        <v>94</v>
      </c>
      <c r="AG11" t="str">
        <v>34</v>
      </c>
      <c r="AH11" t="str">
        <v>67</v>
      </c>
      <c r="AI11" t="str">
        <v>43</v>
      </c>
      <c r="AJ11" t="str">
        <v>56</v>
      </c>
      <c r="AK11" t="str">
        <v>50</v>
      </c>
      <c r="AL11" t="str">
        <v>27</v>
      </c>
      <c r="AN11" cm="1">
        <f t="array" ref="AN11">SUMPRODUCT(SUM(COUNTIF(C11:L11,N11:AL11)))</f>
        <v>10</v>
      </c>
      <c r="AP11">
        <f>IF(AN11&gt;1, 2^(AN11-1), AN11)</f>
        <v>512</v>
      </c>
      <c r="AR11" s="13">
        <f>SUM(AP:AP)</f>
        <v>27059</v>
      </c>
    </row>
    <row r="12" spans="1:44">
      <c r="A12" t="str" cm="1">
        <f t="array" ref="A12:AL12">_xlfn.TEXTSPLIT(TRIM('D4-Input'!A12)," ")</f>
        <v>Card</v>
      </c>
      <c r="B12" t="str">
        <v>2:</v>
      </c>
      <c r="C12" t="str">
        <v>89</v>
      </c>
      <c r="D12" t="str">
        <v>59</v>
      </c>
      <c r="E12" t="str">
        <v>76</v>
      </c>
      <c r="F12" t="str">
        <v>2</v>
      </c>
      <c r="G12" t="str">
        <v>60</v>
      </c>
      <c r="H12" t="str">
        <v>83</v>
      </c>
      <c r="I12" t="str">
        <v>21</v>
      </c>
      <c r="J12" t="str">
        <v>37</v>
      </c>
      <c r="K12" t="str">
        <v>92</v>
      </c>
      <c r="L12" t="str">
        <v>45</v>
      </c>
      <c r="M12" t="str">
        <v>|</v>
      </c>
      <c r="N12" t="str">
        <v>79</v>
      </c>
      <c r="O12" t="str">
        <v>5</v>
      </c>
      <c r="P12" t="str">
        <v>41</v>
      </c>
      <c r="Q12" t="str">
        <v>92</v>
      </c>
      <c r="R12" t="str">
        <v>45</v>
      </c>
      <c r="S12" t="str">
        <v>59</v>
      </c>
      <c r="T12" t="str">
        <v>72</v>
      </c>
      <c r="U12" t="str">
        <v>50</v>
      </c>
      <c r="V12" t="str">
        <v>89</v>
      </c>
      <c r="W12" t="str">
        <v>37</v>
      </c>
      <c r="X12" t="str">
        <v>64</v>
      </c>
      <c r="Y12" t="str">
        <v>65</v>
      </c>
      <c r="Z12" t="str">
        <v>60</v>
      </c>
      <c r="AA12" t="str">
        <v>54</v>
      </c>
      <c r="AB12" t="str">
        <v>57</v>
      </c>
      <c r="AC12" t="str">
        <v>22</v>
      </c>
      <c r="AD12" t="str">
        <v>66</v>
      </c>
      <c r="AE12" t="str">
        <v>21</v>
      </c>
      <c r="AF12" t="str">
        <v>25</v>
      </c>
      <c r="AG12" t="str">
        <v>76</v>
      </c>
      <c r="AH12" t="str">
        <v>1</v>
      </c>
      <c r="AI12" t="str">
        <v>39</v>
      </c>
      <c r="AJ12" t="str">
        <v>83</v>
      </c>
      <c r="AK12" t="str">
        <v>2</v>
      </c>
      <c r="AL12" t="str">
        <v>33</v>
      </c>
      <c r="AN12" cm="1">
        <f t="array" ref="AN12">SUMPRODUCT(SUM(COUNTIF(C12:L12,N12:AL12)))</f>
        <v>10</v>
      </c>
      <c r="AP12">
        <f t="shared" ref="AP12:AP64" si="1">IF(AN12&gt;1, 2^(AN12-1), AN12)</f>
        <v>512</v>
      </c>
    </row>
    <row r="13" spans="1:44">
      <c r="A13" t="str" cm="1">
        <f t="array" ref="A13:AL13">_xlfn.TEXTSPLIT(TRIM('D4-Input'!A13)," ")</f>
        <v>Card</v>
      </c>
      <c r="B13" t="str">
        <v>3:</v>
      </c>
      <c r="C13" t="str">
        <v>40</v>
      </c>
      <c r="D13" t="str">
        <v>25</v>
      </c>
      <c r="E13" t="str">
        <v>13</v>
      </c>
      <c r="F13" t="str">
        <v>65</v>
      </c>
      <c r="G13" t="str">
        <v>86</v>
      </c>
      <c r="H13" t="str">
        <v>5</v>
      </c>
      <c r="I13" t="str">
        <v>35</v>
      </c>
      <c r="J13" t="str">
        <v>87</v>
      </c>
      <c r="K13" t="str">
        <v>9</v>
      </c>
      <c r="L13" t="str">
        <v>30</v>
      </c>
      <c r="M13" t="str">
        <v>|</v>
      </c>
      <c r="N13" t="str">
        <v>87</v>
      </c>
      <c r="O13" t="str">
        <v>76</v>
      </c>
      <c r="P13" t="str">
        <v>30</v>
      </c>
      <c r="Q13" t="str">
        <v>93</v>
      </c>
      <c r="R13" t="str">
        <v>5</v>
      </c>
      <c r="S13" t="str">
        <v>45</v>
      </c>
      <c r="T13" t="str">
        <v>16</v>
      </c>
      <c r="U13" t="str">
        <v>40</v>
      </c>
      <c r="V13" t="str">
        <v>48</v>
      </c>
      <c r="W13" t="str">
        <v>89</v>
      </c>
      <c r="X13" t="str">
        <v>78</v>
      </c>
      <c r="Y13" t="str">
        <v>59</v>
      </c>
      <c r="Z13" t="str">
        <v>18</v>
      </c>
      <c r="AA13" t="str">
        <v>12</v>
      </c>
      <c r="AB13" t="str">
        <v>71</v>
      </c>
      <c r="AC13" t="str">
        <v>85</v>
      </c>
      <c r="AD13" t="str">
        <v>66</v>
      </c>
      <c r="AE13" t="str">
        <v>21</v>
      </c>
      <c r="AF13" t="str">
        <v>80</v>
      </c>
      <c r="AG13" t="str">
        <v>28</v>
      </c>
      <c r="AH13" t="str">
        <v>50</v>
      </c>
      <c r="AI13" t="str">
        <v>60</v>
      </c>
      <c r="AJ13" t="str">
        <v>49</v>
      </c>
      <c r="AK13" t="str">
        <v>72</v>
      </c>
      <c r="AL13" t="str">
        <v>27</v>
      </c>
      <c r="AN13" cm="1">
        <f t="array" ref="AN13">SUMPRODUCT(SUM(COUNTIF(C13:L13,N13:AL13)))</f>
        <v>4</v>
      </c>
      <c r="AP13">
        <f t="shared" si="1"/>
        <v>8</v>
      </c>
    </row>
    <row r="14" spans="1:44">
      <c r="A14" t="str" cm="1">
        <f t="array" ref="A14:AL14">_xlfn.TEXTSPLIT(TRIM('D4-Input'!A14)," ")</f>
        <v>Card</v>
      </c>
      <c r="B14" t="str">
        <v>4:</v>
      </c>
      <c r="C14" t="str">
        <v>21</v>
      </c>
      <c r="D14" t="str">
        <v>34</v>
      </c>
      <c r="E14" t="str">
        <v>70</v>
      </c>
      <c r="F14" t="str">
        <v>83</v>
      </c>
      <c r="G14" t="str">
        <v>66</v>
      </c>
      <c r="H14" t="str">
        <v>44</v>
      </c>
      <c r="I14" t="str">
        <v>90</v>
      </c>
      <c r="J14" t="str">
        <v>68</v>
      </c>
      <c r="K14" t="str">
        <v>76</v>
      </c>
      <c r="L14" t="str">
        <v>12</v>
      </c>
      <c r="M14" t="str">
        <v>|</v>
      </c>
      <c r="N14" t="str">
        <v>46</v>
      </c>
      <c r="O14" t="str">
        <v>80</v>
      </c>
      <c r="P14" t="str">
        <v>70</v>
      </c>
      <c r="Q14" t="str">
        <v>73</v>
      </c>
      <c r="R14" t="str">
        <v>44</v>
      </c>
      <c r="S14" t="str">
        <v>99</v>
      </c>
      <c r="T14" t="str">
        <v>32</v>
      </c>
      <c r="U14" t="str">
        <v>98</v>
      </c>
      <c r="V14" t="str">
        <v>66</v>
      </c>
      <c r="W14" t="str">
        <v>68</v>
      </c>
      <c r="X14" t="str">
        <v>76</v>
      </c>
      <c r="Y14" t="str">
        <v>28</v>
      </c>
      <c r="Z14" t="str">
        <v>85</v>
      </c>
      <c r="AA14" t="str">
        <v>74</v>
      </c>
      <c r="AB14" t="str">
        <v>17</v>
      </c>
      <c r="AC14" t="str">
        <v>38</v>
      </c>
      <c r="AD14" t="str">
        <v>27</v>
      </c>
      <c r="AE14" t="str">
        <v>22</v>
      </c>
      <c r="AF14" t="str">
        <v>83</v>
      </c>
      <c r="AG14" t="str">
        <v>16</v>
      </c>
      <c r="AH14" t="str">
        <v>12</v>
      </c>
      <c r="AI14" t="str">
        <v>90</v>
      </c>
      <c r="AJ14" t="str">
        <v>33</v>
      </c>
      <c r="AK14" t="str">
        <v>34</v>
      </c>
      <c r="AL14" t="str">
        <v>21</v>
      </c>
      <c r="AN14" cm="1">
        <f t="array" ref="AN14">SUMPRODUCT(SUM(COUNTIF(C14:L14,N14:AL14)))</f>
        <v>10</v>
      </c>
      <c r="AP14">
        <f t="shared" si="1"/>
        <v>512</v>
      </c>
    </row>
    <row r="15" spans="1:44">
      <c r="A15" t="str" cm="1">
        <f t="array" ref="A15:AL15">_xlfn.TEXTSPLIT(TRIM('D4-Input'!A15)," ")</f>
        <v>Card</v>
      </c>
      <c r="B15" t="str">
        <v>5:</v>
      </c>
      <c r="C15" t="str">
        <v>5</v>
      </c>
      <c r="D15" t="str">
        <v>67</v>
      </c>
      <c r="E15" t="str">
        <v>90</v>
      </c>
      <c r="F15" t="str">
        <v>43</v>
      </c>
      <c r="G15" t="str">
        <v>26</v>
      </c>
      <c r="H15" t="str">
        <v>31</v>
      </c>
      <c r="I15" t="str">
        <v>17</v>
      </c>
      <c r="J15" t="str">
        <v>47</v>
      </c>
      <c r="K15" t="str">
        <v>14</v>
      </c>
      <c r="L15" t="str">
        <v>1</v>
      </c>
      <c r="M15" t="str">
        <v>|</v>
      </c>
      <c r="N15" t="str">
        <v>83</v>
      </c>
      <c r="O15" t="str">
        <v>64</v>
      </c>
      <c r="P15" t="str">
        <v>47</v>
      </c>
      <c r="Q15" t="str">
        <v>24</v>
      </c>
      <c r="R15" t="str">
        <v>33</v>
      </c>
      <c r="S15" t="str">
        <v>5</v>
      </c>
      <c r="T15" t="str">
        <v>90</v>
      </c>
      <c r="U15" t="str">
        <v>20</v>
      </c>
      <c r="V15" t="str">
        <v>19</v>
      </c>
      <c r="W15" t="str">
        <v>61</v>
      </c>
      <c r="X15" t="str">
        <v>14</v>
      </c>
      <c r="Y15" t="str">
        <v>56</v>
      </c>
      <c r="Z15" t="str">
        <v>67</v>
      </c>
      <c r="AA15" t="str">
        <v>26</v>
      </c>
      <c r="AB15" t="str">
        <v>1</v>
      </c>
      <c r="AC15" t="str">
        <v>70</v>
      </c>
      <c r="AD15" t="str">
        <v>31</v>
      </c>
      <c r="AE15" t="str">
        <v>9</v>
      </c>
      <c r="AF15" t="str">
        <v>17</v>
      </c>
      <c r="AG15" t="str">
        <v>57</v>
      </c>
      <c r="AH15" t="str">
        <v>43</v>
      </c>
      <c r="AI15" t="str">
        <v>95</v>
      </c>
      <c r="AJ15" t="str">
        <v>82</v>
      </c>
      <c r="AK15" t="str">
        <v>91</v>
      </c>
      <c r="AL15" t="str">
        <v>49</v>
      </c>
      <c r="AN15" cm="1">
        <f t="array" ref="AN15">SUMPRODUCT(SUM(COUNTIF(C15:L15,N15:AL15)))</f>
        <v>10</v>
      </c>
      <c r="AP15">
        <f t="shared" si="1"/>
        <v>512</v>
      </c>
    </row>
    <row r="16" spans="1:44">
      <c r="A16" t="str" cm="1">
        <f t="array" ref="A16:AL16">_xlfn.TEXTSPLIT(TRIM('D4-Input'!A16)," ")</f>
        <v>Card</v>
      </c>
      <c r="B16" t="str">
        <v>6:</v>
      </c>
      <c r="C16" t="str">
        <v>8</v>
      </c>
      <c r="D16" t="str">
        <v>1</v>
      </c>
      <c r="E16" t="str">
        <v>42</v>
      </c>
      <c r="F16" t="str">
        <v>80</v>
      </c>
      <c r="G16" t="str">
        <v>94</v>
      </c>
      <c r="H16" t="str">
        <v>21</v>
      </c>
      <c r="I16" t="str">
        <v>15</v>
      </c>
      <c r="J16" t="str">
        <v>89</v>
      </c>
      <c r="K16" t="str">
        <v>60</v>
      </c>
      <c r="L16" t="str">
        <v>73</v>
      </c>
      <c r="M16" t="str">
        <v>|</v>
      </c>
      <c r="N16" t="str">
        <v>53</v>
      </c>
      <c r="O16" t="str">
        <v>23</v>
      </c>
      <c r="P16" t="str">
        <v>64</v>
      </c>
      <c r="Q16" t="str">
        <v>63</v>
      </c>
      <c r="R16" t="str">
        <v>15</v>
      </c>
      <c r="S16" t="str">
        <v>89</v>
      </c>
      <c r="T16" t="str">
        <v>29</v>
      </c>
      <c r="U16" t="str">
        <v>93</v>
      </c>
      <c r="V16" t="str">
        <v>78</v>
      </c>
      <c r="W16" t="str">
        <v>80</v>
      </c>
      <c r="X16" t="str">
        <v>62</v>
      </c>
      <c r="Y16" t="str">
        <v>52</v>
      </c>
      <c r="Z16" t="str">
        <v>21</v>
      </c>
      <c r="AA16" t="str">
        <v>40</v>
      </c>
      <c r="AB16" t="str">
        <v>94</v>
      </c>
      <c r="AC16" t="str">
        <v>4</v>
      </c>
      <c r="AD16" t="str">
        <v>42</v>
      </c>
      <c r="AE16" t="str">
        <v>61</v>
      </c>
      <c r="AF16" t="str">
        <v>22</v>
      </c>
      <c r="AG16" t="str">
        <v>1</v>
      </c>
      <c r="AH16" t="str">
        <v>73</v>
      </c>
      <c r="AI16" t="str">
        <v>97</v>
      </c>
      <c r="AJ16" t="str">
        <v>28</v>
      </c>
      <c r="AK16" t="str">
        <v>60</v>
      </c>
      <c r="AL16" t="str">
        <v>8</v>
      </c>
      <c r="AN16" cm="1">
        <f t="array" ref="AN16">SUMPRODUCT(SUM(COUNTIF(C16:L16,N16:AL16)))</f>
        <v>10</v>
      </c>
      <c r="AP16">
        <f t="shared" si="1"/>
        <v>512</v>
      </c>
    </row>
    <row r="17" spans="1:42">
      <c r="A17" t="str" cm="1">
        <f t="array" ref="A17:AL17">_xlfn.TEXTSPLIT(TRIM('D4-Input'!A17)," ")</f>
        <v>Card</v>
      </c>
      <c r="B17" t="str">
        <v>7:</v>
      </c>
      <c r="C17" t="str">
        <v>67</v>
      </c>
      <c r="D17" t="str">
        <v>32</v>
      </c>
      <c r="E17" t="str">
        <v>20</v>
      </c>
      <c r="F17" t="str">
        <v>69</v>
      </c>
      <c r="G17" t="str">
        <v>40</v>
      </c>
      <c r="H17" t="str">
        <v>22</v>
      </c>
      <c r="I17" t="str">
        <v>35</v>
      </c>
      <c r="J17" t="str">
        <v>44</v>
      </c>
      <c r="K17" t="str">
        <v>86</v>
      </c>
      <c r="L17" t="str">
        <v>72</v>
      </c>
      <c r="M17" t="str">
        <v>|</v>
      </c>
      <c r="N17" t="str">
        <v>84</v>
      </c>
      <c r="O17" t="str">
        <v>53</v>
      </c>
      <c r="P17" t="str">
        <v>39</v>
      </c>
      <c r="Q17" t="str">
        <v>52</v>
      </c>
      <c r="R17" t="str">
        <v>43</v>
      </c>
      <c r="S17" t="str">
        <v>46</v>
      </c>
      <c r="T17" t="str">
        <v>41</v>
      </c>
      <c r="U17" t="str">
        <v>16</v>
      </c>
      <c r="V17" t="str">
        <v>25</v>
      </c>
      <c r="W17" t="str">
        <v>77</v>
      </c>
      <c r="X17" t="str">
        <v>32</v>
      </c>
      <c r="Y17" t="str">
        <v>5</v>
      </c>
      <c r="Z17" t="str">
        <v>7</v>
      </c>
      <c r="AA17" t="str">
        <v>29</v>
      </c>
      <c r="AB17" t="str">
        <v>13</v>
      </c>
      <c r="AC17" t="str">
        <v>31</v>
      </c>
      <c r="AD17" t="str">
        <v>22</v>
      </c>
      <c r="AE17" t="str">
        <v>98</v>
      </c>
      <c r="AF17" t="str">
        <v>58</v>
      </c>
      <c r="AG17" t="str">
        <v>82</v>
      </c>
      <c r="AH17" t="str">
        <v>2</v>
      </c>
      <c r="AI17" t="str">
        <v>85</v>
      </c>
      <c r="AJ17" t="str">
        <v>34</v>
      </c>
      <c r="AK17" t="str">
        <v>89</v>
      </c>
      <c r="AL17" t="str">
        <v>79</v>
      </c>
      <c r="AN17" cm="1">
        <f t="array" ref="AN17">SUMPRODUCT(SUM(COUNTIF(C17:L17,N17:AL17)))</f>
        <v>2</v>
      </c>
      <c r="AP17">
        <f t="shared" si="1"/>
        <v>2</v>
      </c>
    </row>
    <row r="18" spans="1:42">
      <c r="A18" t="str" cm="1">
        <f t="array" ref="A18:AL18">_xlfn.TEXTSPLIT(TRIM('D4-Input'!A18)," ")</f>
        <v>Card</v>
      </c>
      <c r="B18" t="str">
        <v>8:</v>
      </c>
      <c r="C18" t="str">
        <v>94</v>
      </c>
      <c r="D18" t="str">
        <v>12</v>
      </c>
      <c r="E18" t="str">
        <v>71</v>
      </c>
      <c r="F18" t="str">
        <v>3</v>
      </c>
      <c r="G18" t="str">
        <v>2</v>
      </c>
      <c r="H18" t="str">
        <v>93</v>
      </c>
      <c r="I18" t="str">
        <v>87</v>
      </c>
      <c r="J18" t="str">
        <v>18</v>
      </c>
      <c r="K18" t="str">
        <v>83</v>
      </c>
      <c r="L18" t="str">
        <v>67</v>
      </c>
      <c r="M18" t="str">
        <v>|</v>
      </c>
      <c r="N18" t="str">
        <v>89</v>
      </c>
      <c r="O18" t="str">
        <v>80</v>
      </c>
      <c r="P18" t="str">
        <v>82</v>
      </c>
      <c r="Q18" t="str">
        <v>62</v>
      </c>
      <c r="R18" t="str">
        <v>88</v>
      </c>
      <c r="S18" t="str">
        <v>64</v>
      </c>
      <c r="T18" t="str">
        <v>24</v>
      </c>
      <c r="U18" t="str">
        <v>45</v>
      </c>
      <c r="V18" t="str">
        <v>54</v>
      </c>
      <c r="W18" t="str">
        <v>84</v>
      </c>
      <c r="X18" t="str">
        <v>2</v>
      </c>
      <c r="Y18" t="str">
        <v>7</v>
      </c>
      <c r="Z18" t="str">
        <v>43</v>
      </c>
      <c r="AA18" t="str">
        <v>37</v>
      </c>
      <c r="AB18" t="str">
        <v>16</v>
      </c>
      <c r="AC18" t="str">
        <v>49</v>
      </c>
      <c r="AD18" t="str">
        <v>67</v>
      </c>
      <c r="AE18" t="str">
        <v>13</v>
      </c>
      <c r="AF18" t="str">
        <v>95</v>
      </c>
      <c r="AG18" t="str">
        <v>53</v>
      </c>
      <c r="AH18" t="str">
        <v>50</v>
      </c>
      <c r="AI18" t="str">
        <v>42</v>
      </c>
      <c r="AJ18" t="str">
        <v>6</v>
      </c>
      <c r="AK18" t="str">
        <v>83</v>
      </c>
      <c r="AL18" t="str">
        <v>68</v>
      </c>
      <c r="AN18" cm="1">
        <f t="array" ref="AN18">SUMPRODUCT(SUM(COUNTIF(C18:L18,N18:AL18)))</f>
        <v>3</v>
      </c>
      <c r="AP18">
        <f t="shared" si="1"/>
        <v>4</v>
      </c>
    </row>
    <row r="19" spans="1:42">
      <c r="A19" t="str" cm="1">
        <f t="array" ref="A19:AL19">_xlfn.TEXTSPLIT(TRIM('D4-Input'!A19)," ")</f>
        <v>Card</v>
      </c>
      <c r="B19" t="str">
        <v>9:</v>
      </c>
      <c r="C19" t="str">
        <v>64</v>
      </c>
      <c r="D19" t="str">
        <v>68</v>
      </c>
      <c r="E19" t="str">
        <v>80</v>
      </c>
      <c r="F19" t="str">
        <v>83</v>
      </c>
      <c r="G19" t="str">
        <v>33</v>
      </c>
      <c r="H19" t="str">
        <v>1</v>
      </c>
      <c r="I19" t="str">
        <v>93</v>
      </c>
      <c r="J19" t="str">
        <v>66</v>
      </c>
      <c r="K19" t="str">
        <v>8</v>
      </c>
      <c r="L19" t="str">
        <v>73</v>
      </c>
      <c r="M19" t="str">
        <v>|</v>
      </c>
      <c r="N19" t="str">
        <v>51</v>
      </c>
      <c r="O19" t="str">
        <v>61</v>
      </c>
      <c r="P19" t="str">
        <v>20</v>
      </c>
      <c r="Q19" t="str">
        <v>32</v>
      </c>
      <c r="R19" t="str">
        <v>39</v>
      </c>
      <c r="S19" t="str">
        <v>3</v>
      </c>
      <c r="T19" t="str">
        <v>8</v>
      </c>
      <c r="U19" t="str">
        <v>65</v>
      </c>
      <c r="V19" t="str">
        <v>21</v>
      </c>
      <c r="W19" t="str">
        <v>56</v>
      </c>
      <c r="X19" t="str">
        <v>6</v>
      </c>
      <c r="Y19" t="str">
        <v>25</v>
      </c>
      <c r="Z19" t="str">
        <v>86</v>
      </c>
      <c r="AA19" t="str">
        <v>85</v>
      </c>
      <c r="AB19" t="str">
        <v>76</v>
      </c>
      <c r="AC19" t="str">
        <v>95</v>
      </c>
      <c r="AD19" t="str">
        <v>14</v>
      </c>
      <c r="AE19" t="str">
        <v>28</v>
      </c>
      <c r="AF19" t="str">
        <v>62</v>
      </c>
      <c r="AG19" t="str">
        <v>71</v>
      </c>
      <c r="AH19" t="str">
        <v>69</v>
      </c>
      <c r="AI19" t="str">
        <v>12</v>
      </c>
      <c r="AJ19" t="str">
        <v>83</v>
      </c>
      <c r="AK19" t="str">
        <v>1</v>
      </c>
      <c r="AL19" t="str">
        <v>22</v>
      </c>
      <c r="AN19" cm="1">
        <f t="array" ref="AN19">SUMPRODUCT(SUM(COUNTIF(C19:L19,N19:AL19)))</f>
        <v>3</v>
      </c>
      <c r="AP19">
        <f t="shared" si="1"/>
        <v>4</v>
      </c>
    </row>
    <row r="20" spans="1:42">
      <c r="A20" t="str" cm="1">
        <f t="array" ref="A20:AL20">_xlfn.TEXTSPLIT(TRIM('D4-Input'!A20)," ")</f>
        <v>Card</v>
      </c>
      <c r="B20" t="str">
        <v>10:</v>
      </c>
      <c r="C20" t="str">
        <v>60</v>
      </c>
      <c r="D20" t="str">
        <v>88</v>
      </c>
      <c r="E20" t="str">
        <v>52</v>
      </c>
      <c r="F20" t="str">
        <v>64</v>
      </c>
      <c r="G20" t="str">
        <v>87</v>
      </c>
      <c r="H20" t="str">
        <v>34</v>
      </c>
      <c r="I20" t="str">
        <v>93</v>
      </c>
      <c r="J20" t="str">
        <v>37</v>
      </c>
      <c r="K20" t="str">
        <v>56</v>
      </c>
      <c r="L20" t="str">
        <v>78</v>
      </c>
      <c r="M20" t="str">
        <v>|</v>
      </c>
      <c r="N20" t="str">
        <v>16</v>
      </c>
      <c r="O20" t="str">
        <v>57</v>
      </c>
      <c r="P20" t="str">
        <v>87</v>
      </c>
      <c r="Q20" t="str">
        <v>20</v>
      </c>
      <c r="R20" t="str">
        <v>68</v>
      </c>
      <c r="S20" t="str">
        <v>98</v>
      </c>
      <c r="T20" t="str">
        <v>93</v>
      </c>
      <c r="U20" t="str">
        <v>63</v>
      </c>
      <c r="V20" t="str">
        <v>12</v>
      </c>
      <c r="W20" t="str">
        <v>96</v>
      </c>
      <c r="X20" t="str">
        <v>29</v>
      </c>
      <c r="Y20" t="str">
        <v>51</v>
      </c>
      <c r="Z20" t="str">
        <v>14</v>
      </c>
      <c r="AA20" t="str">
        <v>10</v>
      </c>
      <c r="AB20" t="str">
        <v>45</v>
      </c>
      <c r="AC20" t="str">
        <v>52</v>
      </c>
      <c r="AD20" t="str">
        <v>64</v>
      </c>
      <c r="AE20" t="str">
        <v>83</v>
      </c>
      <c r="AF20" t="str">
        <v>85</v>
      </c>
      <c r="AG20" t="str">
        <v>72</v>
      </c>
      <c r="AH20" t="str">
        <v>49</v>
      </c>
      <c r="AI20" t="str">
        <v>82</v>
      </c>
      <c r="AJ20" t="str">
        <v>31</v>
      </c>
      <c r="AK20" t="str">
        <v>44</v>
      </c>
      <c r="AL20" t="str">
        <v>35</v>
      </c>
      <c r="AN20" cm="1">
        <f t="array" ref="AN20">SUMPRODUCT(SUM(COUNTIF(C20:L20,N20:AL20)))</f>
        <v>4</v>
      </c>
      <c r="AP20">
        <f t="shared" si="1"/>
        <v>8</v>
      </c>
    </row>
    <row r="21" spans="1:42">
      <c r="A21" t="str" cm="1">
        <f t="array" ref="A21:AL21">_xlfn.TEXTSPLIT(TRIM('D4-Input'!A21)," ")</f>
        <v>Card</v>
      </c>
      <c r="B21" t="str">
        <v>11:</v>
      </c>
      <c r="C21" t="str">
        <v>36</v>
      </c>
      <c r="D21" t="str">
        <v>78</v>
      </c>
      <c r="E21" t="str">
        <v>85</v>
      </c>
      <c r="F21" t="str">
        <v>63</v>
      </c>
      <c r="G21" t="str">
        <v>79</v>
      </c>
      <c r="H21" t="str">
        <v>86</v>
      </c>
      <c r="I21" t="str">
        <v>20</v>
      </c>
      <c r="J21" t="str">
        <v>6</v>
      </c>
      <c r="K21" t="str">
        <v>24</v>
      </c>
      <c r="L21" t="str">
        <v>28</v>
      </c>
      <c r="M21" t="str">
        <v>|</v>
      </c>
      <c r="N21" t="str">
        <v>55</v>
      </c>
      <c r="O21" t="str">
        <v>86</v>
      </c>
      <c r="P21" t="str">
        <v>79</v>
      </c>
      <c r="Q21" t="str">
        <v>32</v>
      </c>
      <c r="R21" t="str">
        <v>84</v>
      </c>
      <c r="S21" t="str">
        <v>97</v>
      </c>
      <c r="T21" t="str">
        <v>22</v>
      </c>
      <c r="U21" t="str">
        <v>20</v>
      </c>
      <c r="V21" t="str">
        <v>25</v>
      </c>
      <c r="W21" t="str">
        <v>6</v>
      </c>
      <c r="X21" t="str">
        <v>29</v>
      </c>
      <c r="Y21" t="str">
        <v>75</v>
      </c>
      <c r="Z21" t="str">
        <v>41</v>
      </c>
      <c r="AA21" t="str">
        <v>24</v>
      </c>
      <c r="AB21" t="str">
        <v>38</v>
      </c>
      <c r="AC21" t="str">
        <v>78</v>
      </c>
      <c r="AD21" t="str">
        <v>23</v>
      </c>
      <c r="AE21" t="str">
        <v>33</v>
      </c>
      <c r="AF21" t="str">
        <v>63</v>
      </c>
      <c r="AG21" t="str">
        <v>50</v>
      </c>
      <c r="AH21" t="str">
        <v>56</v>
      </c>
      <c r="AI21" t="str">
        <v>11</v>
      </c>
      <c r="AJ21" t="str">
        <v>85</v>
      </c>
      <c r="AK21" t="str">
        <v>36</v>
      </c>
      <c r="AL21" t="str">
        <v>28</v>
      </c>
      <c r="AN21" cm="1">
        <f t="array" ref="AN21">SUMPRODUCT(SUM(COUNTIF(C21:L21,N21:AL21)))</f>
        <v>10</v>
      </c>
      <c r="AP21">
        <f t="shared" si="1"/>
        <v>512</v>
      </c>
    </row>
    <row r="22" spans="1:42">
      <c r="A22" t="str" cm="1">
        <f t="array" ref="A22:AL22">_xlfn.TEXTSPLIT(TRIM('D4-Input'!A22)," ")</f>
        <v>Card</v>
      </c>
      <c r="B22" t="str">
        <v>12:</v>
      </c>
      <c r="C22" t="str">
        <v>51</v>
      </c>
      <c r="D22" t="str">
        <v>48</v>
      </c>
      <c r="E22" t="str">
        <v>95</v>
      </c>
      <c r="F22" t="str">
        <v>84</v>
      </c>
      <c r="G22" t="str">
        <v>65</v>
      </c>
      <c r="H22" t="str">
        <v>40</v>
      </c>
      <c r="I22" t="str">
        <v>54</v>
      </c>
      <c r="J22" t="str">
        <v>47</v>
      </c>
      <c r="K22" t="str">
        <v>35</v>
      </c>
      <c r="L22" t="str">
        <v>24</v>
      </c>
      <c r="M22" t="str">
        <v>|</v>
      </c>
      <c r="N22" t="str">
        <v>41</v>
      </c>
      <c r="O22" t="str">
        <v>91</v>
      </c>
      <c r="P22" t="str">
        <v>86</v>
      </c>
      <c r="Q22" t="str">
        <v>2</v>
      </c>
      <c r="R22" t="str">
        <v>5</v>
      </c>
      <c r="S22" t="str">
        <v>19</v>
      </c>
      <c r="T22" t="str">
        <v>54</v>
      </c>
      <c r="U22" t="str">
        <v>83</v>
      </c>
      <c r="V22" t="str">
        <v>13</v>
      </c>
      <c r="W22" t="str">
        <v>98</v>
      </c>
      <c r="X22" t="str">
        <v>39</v>
      </c>
      <c r="Y22" t="str">
        <v>44</v>
      </c>
      <c r="Z22" t="str">
        <v>47</v>
      </c>
      <c r="AA22" t="str">
        <v>33</v>
      </c>
      <c r="AB22" t="str">
        <v>82</v>
      </c>
      <c r="AC22" t="str">
        <v>48</v>
      </c>
      <c r="AD22" t="str">
        <v>6</v>
      </c>
      <c r="AE22" t="str">
        <v>58</v>
      </c>
      <c r="AF22" t="str">
        <v>87</v>
      </c>
      <c r="AG22" t="str">
        <v>88</v>
      </c>
      <c r="AH22" t="str">
        <v>16</v>
      </c>
      <c r="AI22" t="str">
        <v>29</v>
      </c>
      <c r="AJ22" t="str">
        <v>99</v>
      </c>
      <c r="AK22" t="str">
        <v>38</v>
      </c>
      <c r="AL22" t="str">
        <v>40</v>
      </c>
      <c r="AN22" cm="1">
        <f t="array" ref="AN22">SUMPRODUCT(SUM(COUNTIF(C22:L22,N22:AL22)))</f>
        <v>4</v>
      </c>
      <c r="AP22">
        <f t="shared" si="1"/>
        <v>8</v>
      </c>
    </row>
    <row r="23" spans="1:42">
      <c r="A23" t="str" cm="1">
        <f t="array" ref="A23:AL23">_xlfn.TEXTSPLIT(TRIM('D4-Input'!A23)," ")</f>
        <v>Card</v>
      </c>
      <c r="B23" t="str">
        <v>13:</v>
      </c>
      <c r="C23" t="str">
        <v>1</v>
      </c>
      <c r="D23" t="str">
        <v>3</v>
      </c>
      <c r="E23" t="str">
        <v>96</v>
      </c>
      <c r="F23" t="str">
        <v>69</v>
      </c>
      <c r="G23" t="str">
        <v>86</v>
      </c>
      <c r="H23" t="str">
        <v>76</v>
      </c>
      <c r="I23" t="str">
        <v>88</v>
      </c>
      <c r="J23" t="str">
        <v>24</v>
      </c>
      <c r="K23" t="str">
        <v>58</v>
      </c>
      <c r="L23" t="str">
        <v>27</v>
      </c>
      <c r="M23" t="str">
        <v>|</v>
      </c>
      <c r="N23" t="str">
        <v>19</v>
      </c>
      <c r="O23" t="str">
        <v>22</v>
      </c>
      <c r="P23" t="str">
        <v>25</v>
      </c>
      <c r="Q23" t="str">
        <v>3</v>
      </c>
      <c r="R23" t="str">
        <v>89</v>
      </c>
      <c r="S23" t="str">
        <v>88</v>
      </c>
      <c r="T23" t="str">
        <v>71</v>
      </c>
      <c r="U23" t="str">
        <v>27</v>
      </c>
      <c r="V23" t="str">
        <v>76</v>
      </c>
      <c r="W23" t="str">
        <v>85</v>
      </c>
      <c r="X23" t="str">
        <v>15</v>
      </c>
      <c r="Y23" t="str">
        <v>45</v>
      </c>
      <c r="Z23" t="str">
        <v>96</v>
      </c>
      <c r="AA23" t="str">
        <v>80</v>
      </c>
      <c r="AB23" t="str">
        <v>70</v>
      </c>
      <c r="AC23" t="str">
        <v>24</v>
      </c>
      <c r="AD23" t="str">
        <v>34</v>
      </c>
      <c r="AE23" t="str">
        <v>61</v>
      </c>
      <c r="AF23" t="str">
        <v>83</v>
      </c>
      <c r="AG23" t="str">
        <v>69</v>
      </c>
      <c r="AH23" t="str">
        <v>47</v>
      </c>
      <c r="AI23" t="str">
        <v>86</v>
      </c>
      <c r="AJ23" t="str">
        <v>44</v>
      </c>
      <c r="AK23" t="str">
        <v>7</v>
      </c>
      <c r="AL23" t="str">
        <v>1</v>
      </c>
      <c r="AN23" cm="1">
        <f t="array" ref="AN23">SUMPRODUCT(SUM(COUNTIF(C23:L23,N23:AL23)))</f>
        <v>9</v>
      </c>
      <c r="AP23">
        <f t="shared" si="1"/>
        <v>256</v>
      </c>
    </row>
    <row r="24" spans="1:42">
      <c r="A24" t="str" cm="1">
        <f t="array" ref="A24:AL24">_xlfn.TEXTSPLIT(TRIM('D4-Input'!A24)," ")</f>
        <v>Card</v>
      </c>
      <c r="B24" t="str">
        <v>14:</v>
      </c>
      <c r="C24" t="str">
        <v>64</v>
      </c>
      <c r="D24" t="str">
        <v>16</v>
      </c>
      <c r="E24" t="str">
        <v>68</v>
      </c>
      <c r="F24" t="str">
        <v>57</v>
      </c>
      <c r="G24" t="str">
        <v>10</v>
      </c>
      <c r="H24" t="str">
        <v>25</v>
      </c>
      <c r="I24" t="str">
        <v>51</v>
      </c>
      <c r="J24" t="str">
        <v>26</v>
      </c>
      <c r="K24" t="str">
        <v>36</v>
      </c>
      <c r="L24" t="str">
        <v>59</v>
      </c>
      <c r="M24" t="str">
        <v>|</v>
      </c>
      <c r="N24" t="str">
        <v>78</v>
      </c>
      <c r="O24" t="str">
        <v>27</v>
      </c>
      <c r="P24" t="str">
        <v>81</v>
      </c>
      <c r="Q24" t="str">
        <v>61</v>
      </c>
      <c r="R24" t="str">
        <v>21</v>
      </c>
      <c r="S24" t="str">
        <v>57</v>
      </c>
      <c r="T24" t="str">
        <v>94</v>
      </c>
      <c r="U24" t="str">
        <v>41</v>
      </c>
      <c r="V24" t="str">
        <v>85</v>
      </c>
      <c r="W24" t="str">
        <v>68</v>
      </c>
      <c r="X24" t="str">
        <v>77</v>
      </c>
      <c r="Y24" t="str">
        <v>4</v>
      </c>
      <c r="Z24" t="str">
        <v>9</v>
      </c>
      <c r="AA24" t="str">
        <v>56</v>
      </c>
      <c r="AB24" t="str">
        <v>66</v>
      </c>
      <c r="AC24" t="str">
        <v>2</v>
      </c>
      <c r="AD24" t="str">
        <v>42</v>
      </c>
      <c r="AE24" t="str">
        <v>15</v>
      </c>
      <c r="AF24" t="str">
        <v>25</v>
      </c>
      <c r="AG24" t="str">
        <v>7</v>
      </c>
      <c r="AH24" t="str">
        <v>10</v>
      </c>
      <c r="AI24" t="str">
        <v>93</v>
      </c>
      <c r="AJ24" t="str">
        <v>36</v>
      </c>
      <c r="AK24" t="str">
        <v>59</v>
      </c>
      <c r="AL24" t="str">
        <v>34</v>
      </c>
      <c r="AN24" cm="1">
        <f t="array" ref="AN24">SUMPRODUCT(SUM(COUNTIF(C24:L24,N24:AL24)))</f>
        <v>6</v>
      </c>
      <c r="AP24">
        <f t="shared" si="1"/>
        <v>32</v>
      </c>
    </row>
    <row r="25" spans="1:42">
      <c r="A25" t="str" cm="1">
        <f t="array" ref="A25:AL25">_xlfn.TEXTSPLIT(TRIM('D4-Input'!A25)," ")</f>
        <v>Card</v>
      </c>
      <c r="B25" t="str">
        <v>15:</v>
      </c>
      <c r="C25" t="str">
        <v>41</v>
      </c>
      <c r="D25" t="str">
        <v>42</v>
      </c>
      <c r="E25" t="str">
        <v>5</v>
      </c>
      <c r="F25" t="str">
        <v>37</v>
      </c>
      <c r="G25" t="str">
        <v>99</v>
      </c>
      <c r="H25" t="str">
        <v>19</v>
      </c>
      <c r="I25" t="str">
        <v>65</v>
      </c>
      <c r="J25" t="str">
        <v>27</v>
      </c>
      <c r="K25" t="str">
        <v>44</v>
      </c>
      <c r="L25" t="str">
        <v>35</v>
      </c>
      <c r="M25" t="str">
        <v>|</v>
      </c>
      <c r="N25" t="str">
        <v>99</v>
      </c>
      <c r="O25" t="str">
        <v>38</v>
      </c>
      <c r="P25" t="str">
        <v>1</v>
      </c>
      <c r="Q25" t="str">
        <v>9</v>
      </c>
      <c r="R25" t="str">
        <v>72</v>
      </c>
      <c r="S25" t="str">
        <v>43</v>
      </c>
      <c r="T25" t="str">
        <v>84</v>
      </c>
      <c r="U25" t="str">
        <v>67</v>
      </c>
      <c r="V25" t="str">
        <v>7</v>
      </c>
      <c r="W25" t="str">
        <v>44</v>
      </c>
      <c r="X25" t="str">
        <v>79</v>
      </c>
      <c r="Y25" t="str">
        <v>5</v>
      </c>
      <c r="Z25" t="str">
        <v>29</v>
      </c>
      <c r="AA25" t="str">
        <v>60</v>
      </c>
      <c r="AB25" t="str">
        <v>41</v>
      </c>
      <c r="AC25" t="str">
        <v>98</v>
      </c>
      <c r="AD25" t="str">
        <v>30</v>
      </c>
      <c r="AE25" t="str">
        <v>23</v>
      </c>
      <c r="AF25" t="str">
        <v>27</v>
      </c>
      <c r="AG25" t="str">
        <v>82</v>
      </c>
      <c r="AH25" t="str">
        <v>35</v>
      </c>
      <c r="AI25" t="str">
        <v>97</v>
      </c>
      <c r="AJ25" t="str">
        <v>74</v>
      </c>
      <c r="AK25" t="str">
        <v>25</v>
      </c>
      <c r="AL25" t="str">
        <v>90</v>
      </c>
      <c r="AN25" cm="1">
        <f t="array" ref="AN25">SUMPRODUCT(SUM(COUNTIF(C25:L25,N25:AL25)))</f>
        <v>6</v>
      </c>
      <c r="AP25">
        <f t="shared" si="1"/>
        <v>32</v>
      </c>
    </row>
    <row r="26" spans="1:42">
      <c r="A26" t="str" cm="1">
        <f t="array" ref="A26:AL26">_xlfn.TEXTSPLIT(TRIM('D4-Input'!A26)," ")</f>
        <v>Card</v>
      </c>
      <c r="B26" t="str">
        <v>16:</v>
      </c>
      <c r="C26" t="str">
        <v>8</v>
      </c>
      <c r="D26" t="str">
        <v>72</v>
      </c>
      <c r="E26" t="str">
        <v>53</v>
      </c>
      <c r="F26" t="str">
        <v>75</v>
      </c>
      <c r="G26" t="str">
        <v>61</v>
      </c>
      <c r="H26" t="str">
        <v>67</v>
      </c>
      <c r="I26" t="str">
        <v>78</v>
      </c>
      <c r="J26" t="str">
        <v>54</v>
      </c>
      <c r="K26" t="str">
        <v>1</v>
      </c>
      <c r="L26" t="str">
        <v>3</v>
      </c>
      <c r="M26" t="str">
        <v>|</v>
      </c>
      <c r="N26" t="str">
        <v>32</v>
      </c>
      <c r="O26" t="str">
        <v>41</v>
      </c>
      <c r="P26" t="str">
        <v>81</v>
      </c>
      <c r="Q26" t="str">
        <v>86</v>
      </c>
      <c r="R26" t="str">
        <v>1</v>
      </c>
      <c r="S26" t="str">
        <v>95</v>
      </c>
      <c r="T26" t="str">
        <v>50</v>
      </c>
      <c r="U26" t="str">
        <v>20</v>
      </c>
      <c r="V26" t="str">
        <v>58</v>
      </c>
      <c r="W26" t="str">
        <v>92</v>
      </c>
      <c r="X26" t="str">
        <v>97</v>
      </c>
      <c r="Y26" t="str">
        <v>60</v>
      </c>
      <c r="Z26" t="str">
        <v>26</v>
      </c>
      <c r="AA26" t="str">
        <v>23</v>
      </c>
      <c r="AB26" t="str">
        <v>27</v>
      </c>
      <c r="AC26" t="str">
        <v>67</v>
      </c>
      <c r="AD26" t="str">
        <v>78</v>
      </c>
      <c r="AE26" t="str">
        <v>53</v>
      </c>
      <c r="AF26" t="str">
        <v>83</v>
      </c>
      <c r="AG26" t="str">
        <v>75</v>
      </c>
      <c r="AH26" t="str">
        <v>7</v>
      </c>
      <c r="AI26" t="str">
        <v>66</v>
      </c>
      <c r="AJ26" t="str">
        <v>3</v>
      </c>
      <c r="AK26" t="str">
        <v>59</v>
      </c>
      <c r="AL26" t="str">
        <v>8</v>
      </c>
      <c r="AN26" cm="1">
        <f t="array" ref="AN26">SUMPRODUCT(SUM(COUNTIF(C26:L26,N26:AL26)))</f>
        <v>7</v>
      </c>
      <c r="AP26">
        <f t="shared" si="1"/>
        <v>64</v>
      </c>
    </row>
    <row r="27" spans="1:42">
      <c r="A27" t="str" cm="1">
        <f t="array" ref="A27:AL27">_xlfn.TEXTSPLIT(TRIM('D4-Input'!A27)," ")</f>
        <v>Card</v>
      </c>
      <c r="B27" t="str">
        <v>17:</v>
      </c>
      <c r="C27" t="str">
        <v>39</v>
      </c>
      <c r="D27" t="str">
        <v>50</v>
      </c>
      <c r="E27" t="str">
        <v>34</v>
      </c>
      <c r="F27" t="str">
        <v>66</v>
      </c>
      <c r="G27" t="str">
        <v>54</v>
      </c>
      <c r="H27" t="str">
        <v>19</v>
      </c>
      <c r="I27" t="str">
        <v>30</v>
      </c>
      <c r="J27" t="str">
        <v>37</v>
      </c>
      <c r="K27" t="str">
        <v>33</v>
      </c>
      <c r="L27" t="str">
        <v>24</v>
      </c>
      <c r="M27" t="str">
        <v>|</v>
      </c>
      <c r="N27" t="str">
        <v>34</v>
      </c>
      <c r="O27" t="str">
        <v>62</v>
      </c>
      <c r="P27" t="str">
        <v>27</v>
      </c>
      <c r="Q27" t="str">
        <v>89</v>
      </c>
      <c r="R27" t="str">
        <v>49</v>
      </c>
      <c r="S27" t="str">
        <v>80</v>
      </c>
      <c r="T27" t="str">
        <v>67</v>
      </c>
      <c r="U27" t="str">
        <v>50</v>
      </c>
      <c r="V27" t="str">
        <v>20</v>
      </c>
      <c r="W27" t="str">
        <v>46</v>
      </c>
      <c r="X27" t="str">
        <v>4</v>
      </c>
      <c r="Y27" t="str">
        <v>72</v>
      </c>
      <c r="Z27" t="str">
        <v>74</v>
      </c>
      <c r="AA27" t="str">
        <v>85</v>
      </c>
      <c r="AB27" t="str">
        <v>45</v>
      </c>
      <c r="AC27" t="str">
        <v>69</v>
      </c>
      <c r="AD27" t="str">
        <v>40</v>
      </c>
      <c r="AE27" t="str">
        <v>16</v>
      </c>
      <c r="AF27" t="str">
        <v>73</v>
      </c>
      <c r="AG27" t="str">
        <v>57</v>
      </c>
      <c r="AH27" t="str">
        <v>79</v>
      </c>
      <c r="AI27" t="str">
        <v>76</v>
      </c>
      <c r="AJ27" t="str">
        <v>95</v>
      </c>
      <c r="AK27" t="str">
        <v>41</v>
      </c>
      <c r="AL27" t="str">
        <v>56</v>
      </c>
      <c r="AN27" cm="1">
        <f t="array" ref="AN27">SUMPRODUCT(SUM(COUNTIF(C27:L27,N27:AL27)))</f>
        <v>2</v>
      </c>
      <c r="AP27">
        <f t="shared" si="1"/>
        <v>2</v>
      </c>
    </row>
    <row r="28" spans="1:42">
      <c r="A28" t="str" cm="1">
        <f t="array" ref="A28:AL28">_xlfn.TEXTSPLIT(TRIM('D4-Input'!A28)," ")</f>
        <v>Card</v>
      </c>
      <c r="B28" t="str">
        <v>18:</v>
      </c>
      <c r="C28" t="str">
        <v>67</v>
      </c>
      <c r="D28" t="str">
        <v>32</v>
      </c>
      <c r="E28" t="str">
        <v>84</v>
      </c>
      <c r="F28" t="str">
        <v>12</v>
      </c>
      <c r="G28" t="str">
        <v>50</v>
      </c>
      <c r="H28" t="str">
        <v>44</v>
      </c>
      <c r="I28" t="str">
        <v>5</v>
      </c>
      <c r="J28" t="str">
        <v>42</v>
      </c>
      <c r="K28" t="str">
        <v>69</v>
      </c>
      <c r="L28" t="str">
        <v>22</v>
      </c>
      <c r="M28" t="str">
        <v>|</v>
      </c>
      <c r="N28" t="str">
        <v>67</v>
      </c>
      <c r="O28" t="str">
        <v>64</v>
      </c>
      <c r="P28" t="str">
        <v>77</v>
      </c>
      <c r="Q28" t="str">
        <v>83</v>
      </c>
      <c r="R28" t="str">
        <v>5</v>
      </c>
      <c r="S28" t="str">
        <v>85</v>
      </c>
      <c r="T28" t="str">
        <v>50</v>
      </c>
      <c r="U28" t="str">
        <v>84</v>
      </c>
      <c r="V28" t="str">
        <v>17</v>
      </c>
      <c r="W28" t="str">
        <v>7</v>
      </c>
      <c r="X28" t="str">
        <v>23</v>
      </c>
      <c r="Y28" t="str">
        <v>78</v>
      </c>
      <c r="Z28" t="str">
        <v>97</v>
      </c>
      <c r="AA28" t="str">
        <v>76</v>
      </c>
      <c r="AB28" t="str">
        <v>94</v>
      </c>
      <c r="AC28" t="str">
        <v>39</v>
      </c>
      <c r="AD28" t="str">
        <v>81</v>
      </c>
      <c r="AE28" t="str">
        <v>44</v>
      </c>
      <c r="AF28" t="str">
        <v>96</v>
      </c>
      <c r="AG28" t="str">
        <v>37</v>
      </c>
      <c r="AH28" t="str">
        <v>79</v>
      </c>
      <c r="AI28" t="str">
        <v>61</v>
      </c>
      <c r="AJ28" t="str">
        <v>13</v>
      </c>
      <c r="AK28" t="str">
        <v>3</v>
      </c>
      <c r="AL28" t="str">
        <v>49</v>
      </c>
      <c r="AN28" cm="1">
        <f t="array" ref="AN28">SUMPRODUCT(SUM(COUNTIF(C28:L28,N28:AL28)))</f>
        <v>5</v>
      </c>
      <c r="AP28">
        <f t="shared" si="1"/>
        <v>16</v>
      </c>
    </row>
    <row r="29" spans="1:42">
      <c r="A29" t="str" cm="1">
        <f t="array" ref="A29:AL29">_xlfn.TEXTSPLIT(TRIM('D4-Input'!A29)," ")</f>
        <v>Card</v>
      </c>
      <c r="B29" t="str">
        <v>19:</v>
      </c>
      <c r="C29" t="str">
        <v>66</v>
      </c>
      <c r="D29" t="str">
        <v>39</v>
      </c>
      <c r="E29" t="str">
        <v>62</v>
      </c>
      <c r="F29" t="str">
        <v>2</v>
      </c>
      <c r="G29" t="str">
        <v>47</v>
      </c>
      <c r="H29" t="str">
        <v>63</v>
      </c>
      <c r="I29" t="str">
        <v>18</v>
      </c>
      <c r="J29" t="str">
        <v>19</v>
      </c>
      <c r="K29" t="str">
        <v>85</v>
      </c>
      <c r="L29" t="str">
        <v>26</v>
      </c>
      <c r="M29" t="str">
        <v>|</v>
      </c>
      <c r="N29" t="str">
        <v>60</v>
      </c>
      <c r="O29" t="str">
        <v>68</v>
      </c>
      <c r="P29" t="str">
        <v>9</v>
      </c>
      <c r="Q29" t="str">
        <v>18</v>
      </c>
      <c r="R29" t="str">
        <v>59</v>
      </c>
      <c r="S29" t="str">
        <v>24</v>
      </c>
      <c r="T29" t="str">
        <v>47</v>
      </c>
      <c r="U29" t="str">
        <v>80</v>
      </c>
      <c r="V29" t="str">
        <v>86</v>
      </c>
      <c r="W29" t="str">
        <v>87</v>
      </c>
      <c r="X29" t="str">
        <v>56</v>
      </c>
      <c r="Y29" t="str">
        <v>48</v>
      </c>
      <c r="Z29" t="str">
        <v>54</v>
      </c>
      <c r="AA29" t="str">
        <v>72</v>
      </c>
      <c r="AB29" t="str">
        <v>16</v>
      </c>
      <c r="AC29" t="str">
        <v>51</v>
      </c>
      <c r="AD29" t="str">
        <v>26</v>
      </c>
      <c r="AE29" t="str">
        <v>23</v>
      </c>
      <c r="AF29" t="str">
        <v>95</v>
      </c>
      <c r="AG29" t="str">
        <v>15</v>
      </c>
      <c r="AH29" t="str">
        <v>38</v>
      </c>
      <c r="AI29" t="str">
        <v>91</v>
      </c>
      <c r="AJ29" t="str">
        <v>79</v>
      </c>
      <c r="AK29" t="str">
        <v>31</v>
      </c>
      <c r="AL29" t="str">
        <v>27</v>
      </c>
      <c r="AN29" cm="1">
        <f t="array" ref="AN29">SUMPRODUCT(SUM(COUNTIF(C29:L29,N29:AL29)))</f>
        <v>3</v>
      </c>
      <c r="AP29">
        <f t="shared" si="1"/>
        <v>4</v>
      </c>
    </row>
    <row r="30" spans="1:42">
      <c r="A30" t="str" cm="1">
        <f t="array" ref="A30:AL30">_xlfn.TEXTSPLIT(TRIM('D4-Input'!A30)," ")</f>
        <v>Card</v>
      </c>
      <c r="B30" t="str">
        <v>20:</v>
      </c>
      <c r="C30" t="str">
        <v>48</v>
      </c>
      <c r="D30" t="str">
        <v>8</v>
      </c>
      <c r="E30" t="str">
        <v>91</v>
      </c>
      <c r="F30" t="str">
        <v>42</v>
      </c>
      <c r="G30" t="str">
        <v>64</v>
      </c>
      <c r="H30" t="str">
        <v>81</v>
      </c>
      <c r="I30" t="str">
        <v>16</v>
      </c>
      <c r="J30" t="str">
        <v>90</v>
      </c>
      <c r="K30" t="str">
        <v>82</v>
      </c>
      <c r="L30" t="str">
        <v>30</v>
      </c>
      <c r="M30" t="str">
        <v>|</v>
      </c>
      <c r="N30" t="str">
        <v>9</v>
      </c>
      <c r="O30" t="str">
        <v>65</v>
      </c>
      <c r="P30" t="str">
        <v>92</v>
      </c>
      <c r="Q30" t="str">
        <v>3</v>
      </c>
      <c r="R30" t="str">
        <v>49</v>
      </c>
      <c r="S30" t="str">
        <v>68</v>
      </c>
      <c r="T30" t="str">
        <v>67</v>
      </c>
      <c r="U30" t="str">
        <v>52</v>
      </c>
      <c r="V30" t="str">
        <v>53</v>
      </c>
      <c r="W30" t="str">
        <v>47</v>
      </c>
      <c r="X30" t="str">
        <v>56</v>
      </c>
      <c r="Y30" t="str">
        <v>54</v>
      </c>
      <c r="Z30" t="str">
        <v>22</v>
      </c>
      <c r="AA30" t="str">
        <v>10</v>
      </c>
      <c r="AB30" t="str">
        <v>15</v>
      </c>
      <c r="AC30" t="str">
        <v>86</v>
      </c>
      <c r="AD30" t="str">
        <v>72</v>
      </c>
      <c r="AE30" t="str">
        <v>88</v>
      </c>
      <c r="AF30" t="str">
        <v>46</v>
      </c>
      <c r="AG30" t="str">
        <v>75</v>
      </c>
      <c r="AH30" t="str">
        <v>73</v>
      </c>
      <c r="AI30" t="str">
        <v>6</v>
      </c>
      <c r="AJ30" t="str">
        <v>55</v>
      </c>
      <c r="AK30" t="str">
        <v>80</v>
      </c>
      <c r="AL30" t="str">
        <v>37</v>
      </c>
      <c r="AN30" cm="1">
        <f t="array" ref="AN30">SUMPRODUCT(SUM(COUNTIF(C30:L30,N30:AL30)))</f>
        <v>0</v>
      </c>
      <c r="AP30">
        <f t="shared" si="1"/>
        <v>0</v>
      </c>
    </row>
    <row r="31" spans="1:42">
      <c r="A31" t="str" cm="1">
        <f t="array" ref="A31:AL31">_xlfn.TEXTSPLIT(TRIM('D4-Input'!A31)," ")</f>
        <v>Card</v>
      </c>
      <c r="B31" t="str">
        <v>21:</v>
      </c>
      <c r="C31" t="str">
        <v>89</v>
      </c>
      <c r="D31" t="str">
        <v>35</v>
      </c>
      <c r="E31" t="str">
        <v>21</v>
      </c>
      <c r="F31" t="str">
        <v>61</v>
      </c>
      <c r="G31" t="str">
        <v>33</v>
      </c>
      <c r="H31" t="str">
        <v>44</v>
      </c>
      <c r="I31" t="str">
        <v>52</v>
      </c>
      <c r="J31" t="str">
        <v>83</v>
      </c>
      <c r="K31" t="str">
        <v>51</v>
      </c>
      <c r="L31" t="str">
        <v>79</v>
      </c>
      <c r="M31" t="str">
        <v>|</v>
      </c>
      <c r="N31" t="str">
        <v>64</v>
      </c>
      <c r="O31" t="str">
        <v>62</v>
      </c>
      <c r="P31" t="str">
        <v>14</v>
      </c>
      <c r="Q31" t="str">
        <v>54</v>
      </c>
      <c r="R31" t="str">
        <v>72</v>
      </c>
      <c r="S31" t="str">
        <v>38</v>
      </c>
      <c r="T31" t="str">
        <v>80</v>
      </c>
      <c r="U31" t="str">
        <v>18</v>
      </c>
      <c r="V31" t="str">
        <v>67</v>
      </c>
      <c r="W31" t="str">
        <v>65</v>
      </c>
      <c r="X31" t="str">
        <v>56</v>
      </c>
      <c r="Y31" t="str">
        <v>91</v>
      </c>
      <c r="Z31" t="str">
        <v>94</v>
      </c>
      <c r="AA31" t="str">
        <v>26</v>
      </c>
      <c r="AB31" t="str">
        <v>92</v>
      </c>
      <c r="AC31" t="str">
        <v>96</v>
      </c>
      <c r="AD31" t="str">
        <v>88</v>
      </c>
      <c r="AE31" t="str">
        <v>34</v>
      </c>
      <c r="AF31" t="str">
        <v>81</v>
      </c>
      <c r="AG31" t="str">
        <v>60</v>
      </c>
      <c r="AH31" t="str">
        <v>25</v>
      </c>
      <c r="AI31" t="str">
        <v>9</v>
      </c>
      <c r="AJ31" t="str">
        <v>28</v>
      </c>
      <c r="AK31" t="str">
        <v>10</v>
      </c>
      <c r="AL31" t="str">
        <v>55</v>
      </c>
      <c r="AN31" cm="1">
        <f t="array" ref="AN31">SUMPRODUCT(SUM(COUNTIF(C31:L31,N31:AL31)))</f>
        <v>0</v>
      </c>
      <c r="AP31">
        <f t="shared" si="1"/>
        <v>0</v>
      </c>
    </row>
    <row r="32" spans="1:42">
      <c r="A32" t="str" cm="1">
        <f t="array" ref="A32:AL32">_xlfn.TEXTSPLIT(TRIM('D4-Input'!A32)," ")</f>
        <v>Card</v>
      </c>
      <c r="B32" t="str">
        <v>22:</v>
      </c>
      <c r="C32" t="str">
        <v>98</v>
      </c>
      <c r="D32" t="str">
        <v>19</v>
      </c>
      <c r="E32" t="str">
        <v>57</v>
      </c>
      <c r="F32" t="str">
        <v>87</v>
      </c>
      <c r="G32" t="str">
        <v>65</v>
      </c>
      <c r="H32" t="str">
        <v>12</v>
      </c>
      <c r="I32" t="str">
        <v>80</v>
      </c>
      <c r="J32" t="str">
        <v>18</v>
      </c>
      <c r="K32" t="str">
        <v>48</v>
      </c>
      <c r="L32" t="str">
        <v>29</v>
      </c>
      <c r="M32" t="str">
        <v>|</v>
      </c>
      <c r="N32" t="str">
        <v>70</v>
      </c>
      <c r="O32" t="str">
        <v>56</v>
      </c>
      <c r="P32" t="str">
        <v>81</v>
      </c>
      <c r="Q32" t="str">
        <v>95</v>
      </c>
      <c r="R32" t="str">
        <v>51</v>
      </c>
      <c r="S32" t="str">
        <v>48</v>
      </c>
      <c r="T32" t="str">
        <v>76</v>
      </c>
      <c r="U32" t="str">
        <v>68</v>
      </c>
      <c r="V32" t="str">
        <v>73</v>
      </c>
      <c r="W32" t="str">
        <v>21</v>
      </c>
      <c r="X32" t="str">
        <v>26</v>
      </c>
      <c r="Y32" t="str">
        <v>67</v>
      </c>
      <c r="Z32" t="str">
        <v>92</v>
      </c>
      <c r="AA32" t="str">
        <v>46</v>
      </c>
      <c r="AB32" t="str">
        <v>54</v>
      </c>
      <c r="AC32" t="str">
        <v>58</v>
      </c>
      <c r="AD32" t="str">
        <v>72</v>
      </c>
      <c r="AE32" t="str">
        <v>45</v>
      </c>
      <c r="AF32" t="str">
        <v>75</v>
      </c>
      <c r="AG32" t="str">
        <v>34</v>
      </c>
      <c r="AH32" t="str">
        <v>25</v>
      </c>
      <c r="AI32" t="str">
        <v>8</v>
      </c>
      <c r="AJ32" t="str">
        <v>79</v>
      </c>
      <c r="AK32" t="str">
        <v>55</v>
      </c>
      <c r="AL32" t="str">
        <v>86</v>
      </c>
      <c r="AN32" cm="1">
        <f t="array" ref="AN32">SUMPRODUCT(SUM(COUNTIF(C32:L32,N32:AL32)))</f>
        <v>1</v>
      </c>
      <c r="AP32">
        <f t="shared" si="1"/>
        <v>1</v>
      </c>
    </row>
    <row r="33" spans="1:42">
      <c r="A33" t="str" cm="1">
        <f t="array" ref="A33:AL33">_xlfn.TEXTSPLIT(TRIM('D4-Input'!A33)," ")</f>
        <v>Card</v>
      </c>
      <c r="B33" t="str">
        <v>23:</v>
      </c>
      <c r="C33" t="str">
        <v>50</v>
      </c>
      <c r="D33" t="str">
        <v>94</v>
      </c>
      <c r="E33" t="str">
        <v>84</v>
      </c>
      <c r="F33" t="str">
        <v>86</v>
      </c>
      <c r="G33" t="str">
        <v>64</v>
      </c>
      <c r="H33" t="str">
        <v>67</v>
      </c>
      <c r="I33" t="str">
        <v>26</v>
      </c>
      <c r="J33" t="str">
        <v>72</v>
      </c>
      <c r="K33" t="str">
        <v>46</v>
      </c>
      <c r="L33" t="str">
        <v>96</v>
      </c>
      <c r="M33" t="str">
        <v>|</v>
      </c>
      <c r="N33" t="str">
        <v>11</v>
      </c>
      <c r="O33" t="str">
        <v>98</v>
      </c>
      <c r="P33" t="str">
        <v>97</v>
      </c>
      <c r="Q33" t="str">
        <v>74</v>
      </c>
      <c r="R33" t="str">
        <v>47</v>
      </c>
      <c r="S33" t="str">
        <v>71</v>
      </c>
      <c r="T33" t="str">
        <v>88</v>
      </c>
      <c r="U33" t="str">
        <v>93</v>
      </c>
      <c r="V33" t="str">
        <v>3</v>
      </c>
      <c r="W33" t="str">
        <v>89</v>
      </c>
      <c r="X33" t="str">
        <v>2</v>
      </c>
      <c r="Y33" t="str">
        <v>53</v>
      </c>
      <c r="Z33" t="str">
        <v>57</v>
      </c>
      <c r="AA33" t="str">
        <v>54</v>
      </c>
      <c r="AB33" t="str">
        <v>66</v>
      </c>
      <c r="AC33" t="str">
        <v>85</v>
      </c>
      <c r="AD33" t="str">
        <v>52</v>
      </c>
      <c r="AE33" t="str">
        <v>14</v>
      </c>
      <c r="AF33" t="str">
        <v>31</v>
      </c>
      <c r="AG33" t="str">
        <v>38</v>
      </c>
      <c r="AH33" t="str">
        <v>24</v>
      </c>
      <c r="AI33" t="str">
        <v>81</v>
      </c>
      <c r="AJ33" t="str">
        <v>44</v>
      </c>
      <c r="AK33" t="str">
        <v>41</v>
      </c>
      <c r="AL33" t="str">
        <v>68</v>
      </c>
      <c r="AN33" cm="1">
        <f t="array" ref="AN33">SUMPRODUCT(SUM(COUNTIF(C33:L33,N33:AL33)))</f>
        <v>0</v>
      </c>
      <c r="AP33">
        <f t="shared" si="1"/>
        <v>0</v>
      </c>
    </row>
    <row r="34" spans="1:42">
      <c r="A34" t="str" cm="1">
        <f t="array" ref="A34:AL34">_xlfn.TEXTSPLIT(TRIM('D4-Input'!A34)," ")</f>
        <v>Card</v>
      </c>
      <c r="B34" t="str">
        <v>24:</v>
      </c>
      <c r="C34" t="str">
        <v>53</v>
      </c>
      <c r="D34" t="str">
        <v>60</v>
      </c>
      <c r="E34" t="str">
        <v>37</v>
      </c>
      <c r="F34" t="str">
        <v>93</v>
      </c>
      <c r="G34" t="str">
        <v>49</v>
      </c>
      <c r="H34" t="str">
        <v>98</v>
      </c>
      <c r="I34" t="str">
        <v>89</v>
      </c>
      <c r="J34" t="str">
        <v>70</v>
      </c>
      <c r="K34" t="str">
        <v>72</v>
      </c>
      <c r="L34" t="str">
        <v>6</v>
      </c>
      <c r="M34" t="str">
        <v>|</v>
      </c>
      <c r="N34" t="str">
        <v>83</v>
      </c>
      <c r="O34" t="str">
        <v>21</v>
      </c>
      <c r="P34" t="str">
        <v>37</v>
      </c>
      <c r="Q34" t="str">
        <v>94</v>
      </c>
      <c r="R34" t="str">
        <v>78</v>
      </c>
      <c r="S34" t="str">
        <v>7</v>
      </c>
      <c r="T34" t="str">
        <v>44</v>
      </c>
      <c r="U34" t="str">
        <v>34</v>
      </c>
      <c r="V34" t="str">
        <v>30</v>
      </c>
      <c r="W34" t="str">
        <v>58</v>
      </c>
      <c r="X34" t="str">
        <v>16</v>
      </c>
      <c r="Y34" t="str">
        <v>84</v>
      </c>
      <c r="Z34" t="str">
        <v>8</v>
      </c>
      <c r="AA34" t="str">
        <v>10</v>
      </c>
      <c r="AB34" t="str">
        <v>72</v>
      </c>
      <c r="AC34" t="str">
        <v>48</v>
      </c>
      <c r="AD34" t="str">
        <v>42</v>
      </c>
      <c r="AE34" t="str">
        <v>27</v>
      </c>
      <c r="AF34" t="str">
        <v>79</v>
      </c>
      <c r="AG34" t="str">
        <v>6</v>
      </c>
      <c r="AH34" t="str">
        <v>99</v>
      </c>
      <c r="AI34" t="str">
        <v>67</v>
      </c>
      <c r="AJ34" t="str">
        <v>88</v>
      </c>
      <c r="AK34" t="str">
        <v>64</v>
      </c>
      <c r="AL34" t="str">
        <v>25</v>
      </c>
      <c r="AN34" cm="1">
        <f t="array" ref="AN34">SUMPRODUCT(SUM(COUNTIF(C34:L34,N34:AL34)))</f>
        <v>3</v>
      </c>
      <c r="AP34">
        <f t="shared" si="1"/>
        <v>4</v>
      </c>
    </row>
    <row r="35" spans="1:42">
      <c r="A35" t="str" cm="1">
        <f t="array" ref="A35:AL35">_xlfn.TEXTSPLIT(TRIM('D4-Input'!A35)," ")</f>
        <v>Card</v>
      </c>
      <c r="B35" t="str">
        <v>25:</v>
      </c>
      <c r="C35" t="str">
        <v>13</v>
      </c>
      <c r="D35" t="str">
        <v>18</v>
      </c>
      <c r="E35" t="str">
        <v>29</v>
      </c>
      <c r="F35" t="str">
        <v>62</v>
      </c>
      <c r="G35" t="str">
        <v>44</v>
      </c>
      <c r="H35" t="str">
        <v>92</v>
      </c>
      <c r="I35" t="str">
        <v>19</v>
      </c>
      <c r="J35" t="str">
        <v>58</v>
      </c>
      <c r="K35" t="str">
        <v>63</v>
      </c>
      <c r="L35" t="str">
        <v>6</v>
      </c>
      <c r="M35" t="str">
        <v>|</v>
      </c>
      <c r="N35" t="str">
        <v>97</v>
      </c>
      <c r="O35" t="str">
        <v>78</v>
      </c>
      <c r="P35" t="str">
        <v>16</v>
      </c>
      <c r="Q35" t="str">
        <v>56</v>
      </c>
      <c r="R35" t="str">
        <v>19</v>
      </c>
      <c r="S35" t="str">
        <v>62</v>
      </c>
      <c r="T35" t="str">
        <v>18</v>
      </c>
      <c r="U35" t="str">
        <v>58</v>
      </c>
      <c r="V35" t="str">
        <v>63</v>
      </c>
      <c r="W35" t="str">
        <v>29</v>
      </c>
      <c r="X35" t="str">
        <v>14</v>
      </c>
      <c r="Y35" t="str">
        <v>44</v>
      </c>
      <c r="Z35" t="str">
        <v>40</v>
      </c>
      <c r="AA35" t="str">
        <v>25</v>
      </c>
      <c r="AB35" t="str">
        <v>70</v>
      </c>
      <c r="AC35" t="str">
        <v>90</v>
      </c>
      <c r="AD35" t="str">
        <v>13</v>
      </c>
      <c r="AE35" t="str">
        <v>82</v>
      </c>
      <c r="AF35" t="str">
        <v>98</v>
      </c>
      <c r="AG35" t="str">
        <v>89</v>
      </c>
      <c r="AH35" t="str">
        <v>51</v>
      </c>
      <c r="AI35" t="str">
        <v>24</v>
      </c>
      <c r="AJ35" t="str">
        <v>92</v>
      </c>
      <c r="AK35" t="str">
        <v>55</v>
      </c>
      <c r="AL35" t="str">
        <v>83</v>
      </c>
      <c r="AN35" cm="1">
        <f t="array" ref="AN35">SUMPRODUCT(SUM(COUNTIF(C35:L35,N35:AL35)))</f>
        <v>9</v>
      </c>
      <c r="AP35">
        <f t="shared" si="1"/>
        <v>256</v>
      </c>
    </row>
    <row r="36" spans="1:42">
      <c r="A36" t="str" cm="1">
        <f t="array" ref="A36:AL36">_xlfn.TEXTSPLIT(TRIM('D4-Input'!A36)," ")</f>
        <v>Card</v>
      </c>
      <c r="B36" t="str">
        <v>26:</v>
      </c>
      <c r="C36" t="str">
        <v>75</v>
      </c>
      <c r="D36" t="str">
        <v>2</v>
      </c>
      <c r="E36" t="str">
        <v>35</v>
      </c>
      <c r="F36" t="str">
        <v>21</v>
      </c>
      <c r="G36" t="str">
        <v>74</v>
      </c>
      <c r="H36" t="str">
        <v>27</v>
      </c>
      <c r="I36" t="str">
        <v>45</v>
      </c>
      <c r="J36" t="str">
        <v>66</v>
      </c>
      <c r="K36" t="str">
        <v>3</v>
      </c>
      <c r="L36" t="str">
        <v>91</v>
      </c>
      <c r="M36" t="str">
        <v>|</v>
      </c>
      <c r="N36" t="str">
        <v>11</v>
      </c>
      <c r="O36" t="str">
        <v>8</v>
      </c>
      <c r="P36" t="str">
        <v>28</v>
      </c>
      <c r="Q36" t="str">
        <v>74</v>
      </c>
      <c r="R36" t="str">
        <v>26</v>
      </c>
      <c r="S36" t="str">
        <v>23</v>
      </c>
      <c r="T36" t="str">
        <v>93</v>
      </c>
      <c r="U36" t="str">
        <v>2</v>
      </c>
      <c r="V36" t="str">
        <v>47</v>
      </c>
      <c r="W36" t="str">
        <v>3</v>
      </c>
      <c r="X36" t="str">
        <v>25</v>
      </c>
      <c r="Y36" t="str">
        <v>7</v>
      </c>
      <c r="Z36" t="str">
        <v>35</v>
      </c>
      <c r="AA36" t="str">
        <v>6</v>
      </c>
      <c r="AB36" t="str">
        <v>22</v>
      </c>
      <c r="AC36" t="str">
        <v>27</v>
      </c>
      <c r="AD36" t="str">
        <v>58</v>
      </c>
      <c r="AE36" t="str">
        <v>96</v>
      </c>
      <c r="AF36" t="str">
        <v>21</v>
      </c>
      <c r="AG36" t="str">
        <v>75</v>
      </c>
      <c r="AH36" t="str">
        <v>61</v>
      </c>
      <c r="AI36" t="str">
        <v>15</v>
      </c>
      <c r="AJ36" t="str">
        <v>94</v>
      </c>
      <c r="AK36" t="str">
        <v>65</v>
      </c>
      <c r="AL36" t="str">
        <v>45</v>
      </c>
      <c r="AN36" cm="1">
        <f t="array" ref="AN36">SUMPRODUCT(SUM(COUNTIF(C36:L36,N36:AL36)))</f>
        <v>8</v>
      </c>
      <c r="AP36">
        <f t="shared" si="1"/>
        <v>128</v>
      </c>
    </row>
    <row r="37" spans="1:42">
      <c r="A37" t="str" cm="1">
        <f t="array" ref="A37:AL37">_xlfn.TEXTSPLIT(TRIM('D4-Input'!A37)," ")</f>
        <v>Card</v>
      </c>
      <c r="B37" t="str">
        <v>27:</v>
      </c>
      <c r="C37" t="str">
        <v>11</v>
      </c>
      <c r="D37" t="str">
        <v>35</v>
      </c>
      <c r="E37" t="str">
        <v>97</v>
      </c>
      <c r="F37" t="str">
        <v>64</v>
      </c>
      <c r="G37" t="str">
        <v>30</v>
      </c>
      <c r="H37" t="str">
        <v>50</v>
      </c>
      <c r="I37" t="str">
        <v>5</v>
      </c>
      <c r="J37" t="str">
        <v>90</v>
      </c>
      <c r="K37" t="str">
        <v>2</v>
      </c>
      <c r="L37" t="str">
        <v>19</v>
      </c>
      <c r="M37" t="str">
        <v>|</v>
      </c>
      <c r="N37" t="str">
        <v>7</v>
      </c>
      <c r="O37" t="str">
        <v>92</v>
      </c>
      <c r="P37" t="str">
        <v>18</v>
      </c>
      <c r="Q37" t="str">
        <v>68</v>
      </c>
      <c r="R37" t="str">
        <v>95</v>
      </c>
      <c r="S37" t="str">
        <v>22</v>
      </c>
      <c r="T37" t="str">
        <v>86</v>
      </c>
      <c r="U37" t="str">
        <v>65</v>
      </c>
      <c r="V37" t="str">
        <v>91</v>
      </c>
      <c r="W37" t="str">
        <v>1</v>
      </c>
      <c r="X37" t="str">
        <v>6</v>
      </c>
      <c r="Y37" t="str">
        <v>80</v>
      </c>
      <c r="Z37" t="str">
        <v>66</v>
      </c>
      <c r="AA37" t="str">
        <v>93</v>
      </c>
      <c r="AB37" t="str">
        <v>27</v>
      </c>
      <c r="AC37" t="str">
        <v>77</v>
      </c>
      <c r="AD37" t="str">
        <v>90</v>
      </c>
      <c r="AE37" t="str">
        <v>40</v>
      </c>
      <c r="AF37" t="str">
        <v>45</v>
      </c>
      <c r="AG37" t="str">
        <v>48</v>
      </c>
      <c r="AH37" t="str">
        <v>89</v>
      </c>
      <c r="AI37" t="str">
        <v>38</v>
      </c>
      <c r="AJ37" t="str">
        <v>32</v>
      </c>
      <c r="AK37" t="str">
        <v>26</v>
      </c>
      <c r="AL37" t="str">
        <v>78</v>
      </c>
      <c r="AN37" cm="1">
        <f t="array" ref="AN37">SUMPRODUCT(SUM(COUNTIF(C37:L37,N37:AL37)))</f>
        <v>1</v>
      </c>
      <c r="AP37">
        <f t="shared" si="1"/>
        <v>1</v>
      </c>
    </row>
    <row r="38" spans="1:42">
      <c r="A38" t="str" cm="1">
        <f t="array" ref="A38:AL38">_xlfn.TEXTSPLIT(TRIM('D4-Input'!A38)," ")</f>
        <v>Card</v>
      </c>
      <c r="B38" t="str">
        <v>28:</v>
      </c>
      <c r="C38" t="str">
        <v>89</v>
      </c>
      <c r="D38" t="str">
        <v>67</v>
      </c>
      <c r="E38" t="str">
        <v>61</v>
      </c>
      <c r="F38" t="str">
        <v>81</v>
      </c>
      <c r="G38" t="str">
        <v>98</v>
      </c>
      <c r="H38" t="str">
        <v>64</v>
      </c>
      <c r="I38" t="str">
        <v>49</v>
      </c>
      <c r="J38" t="str">
        <v>54</v>
      </c>
      <c r="K38" t="str">
        <v>70</v>
      </c>
      <c r="L38" t="str">
        <v>79</v>
      </c>
      <c r="M38" t="str">
        <v>|</v>
      </c>
      <c r="N38" t="str">
        <v>78</v>
      </c>
      <c r="O38" t="str">
        <v>81</v>
      </c>
      <c r="P38" t="str">
        <v>66</v>
      </c>
      <c r="Q38" t="str">
        <v>70</v>
      </c>
      <c r="R38" t="str">
        <v>30</v>
      </c>
      <c r="S38" t="str">
        <v>49</v>
      </c>
      <c r="T38" t="str">
        <v>79</v>
      </c>
      <c r="U38" t="str">
        <v>10</v>
      </c>
      <c r="V38" t="str">
        <v>59</v>
      </c>
      <c r="W38" t="str">
        <v>67</v>
      </c>
      <c r="X38" t="str">
        <v>98</v>
      </c>
      <c r="Y38" t="str">
        <v>61</v>
      </c>
      <c r="Z38" t="str">
        <v>99</v>
      </c>
      <c r="AA38" t="str">
        <v>43</v>
      </c>
      <c r="AB38" t="str">
        <v>1</v>
      </c>
      <c r="AC38" t="str">
        <v>77</v>
      </c>
      <c r="AD38" t="str">
        <v>50</v>
      </c>
      <c r="AE38" t="str">
        <v>90</v>
      </c>
      <c r="AF38" t="str">
        <v>64</v>
      </c>
      <c r="AG38" t="str">
        <v>89</v>
      </c>
      <c r="AH38" t="str">
        <v>75</v>
      </c>
      <c r="AI38" t="str">
        <v>85</v>
      </c>
      <c r="AJ38" t="str">
        <v>16</v>
      </c>
      <c r="AK38" t="str">
        <v>71</v>
      </c>
      <c r="AL38" t="str">
        <v>54</v>
      </c>
      <c r="AN38" cm="1">
        <f t="array" ref="AN38">SUMPRODUCT(SUM(COUNTIF(C38:L38,N38:AL38)))</f>
        <v>10</v>
      </c>
      <c r="AP38">
        <f t="shared" si="1"/>
        <v>512</v>
      </c>
    </row>
    <row r="39" spans="1:42">
      <c r="A39" t="str" cm="1">
        <f t="array" ref="A39:AL39">_xlfn.TEXTSPLIT(TRIM('D4-Input'!A39)," ")</f>
        <v>Card</v>
      </c>
      <c r="B39" t="str">
        <v>29:</v>
      </c>
      <c r="C39" t="str">
        <v>4</v>
      </c>
      <c r="D39" t="str">
        <v>94</v>
      </c>
      <c r="E39" t="str">
        <v>51</v>
      </c>
      <c r="F39" t="str">
        <v>84</v>
      </c>
      <c r="G39" t="str">
        <v>70</v>
      </c>
      <c r="H39" t="str">
        <v>21</v>
      </c>
      <c r="I39" t="str">
        <v>76</v>
      </c>
      <c r="J39" t="str">
        <v>55</v>
      </c>
      <c r="K39" t="str">
        <v>35</v>
      </c>
      <c r="L39" t="str">
        <v>66</v>
      </c>
      <c r="M39" t="str">
        <v>|</v>
      </c>
      <c r="N39" t="str">
        <v>68</v>
      </c>
      <c r="O39" t="str">
        <v>52</v>
      </c>
      <c r="P39" t="str">
        <v>61</v>
      </c>
      <c r="Q39" t="str">
        <v>75</v>
      </c>
      <c r="R39" t="str">
        <v>50</v>
      </c>
      <c r="S39" t="str">
        <v>37</v>
      </c>
      <c r="T39" t="str">
        <v>71</v>
      </c>
      <c r="U39" t="str">
        <v>72</v>
      </c>
      <c r="V39" t="str">
        <v>14</v>
      </c>
      <c r="W39" t="str">
        <v>78</v>
      </c>
      <c r="X39" t="str">
        <v>19</v>
      </c>
      <c r="Y39" t="str">
        <v>18</v>
      </c>
      <c r="Z39" t="str">
        <v>93</v>
      </c>
      <c r="AA39" t="str">
        <v>20</v>
      </c>
      <c r="AB39" t="str">
        <v>79</v>
      </c>
      <c r="AC39" t="str">
        <v>60</v>
      </c>
      <c r="AD39" t="str">
        <v>86</v>
      </c>
      <c r="AE39" t="str">
        <v>2</v>
      </c>
      <c r="AF39" t="str">
        <v>59</v>
      </c>
      <c r="AG39" t="str">
        <v>8</v>
      </c>
      <c r="AH39" t="str">
        <v>47</v>
      </c>
      <c r="AI39" t="str">
        <v>1</v>
      </c>
      <c r="AJ39" t="str">
        <v>90</v>
      </c>
      <c r="AK39" t="str">
        <v>33</v>
      </c>
      <c r="AL39" t="str">
        <v>30</v>
      </c>
      <c r="AN39" cm="1">
        <f t="array" ref="AN39">SUMPRODUCT(SUM(COUNTIF(C39:L39,N39:AL39)))</f>
        <v>0</v>
      </c>
      <c r="AP39">
        <f t="shared" si="1"/>
        <v>0</v>
      </c>
    </row>
    <row r="40" spans="1:42">
      <c r="A40" t="str" cm="1">
        <f t="array" ref="A40:AL40">_xlfn.TEXTSPLIT(TRIM('D4-Input'!A40)," ")</f>
        <v>Card</v>
      </c>
      <c r="B40" t="str">
        <v>30:</v>
      </c>
      <c r="C40" t="str">
        <v>84</v>
      </c>
      <c r="D40" t="str">
        <v>90</v>
      </c>
      <c r="E40" t="str">
        <v>5</v>
      </c>
      <c r="F40" t="str">
        <v>67</v>
      </c>
      <c r="G40" t="str">
        <v>66</v>
      </c>
      <c r="H40" t="str">
        <v>27</v>
      </c>
      <c r="I40" t="str">
        <v>3</v>
      </c>
      <c r="J40" t="str">
        <v>89</v>
      </c>
      <c r="K40" t="str">
        <v>41</v>
      </c>
      <c r="L40" t="str">
        <v>63</v>
      </c>
      <c r="M40" t="str">
        <v>|</v>
      </c>
      <c r="N40" t="str">
        <v>65</v>
      </c>
      <c r="O40" t="str">
        <v>66</v>
      </c>
      <c r="P40" t="str">
        <v>63</v>
      </c>
      <c r="Q40" t="str">
        <v>32</v>
      </c>
      <c r="R40" t="str">
        <v>5</v>
      </c>
      <c r="S40" t="str">
        <v>97</v>
      </c>
      <c r="T40" t="str">
        <v>68</v>
      </c>
      <c r="U40" t="str">
        <v>13</v>
      </c>
      <c r="V40" t="str">
        <v>95</v>
      </c>
      <c r="W40" t="str">
        <v>12</v>
      </c>
      <c r="X40" t="str">
        <v>39</v>
      </c>
      <c r="Y40" t="str">
        <v>27</v>
      </c>
      <c r="Z40" t="str">
        <v>67</v>
      </c>
      <c r="AA40" t="str">
        <v>25</v>
      </c>
      <c r="AB40" t="str">
        <v>89</v>
      </c>
      <c r="AC40" t="str">
        <v>90</v>
      </c>
      <c r="AD40" t="str">
        <v>3</v>
      </c>
      <c r="AE40" t="str">
        <v>1</v>
      </c>
      <c r="AF40" t="str">
        <v>75</v>
      </c>
      <c r="AG40" t="str">
        <v>40</v>
      </c>
      <c r="AH40" t="str">
        <v>41</v>
      </c>
      <c r="AI40" t="str">
        <v>19</v>
      </c>
      <c r="AJ40" t="str">
        <v>51</v>
      </c>
      <c r="AK40" t="str">
        <v>9</v>
      </c>
      <c r="AL40" t="str">
        <v>71</v>
      </c>
      <c r="AN40" cm="1">
        <f t="array" ref="AN40">SUMPRODUCT(SUM(COUNTIF(C40:L40,N40:AL40)))</f>
        <v>9</v>
      </c>
      <c r="AP40">
        <f t="shared" si="1"/>
        <v>256</v>
      </c>
    </row>
    <row r="41" spans="1:42">
      <c r="A41" t="str" cm="1">
        <f t="array" ref="A41:AL41">_xlfn.TEXTSPLIT(TRIM('D4-Input'!A41)," ")</f>
        <v>Card</v>
      </c>
      <c r="B41" t="str">
        <v>31:</v>
      </c>
      <c r="C41" t="str">
        <v>99</v>
      </c>
      <c r="D41" t="str">
        <v>88</v>
      </c>
      <c r="E41" t="str">
        <v>64</v>
      </c>
      <c r="F41" t="str">
        <v>27</v>
      </c>
      <c r="G41" t="str">
        <v>71</v>
      </c>
      <c r="H41" t="str">
        <v>97</v>
      </c>
      <c r="I41" t="str">
        <v>30</v>
      </c>
      <c r="J41" t="str">
        <v>47</v>
      </c>
      <c r="K41" t="str">
        <v>32</v>
      </c>
      <c r="L41" t="str">
        <v>11</v>
      </c>
      <c r="M41" t="str">
        <v>|</v>
      </c>
      <c r="N41" t="str">
        <v>73</v>
      </c>
      <c r="O41" t="str">
        <v>8</v>
      </c>
      <c r="P41" t="str">
        <v>7</v>
      </c>
      <c r="Q41" t="str">
        <v>61</v>
      </c>
      <c r="R41" t="str">
        <v>45</v>
      </c>
      <c r="S41" t="str">
        <v>29</v>
      </c>
      <c r="T41" t="str">
        <v>62</v>
      </c>
      <c r="U41" t="str">
        <v>74</v>
      </c>
      <c r="V41" t="str">
        <v>49</v>
      </c>
      <c r="W41" t="str">
        <v>11</v>
      </c>
      <c r="X41" t="str">
        <v>80</v>
      </c>
      <c r="Y41" t="str">
        <v>14</v>
      </c>
      <c r="Z41" t="str">
        <v>75</v>
      </c>
      <c r="AA41" t="str">
        <v>68</v>
      </c>
      <c r="AB41" t="str">
        <v>63</v>
      </c>
      <c r="AC41" t="str">
        <v>43</v>
      </c>
      <c r="AD41" t="str">
        <v>4</v>
      </c>
      <c r="AE41" t="str">
        <v>40</v>
      </c>
      <c r="AF41" t="str">
        <v>72</v>
      </c>
      <c r="AG41" t="str">
        <v>84</v>
      </c>
      <c r="AH41" t="str">
        <v>82</v>
      </c>
      <c r="AI41" t="str">
        <v>44</v>
      </c>
      <c r="AJ41" t="str">
        <v>96</v>
      </c>
      <c r="AK41" t="str">
        <v>69</v>
      </c>
      <c r="AL41" t="str">
        <v>87</v>
      </c>
      <c r="AN41" cm="1">
        <f t="array" ref="AN41">SUMPRODUCT(SUM(COUNTIF(C41:L41,N41:AL41)))</f>
        <v>1</v>
      </c>
      <c r="AP41">
        <f t="shared" si="1"/>
        <v>1</v>
      </c>
    </row>
    <row r="42" spans="1:42">
      <c r="A42" t="str" cm="1">
        <f t="array" ref="A42:AL42">_xlfn.TEXTSPLIT(TRIM('D4-Input'!A42)," ")</f>
        <v>Card</v>
      </c>
      <c r="B42" t="str">
        <v>32:</v>
      </c>
      <c r="C42" t="str">
        <v>49</v>
      </c>
      <c r="D42" t="str">
        <v>22</v>
      </c>
      <c r="E42" t="str">
        <v>35</v>
      </c>
      <c r="F42" t="str">
        <v>33</v>
      </c>
      <c r="G42" t="str">
        <v>44</v>
      </c>
      <c r="H42" t="str">
        <v>77</v>
      </c>
      <c r="I42" t="str">
        <v>24</v>
      </c>
      <c r="J42" t="str">
        <v>18</v>
      </c>
      <c r="K42" t="str">
        <v>74</v>
      </c>
      <c r="L42" t="str">
        <v>10</v>
      </c>
      <c r="M42" t="str">
        <v>|</v>
      </c>
      <c r="N42" t="str">
        <v>79</v>
      </c>
      <c r="O42" t="str">
        <v>68</v>
      </c>
      <c r="P42" t="str">
        <v>81</v>
      </c>
      <c r="Q42" t="str">
        <v>31</v>
      </c>
      <c r="R42" t="str">
        <v>88</v>
      </c>
      <c r="S42" t="str">
        <v>33</v>
      </c>
      <c r="T42" t="str">
        <v>10</v>
      </c>
      <c r="U42" t="str">
        <v>74</v>
      </c>
      <c r="V42" t="str">
        <v>49</v>
      </c>
      <c r="W42" t="str">
        <v>30</v>
      </c>
      <c r="X42" t="str">
        <v>44</v>
      </c>
      <c r="Y42" t="str">
        <v>35</v>
      </c>
      <c r="Z42" t="str">
        <v>22</v>
      </c>
      <c r="AA42" t="str">
        <v>23</v>
      </c>
      <c r="AB42" t="str">
        <v>42</v>
      </c>
      <c r="AC42" t="str">
        <v>73</v>
      </c>
      <c r="AD42" t="str">
        <v>77</v>
      </c>
      <c r="AE42" t="str">
        <v>55</v>
      </c>
      <c r="AF42" t="str">
        <v>67</v>
      </c>
      <c r="AG42" t="str">
        <v>13</v>
      </c>
      <c r="AH42" t="str">
        <v>61</v>
      </c>
      <c r="AI42" t="str">
        <v>25</v>
      </c>
      <c r="AJ42" t="str">
        <v>24</v>
      </c>
      <c r="AK42" t="str">
        <v>53</v>
      </c>
      <c r="AL42" t="str">
        <v>18</v>
      </c>
      <c r="AN42" cm="1">
        <f t="array" ref="AN42">SUMPRODUCT(SUM(COUNTIF(C42:L42,N42:AL42)))</f>
        <v>10</v>
      </c>
      <c r="AP42">
        <f t="shared" si="1"/>
        <v>512</v>
      </c>
    </row>
    <row r="43" spans="1:42">
      <c r="A43" t="str" cm="1">
        <f t="array" ref="A43:AL43">_xlfn.TEXTSPLIT(TRIM('D4-Input'!A43)," ")</f>
        <v>Card</v>
      </c>
      <c r="B43" t="str">
        <v>33:</v>
      </c>
      <c r="C43" t="str">
        <v>11</v>
      </c>
      <c r="D43" t="str">
        <v>54</v>
      </c>
      <c r="E43" t="str">
        <v>66</v>
      </c>
      <c r="F43" t="str">
        <v>33</v>
      </c>
      <c r="G43" t="str">
        <v>51</v>
      </c>
      <c r="H43" t="str">
        <v>59</v>
      </c>
      <c r="I43" t="str">
        <v>82</v>
      </c>
      <c r="J43" t="str">
        <v>24</v>
      </c>
      <c r="K43" t="str">
        <v>3</v>
      </c>
      <c r="L43" t="str">
        <v>88</v>
      </c>
      <c r="M43" t="str">
        <v>|</v>
      </c>
      <c r="N43" t="str">
        <v>70</v>
      </c>
      <c r="O43" t="str">
        <v>28</v>
      </c>
      <c r="P43" t="str">
        <v>24</v>
      </c>
      <c r="Q43" t="str">
        <v>89</v>
      </c>
      <c r="R43" t="str">
        <v>66</v>
      </c>
      <c r="S43" t="str">
        <v>42</v>
      </c>
      <c r="T43" t="str">
        <v>22</v>
      </c>
      <c r="U43" t="str">
        <v>59</v>
      </c>
      <c r="V43" t="str">
        <v>88</v>
      </c>
      <c r="W43" t="str">
        <v>33</v>
      </c>
      <c r="X43" t="str">
        <v>99</v>
      </c>
      <c r="Y43" t="str">
        <v>54</v>
      </c>
      <c r="Z43" t="str">
        <v>31</v>
      </c>
      <c r="AA43" t="str">
        <v>63</v>
      </c>
      <c r="AB43" t="str">
        <v>47</v>
      </c>
      <c r="AC43" t="str">
        <v>11</v>
      </c>
      <c r="AD43" t="str">
        <v>98</v>
      </c>
      <c r="AE43" t="str">
        <v>39</v>
      </c>
      <c r="AF43" t="str">
        <v>3</v>
      </c>
      <c r="AG43" t="str">
        <v>51</v>
      </c>
      <c r="AH43" t="str">
        <v>82</v>
      </c>
      <c r="AI43" t="str">
        <v>38</v>
      </c>
      <c r="AJ43" t="str">
        <v>87</v>
      </c>
      <c r="AK43" t="str">
        <v>16</v>
      </c>
      <c r="AL43" t="str">
        <v>68</v>
      </c>
      <c r="AN43" cm="1">
        <f t="array" ref="AN43">SUMPRODUCT(SUM(COUNTIF(C43:L43,N43:AL43)))</f>
        <v>10</v>
      </c>
      <c r="AP43">
        <f t="shared" si="1"/>
        <v>512</v>
      </c>
    </row>
    <row r="44" spans="1:42">
      <c r="A44" t="str" cm="1">
        <f t="array" ref="A44:AL44">_xlfn.TEXTSPLIT(TRIM('D4-Input'!A44)," ")</f>
        <v>Card</v>
      </c>
      <c r="B44" t="str">
        <v>34:</v>
      </c>
      <c r="C44" t="str">
        <v>26</v>
      </c>
      <c r="D44" t="str">
        <v>7</v>
      </c>
      <c r="E44" t="str">
        <v>38</v>
      </c>
      <c r="F44" t="str">
        <v>74</v>
      </c>
      <c r="G44" t="str">
        <v>20</v>
      </c>
      <c r="H44" t="str">
        <v>89</v>
      </c>
      <c r="I44" t="str">
        <v>78</v>
      </c>
      <c r="J44" t="str">
        <v>79</v>
      </c>
      <c r="K44" t="str">
        <v>73</v>
      </c>
      <c r="L44" t="str">
        <v>47</v>
      </c>
      <c r="M44" t="str">
        <v>|</v>
      </c>
      <c r="N44" t="str">
        <v>88</v>
      </c>
      <c r="O44" t="str">
        <v>64</v>
      </c>
      <c r="P44" t="str">
        <v>13</v>
      </c>
      <c r="Q44" t="str">
        <v>18</v>
      </c>
      <c r="R44" t="str">
        <v>99</v>
      </c>
      <c r="S44" t="str">
        <v>9</v>
      </c>
      <c r="T44" t="str">
        <v>37</v>
      </c>
      <c r="U44" t="str">
        <v>61</v>
      </c>
      <c r="V44" t="str">
        <v>60</v>
      </c>
      <c r="W44" t="str">
        <v>97</v>
      </c>
      <c r="X44" t="str">
        <v>22</v>
      </c>
      <c r="Y44" t="str">
        <v>67</v>
      </c>
      <c r="Z44" t="str">
        <v>48</v>
      </c>
      <c r="AA44" t="str">
        <v>95</v>
      </c>
      <c r="AB44" t="str">
        <v>19</v>
      </c>
      <c r="AC44" t="str">
        <v>76</v>
      </c>
      <c r="AD44" t="str">
        <v>40</v>
      </c>
      <c r="AE44" t="str">
        <v>31</v>
      </c>
      <c r="AF44" t="str">
        <v>6</v>
      </c>
      <c r="AG44" t="str">
        <v>90</v>
      </c>
      <c r="AH44" t="str">
        <v>42</v>
      </c>
      <c r="AI44" t="str">
        <v>2</v>
      </c>
      <c r="AJ44" t="str">
        <v>41</v>
      </c>
      <c r="AK44" t="str">
        <v>1</v>
      </c>
      <c r="AL44" t="str">
        <v>68</v>
      </c>
      <c r="AN44" cm="1">
        <f t="array" ref="AN44">SUMPRODUCT(SUM(COUNTIF(C44:L44,N44:AL44)))</f>
        <v>0</v>
      </c>
      <c r="AP44">
        <f t="shared" si="1"/>
        <v>0</v>
      </c>
    </row>
    <row r="45" spans="1:42">
      <c r="A45" t="str" cm="1">
        <f t="array" ref="A45:AL45">_xlfn.TEXTSPLIT(TRIM('D4-Input'!A45)," ")</f>
        <v>Card</v>
      </c>
      <c r="B45" t="str">
        <v>35:</v>
      </c>
      <c r="C45" t="str">
        <v>67</v>
      </c>
      <c r="D45" t="str">
        <v>65</v>
      </c>
      <c r="E45" t="str">
        <v>8</v>
      </c>
      <c r="F45" t="str">
        <v>4</v>
      </c>
      <c r="G45" t="str">
        <v>84</v>
      </c>
      <c r="H45" t="str">
        <v>62</v>
      </c>
      <c r="I45" t="str">
        <v>69</v>
      </c>
      <c r="J45" t="str">
        <v>66</v>
      </c>
      <c r="K45" t="str">
        <v>46</v>
      </c>
      <c r="L45" t="str">
        <v>36</v>
      </c>
      <c r="M45" t="str">
        <v>|</v>
      </c>
      <c r="N45" t="str">
        <v>27</v>
      </c>
      <c r="O45" t="str">
        <v>30</v>
      </c>
      <c r="P45" t="str">
        <v>2</v>
      </c>
      <c r="Q45" t="str">
        <v>16</v>
      </c>
      <c r="R45" t="str">
        <v>45</v>
      </c>
      <c r="S45" t="str">
        <v>99</v>
      </c>
      <c r="T45" t="str">
        <v>65</v>
      </c>
      <c r="U45" t="str">
        <v>50</v>
      </c>
      <c r="V45" t="str">
        <v>37</v>
      </c>
      <c r="W45" t="str">
        <v>19</v>
      </c>
      <c r="X45" t="str">
        <v>78</v>
      </c>
      <c r="Y45" t="str">
        <v>87</v>
      </c>
      <c r="Z45" t="str">
        <v>49</v>
      </c>
      <c r="AA45" t="str">
        <v>64</v>
      </c>
      <c r="AB45" t="str">
        <v>12</v>
      </c>
      <c r="AC45" t="str">
        <v>84</v>
      </c>
      <c r="AD45" t="str">
        <v>11</v>
      </c>
      <c r="AE45" t="str">
        <v>8</v>
      </c>
      <c r="AF45" t="str">
        <v>4</v>
      </c>
      <c r="AG45" t="str">
        <v>69</v>
      </c>
      <c r="AH45" t="str">
        <v>44</v>
      </c>
      <c r="AI45" t="str">
        <v>62</v>
      </c>
      <c r="AJ45" t="str">
        <v>48</v>
      </c>
      <c r="AK45" t="str">
        <v>71</v>
      </c>
      <c r="AL45" t="str">
        <v>17</v>
      </c>
      <c r="AN45" cm="1">
        <f t="array" ref="AN45">SUMPRODUCT(SUM(COUNTIF(C45:L45,N45:AL45)))</f>
        <v>6</v>
      </c>
      <c r="AP45">
        <f t="shared" si="1"/>
        <v>32</v>
      </c>
    </row>
    <row r="46" spans="1:42">
      <c r="A46" t="str" cm="1">
        <f t="array" ref="A46:AL46">_xlfn.TEXTSPLIT(TRIM('D4-Input'!A46)," ")</f>
        <v>Card</v>
      </c>
      <c r="B46" t="str">
        <v>36:</v>
      </c>
      <c r="C46" t="str">
        <v>80</v>
      </c>
      <c r="D46" t="str">
        <v>77</v>
      </c>
      <c r="E46" t="str">
        <v>50</v>
      </c>
      <c r="F46" t="str">
        <v>31</v>
      </c>
      <c r="G46" t="str">
        <v>90</v>
      </c>
      <c r="H46" t="str">
        <v>59</v>
      </c>
      <c r="I46" t="str">
        <v>75</v>
      </c>
      <c r="J46" t="str">
        <v>74</v>
      </c>
      <c r="K46" t="str">
        <v>37</v>
      </c>
      <c r="L46" t="str">
        <v>24</v>
      </c>
      <c r="M46" t="str">
        <v>|</v>
      </c>
      <c r="N46" t="str">
        <v>34</v>
      </c>
      <c r="O46" t="str">
        <v>64</v>
      </c>
      <c r="P46" t="str">
        <v>37</v>
      </c>
      <c r="Q46" t="str">
        <v>90</v>
      </c>
      <c r="R46" t="str">
        <v>97</v>
      </c>
      <c r="S46" t="str">
        <v>75</v>
      </c>
      <c r="T46" t="str">
        <v>63</v>
      </c>
      <c r="U46" t="str">
        <v>50</v>
      </c>
      <c r="V46" t="str">
        <v>3</v>
      </c>
      <c r="W46" t="str">
        <v>95</v>
      </c>
      <c r="X46" t="str">
        <v>55</v>
      </c>
      <c r="Y46" t="str">
        <v>94</v>
      </c>
      <c r="Z46" t="str">
        <v>77</v>
      </c>
      <c r="AA46" t="str">
        <v>52</v>
      </c>
      <c r="AB46" t="str">
        <v>80</v>
      </c>
      <c r="AC46" t="str">
        <v>24</v>
      </c>
      <c r="AD46" t="str">
        <v>19</v>
      </c>
      <c r="AE46" t="str">
        <v>32</v>
      </c>
      <c r="AF46" t="str">
        <v>84</v>
      </c>
      <c r="AG46" t="str">
        <v>59</v>
      </c>
      <c r="AH46" t="str">
        <v>60</v>
      </c>
      <c r="AI46" t="str">
        <v>72</v>
      </c>
      <c r="AJ46" t="str">
        <v>74</v>
      </c>
      <c r="AK46" t="str">
        <v>8</v>
      </c>
      <c r="AL46" t="str">
        <v>31</v>
      </c>
      <c r="AN46" cm="1">
        <f t="array" ref="AN46">SUMPRODUCT(SUM(COUNTIF(C46:L46,N46:AL46)))</f>
        <v>10</v>
      </c>
      <c r="AP46">
        <f t="shared" si="1"/>
        <v>512</v>
      </c>
    </row>
    <row r="47" spans="1:42">
      <c r="A47" t="str" cm="1">
        <f t="array" ref="A47:AL47">_xlfn.TEXTSPLIT(TRIM('D4-Input'!A47)," ")</f>
        <v>Card</v>
      </c>
      <c r="B47" t="str">
        <v>37:</v>
      </c>
      <c r="C47" t="str">
        <v>6</v>
      </c>
      <c r="D47" t="str">
        <v>60</v>
      </c>
      <c r="E47" t="str">
        <v>75</v>
      </c>
      <c r="F47" t="str">
        <v>78</v>
      </c>
      <c r="G47" t="str">
        <v>10</v>
      </c>
      <c r="H47" t="str">
        <v>71</v>
      </c>
      <c r="I47" t="str">
        <v>32</v>
      </c>
      <c r="J47" t="str">
        <v>91</v>
      </c>
      <c r="K47" t="str">
        <v>77</v>
      </c>
      <c r="L47" t="str">
        <v>97</v>
      </c>
      <c r="M47" t="str">
        <v>|</v>
      </c>
      <c r="N47" t="str">
        <v>60</v>
      </c>
      <c r="O47" t="str">
        <v>88</v>
      </c>
      <c r="P47" t="str">
        <v>71</v>
      </c>
      <c r="Q47" t="str">
        <v>81</v>
      </c>
      <c r="R47" t="str">
        <v>74</v>
      </c>
      <c r="S47" t="str">
        <v>78</v>
      </c>
      <c r="T47" t="str">
        <v>32</v>
      </c>
      <c r="U47" t="str">
        <v>97</v>
      </c>
      <c r="V47" t="str">
        <v>1</v>
      </c>
      <c r="W47" t="str">
        <v>48</v>
      </c>
      <c r="X47" t="str">
        <v>91</v>
      </c>
      <c r="Y47" t="str">
        <v>53</v>
      </c>
      <c r="Z47" t="str">
        <v>4</v>
      </c>
      <c r="AA47" t="str">
        <v>89</v>
      </c>
      <c r="AB47" t="str">
        <v>13</v>
      </c>
      <c r="AC47" t="str">
        <v>21</v>
      </c>
      <c r="AD47" t="str">
        <v>67</v>
      </c>
      <c r="AE47" t="str">
        <v>90</v>
      </c>
      <c r="AF47" t="str">
        <v>56</v>
      </c>
      <c r="AG47" t="str">
        <v>44</v>
      </c>
      <c r="AH47" t="str">
        <v>77</v>
      </c>
      <c r="AI47" t="str">
        <v>18</v>
      </c>
      <c r="AJ47" t="str">
        <v>46</v>
      </c>
      <c r="AK47" t="str">
        <v>76</v>
      </c>
      <c r="AL47" t="str">
        <v>61</v>
      </c>
      <c r="AN47" cm="1">
        <f t="array" ref="AN47">SUMPRODUCT(SUM(COUNTIF(C47:L47,N47:AL47)))</f>
        <v>7</v>
      </c>
      <c r="AP47">
        <f t="shared" si="1"/>
        <v>64</v>
      </c>
    </row>
    <row r="48" spans="1:42">
      <c r="A48" t="str" cm="1">
        <f t="array" ref="A48:AL48">_xlfn.TEXTSPLIT(TRIM('D4-Input'!A48)," ")</f>
        <v>Card</v>
      </c>
      <c r="B48" t="str">
        <v>38:</v>
      </c>
      <c r="C48" t="str">
        <v>48</v>
      </c>
      <c r="D48" t="str">
        <v>51</v>
      </c>
      <c r="E48" t="str">
        <v>53</v>
      </c>
      <c r="F48" t="str">
        <v>36</v>
      </c>
      <c r="G48" t="str">
        <v>99</v>
      </c>
      <c r="H48" t="str">
        <v>73</v>
      </c>
      <c r="I48" t="str">
        <v>3</v>
      </c>
      <c r="J48" t="str">
        <v>39</v>
      </c>
      <c r="K48" t="str">
        <v>70</v>
      </c>
      <c r="L48" t="str">
        <v>5</v>
      </c>
      <c r="M48" t="str">
        <v>|</v>
      </c>
      <c r="N48" t="str">
        <v>42</v>
      </c>
      <c r="O48" t="str">
        <v>25</v>
      </c>
      <c r="P48" t="str">
        <v>54</v>
      </c>
      <c r="Q48" t="str">
        <v>98</v>
      </c>
      <c r="R48" t="str">
        <v>50</v>
      </c>
      <c r="S48" t="str">
        <v>68</v>
      </c>
      <c r="T48" t="str">
        <v>73</v>
      </c>
      <c r="U48" t="str">
        <v>77</v>
      </c>
      <c r="V48" t="str">
        <v>47</v>
      </c>
      <c r="W48" t="str">
        <v>33</v>
      </c>
      <c r="X48" t="str">
        <v>49</v>
      </c>
      <c r="Y48" t="str">
        <v>99</v>
      </c>
      <c r="Z48" t="str">
        <v>57</v>
      </c>
      <c r="AA48" t="str">
        <v>70</v>
      </c>
      <c r="AB48" t="str">
        <v>48</v>
      </c>
      <c r="AC48" t="str">
        <v>5</v>
      </c>
      <c r="AD48" t="str">
        <v>78</v>
      </c>
      <c r="AE48" t="str">
        <v>22</v>
      </c>
      <c r="AF48" t="str">
        <v>7</v>
      </c>
      <c r="AG48" t="str">
        <v>39</v>
      </c>
      <c r="AH48" t="str">
        <v>51</v>
      </c>
      <c r="AI48" t="str">
        <v>2</v>
      </c>
      <c r="AJ48" t="str">
        <v>3</v>
      </c>
      <c r="AK48" t="str">
        <v>36</v>
      </c>
      <c r="AL48" t="str">
        <v>44</v>
      </c>
      <c r="AN48" cm="1">
        <f t="array" ref="AN48">SUMPRODUCT(SUM(COUNTIF(C48:L48,N48:AL48)))</f>
        <v>9</v>
      </c>
      <c r="AP48">
        <f t="shared" si="1"/>
        <v>256</v>
      </c>
    </row>
    <row r="49" spans="1:42">
      <c r="A49" t="str" cm="1">
        <f t="array" ref="A49:AL49">_xlfn.TEXTSPLIT(TRIM('D4-Input'!A49)," ")</f>
        <v>Card</v>
      </c>
      <c r="B49" t="str">
        <v>39:</v>
      </c>
      <c r="C49" t="str">
        <v>26</v>
      </c>
      <c r="D49" t="str">
        <v>4</v>
      </c>
      <c r="E49" t="str">
        <v>65</v>
      </c>
      <c r="F49" t="str">
        <v>75</v>
      </c>
      <c r="G49" t="str">
        <v>52</v>
      </c>
      <c r="H49" t="str">
        <v>54</v>
      </c>
      <c r="I49" t="str">
        <v>88</v>
      </c>
      <c r="J49" t="str">
        <v>37</v>
      </c>
      <c r="K49" t="str">
        <v>50</v>
      </c>
      <c r="L49" t="str">
        <v>49</v>
      </c>
      <c r="M49" t="str">
        <v>|</v>
      </c>
      <c r="N49" t="str">
        <v>23</v>
      </c>
      <c r="O49" t="str">
        <v>62</v>
      </c>
      <c r="P49" t="str">
        <v>60</v>
      </c>
      <c r="Q49" t="str">
        <v>58</v>
      </c>
      <c r="R49" t="str">
        <v>90</v>
      </c>
      <c r="S49" t="str">
        <v>57</v>
      </c>
      <c r="T49" t="str">
        <v>33</v>
      </c>
      <c r="U49" t="str">
        <v>80</v>
      </c>
      <c r="V49" t="str">
        <v>29</v>
      </c>
      <c r="W49" t="str">
        <v>9</v>
      </c>
      <c r="X49" t="str">
        <v>86</v>
      </c>
      <c r="Y49" t="str">
        <v>34</v>
      </c>
      <c r="Z49" t="str">
        <v>56</v>
      </c>
      <c r="AA49" t="str">
        <v>53</v>
      </c>
      <c r="AB49" t="str">
        <v>42</v>
      </c>
      <c r="AC49" t="str">
        <v>84</v>
      </c>
      <c r="AD49" t="str">
        <v>12</v>
      </c>
      <c r="AE49" t="str">
        <v>18</v>
      </c>
      <c r="AF49" t="str">
        <v>24</v>
      </c>
      <c r="AG49" t="str">
        <v>98</v>
      </c>
      <c r="AH49" t="str">
        <v>72</v>
      </c>
      <c r="AI49" t="str">
        <v>54</v>
      </c>
      <c r="AJ49" t="str">
        <v>50</v>
      </c>
      <c r="AK49" t="str">
        <v>51</v>
      </c>
      <c r="AL49" t="str">
        <v>45</v>
      </c>
      <c r="AN49" cm="1">
        <f t="array" ref="AN49">SUMPRODUCT(SUM(COUNTIF(C49:L49,N49:AL49)))</f>
        <v>2</v>
      </c>
      <c r="AP49">
        <f t="shared" si="1"/>
        <v>2</v>
      </c>
    </row>
    <row r="50" spans="1:42">
      <c r="A50" t="str" cm="1">
        <f t="array" ref="A50:AL50">_xlfn.TEXTSPLIT(TRIM('D4-Input'!A50)," ")</f>
        <v>Card</v>
      </c>
      <c r="B50" t="str">
        <v>40:</v>
      </c>
      <c r="C50" t="str">
        <v>48</v>
      </c>
      <c r="D50" t="str">
        <v>99</v>
      </c>
      <c r="E50" t="str">
        <v>71</v>
      </c>
      <c r="F50" t="str">
        <v>68</v>
      </c>
      <c r="G50" t="str">
        <v>21</v>
      </c>
      <c r="H50" t="str">
        <v>56</v>
      </c>
      <c r="I50" t="str">
        <v>90</v>
      </c>
      <c r="J50" t="str">
        <v>34</v>
      </c>
      <c r="K50" t="str">
        <v>28</v>
      </c>
      <c r="L50" t="str">
        <v>18</v>
      </c>
      <c r="M50" t="str">
        <v>|</v>
      </c>
      <c r="N50" t="str">
        <v>4</v>
      </c>
      <c r="O50" t="str">
        <v>34</v>
      </c>
      <c r="P50" t="str">
        <v>61</v>
      </c>
      <c r="Q50" t="str">
        <v>62</v>
      </c>
      <c r="R50" t="str">
        <v>48</v>
      </c>
      <c r="S50" t="str">
        <v>98</v>
      </c>
      <c r="T50" t="str">
        <v>28</v>
      </c>
      <c r="U50" t="str">
        <v>65</v>
      </c>
      <c r="V50" t="str">
        <v>18</v>
      </c>
      <c r="W50" t="str">
        <v>90</v>
      </c>
      <c r="X50" t="str">
        <v>77</v>
      </c>
      <c r="Y50" t="str">
        <v>88</v>
      </c>
      <c r="Z50" t="str">
        <v>47</v>
      </c>
      <c r="AA50" t="str">
        <v>68</v>
      </c>
      <c r="AB50" t="str">
        <v>55</v>
      </c>
      <c r="AC50" t="str">
        <v>92</v>
      </c>
      <c r="AD50" t="str">
        <v>99</v>
      </c>
      <c r="AE50" t="str">
        <v>70</v>
      </c>
      <c r="AF50" t="str">
        <v>78</v>
      </c>
      <c r="AG50" t="str">
        <v>14</v>
      </c>
      <c r="AH50" t="str">
        <v>36</v>
      </c>
      <c r="AI50" t="str">
        <v>93</v>
      </c>
      <c r="AJ50" t="str">
        <v>84</v>
      </c>
      <c r="AK50" t="str">
        <v>21</v>
      </c>
      <c r="AL50" t="str">
        <v>27</v>
      </c>
      <c r="AN50" cm="1">
        <f t="array" ref="AN50">SUMPRODUCT(SUM(COUNTIF(C50:L50,N50:AL50)))</f>
        <v>8</v>
      </c>
      <c r="AP50">
        <f t="shared" si="1"/>
        <v>128</v>
      </c>
    </row>
    <row r="51" spans="1:42">
      <c r="A51" t="str" cm="1">
        <f t="array" ref="A51:AL51">_xlfn.TEXTSPLIT(TRIM('D4-Input'!A51)," ")</f>
        <v>Card</v>
      </c>
      <c r="B51" t="str">
        <v>41:</v>
      </c>
      <c r="C51" t="str">
        <v>73</v>
      </c>
      <c r="D51" t="str">
        <v>27</v>
      </c>
      <c r="E51" t="str">
        <v>13</v>
      </c>
      <c r="F51" t="str">
        <v>41</v>
      </c>
      <c r="G51" t="str">
        <v>98</v>
      </c>
      <c r="H51" t="str">
        <v>47</v>
      </c>
      <c r="I51" t="str">
        <v>85</v>
      </c>
      <c r="J51" t="str">
        <v>33</v>
      </c>
      <c r="K51" t="str">
        <v>59</v>
      </c>
      <c r="L51" t="str">
        <v>84</v>
      </c>
      <c r="M51" t="str">
        <v>|</v>
      </c>
      <c r="N51" t="str">
        <v>15</v>
      </c>
      <c r="O51" t="str">
        <v>47</v>
      </c>
      <c r="P51" t="str">
        <v>50</v>
      </c>
      <c r="Q51" t="str">
        <v>75</v>
      </c>
      <c r="R51" t="str">
        <v>40</v>
      </c>
      <c r="S51" t="str">
        <v>69</v>
      </c>
      <c r="T51" t="str">
        <v>12</v>
      </c>
      <c r="U51" t="str">
        <v>92</v>
      </c>
      <c r="V51" t="str">
        <v>14</v>
      </c>
      <c r="W51" t="str">
        <v>21</v>
      </c>
      <c r="X51" t="str">
        <v>68</v>
      </c>
      <c r="Y51" t="str">
        <v>97</v>
      </c>
      <c r="Z51" t="str">
        <v>87</v>
      </c>
      <c r="AA51" t="str">
        <v>45</v>
      </c>
      <c r="AB51" t="str">
        <v>56</v>
      </c>
      <c r="AC51" t="str">
        <v>37</v>
      </c>
      <c r="AD51" t="str">
        <v>84</v>
      </c>
      <c r="AE51" t="str">
        <v>74</v>
      </c>
      <c r="AF51" t="str">
        <v>3</v>
      </c>
      <c r="AG51" t="str">
        <v>88</v>
      </c>
      <c r="AH51" t="str">
        <v>35</v>
      </c>
      <c r="AI51" t="str">
        <v>36</v>
      </c>
      <c r="AJ51" t="str">
        <v>24</v>
      </c>
      <c r="AK51" t="str">
        <v>46</v>
      </c>
      <c r="AL51" t="str">
        <v>54</v>
      </c>
      <c r="AN51" cm="1">
        <f t="array" ref="AN51">SUMPRODUCT(SUM(COUNTIF(C51:L51,N51:AL51)))</f>
        <v>2</v>
      </c>
      <c r="AP51">
        <f t="shared" si="1"/>
        <v>2</v>
      </c>
    </row>
    <row r="52" spans="1:42">
      <c r="A52" t="str" cm="1">
        <f t="array" ref="A52:AL52">_xlfn.TEXTSPLIT(TRIM('D4-Input'!A52)," ")</f>
        <v>Card</v>
      </c>
      <c r="B52" t="str">
        <v>42:</v>
      </c>
      <c r="C52" t="str">
        <v>99</v>
      </c>
      <c r="D52" t="str">
        <v>58</v>
      </c>
      <c r="E52" t="str">
        <v>27</v>
      </c>
      <c r="F52" t="str">
        <v>10</v>
      </c>
      <c r="G52" t="str">
        <v>18</v>
      </c>
      <c r="H52" t="str">
        <v>29</v>
      </c>
      <c r="I52" t="str">
        <v>4</v>
      </c>
      <c r="J52" t="str">
        <v>91</v>
      </c>
      <c r="K52" t="str">
        <v>93</v>
      </c>
      <c r="L52" t="str">
        <v>81</v>
      </c>
      <c r="M52" t="str">
        <v>|</v>
      </c>
      <c r="N52" t="str">
        <v>94</v>
      </c>
      <c r="O52" t="str">
        <v>15</v>
      </c>
      <c r="P52" t="str">
        <v>73</v>
      </c>
      <c r="Q52" t="str">
        <v>50</v>
      </c>
      <c r="R52" t="str">
        <v>36</v>
      </c>
      <c r="S52" t="str">
        <v>49</v>
      </c>
      <c r="T52" t="str">
        <v>62</v>
      </c>
      <c r="U52" t="str">
        <v>68</v>
      </c>
      <c r="V52" t="str">
        <v>57</v>
      </c>
      <c r="W52" t="str">
        <v>5</v>
      </c>
      <c r="X52" t="str">
        <v>75</v>
      </c>
      <c r="Y52" t="str">
        <v>42</v>
      </c>
      <c r="Z52" t="str">
        <v>37</v>
      </c>
      <c r="AA52" t="str">
        <v>41</v>
      </c>
      <c r="AB52" t="str">
        <v>79</v>
      </c>
      <c r="AC52" t="str">
        <v>60</v>
      </c>
      <c r="AD52" t="str">
        <v>25</v>
      </c>
      <c r="AE52" t="str">
        <v>86</v>
      </c>
      <c r="AF52" t="str">
        <v>67</v>
      </c>
      <c r="AG52" t="str">
        <v>35</v>
      </c>
      <c r="AH52" t="str">
        <v>45</v>
      </c>
      <c r="AI52" t="str">
        <v>70</v>
      </c>
      <c r="AJ52" t="str">
        <v>72</v>
      </c>
      <c r="AK52" t="str">
        <v>34</v>
      </c>
      <c r="AL52" t="str">
        <v>46</v>
      </c>
      <c r="AN52" cm="1">
        <f t="array" ref="AN52">SUMPRODUCT(SUM(COUNTIF(C52:L52,N52:AL52)))</f>
        <v>0</v>
      </c>
      <c r="AP52">
        <f t="shared" si="1"/>
        <v>0</v>
      </c>
    </row>
    <row r="53" spans="1:42">
      <c r="A53" t="str" cm="1">
        <f t="array" ref="A53:AL53">_xlfn.TEXTSPLIT(TRIM('D4-Input'!A53)," ")</f>
        <v>Card</v>
      </c>
      <c r="B53" t="str">
        <v>43:</v>
      </c>
      <c r="C53" t="str">
        <v>26</v>
      </c>
      <c r="D53" t="str">
        <v>17</v>
      </c>
      <c r="E53" t="str">
        <v>11</v>
      </c>
      <c r="F53" t="str">
        <v>50</v>
      </c>
      <c r="G53" t="str">
        <v>37</v>
      </c>
      <c r="H53" t="str">
        <v>5</v>
      </c>
      <c r="I53" t="str">
        <v>47</v>
      </c>
      <c r="J53" t="str">
        <v>67</v>
      </c>
      <c r="K53" t="str">
        <v>28</v>
      </c>
      <c r="L53" t="str">
        <v>31</v>
      </c>
      <c r="M53" t="str">
        <v>|</v>
      </c>
      <c r="N53" t="str">
        <v>12</v>
      </c>
      <c r="O53" t="str">
        <v>44</v>
      </c>
      <c r="P53" t="str">
        <v>81</v>
      </c>
      <c r="Q53" t="str">
        <v>84</v>
      </c>
      <c r="R53" t="str">
        <v>48</v>
      </c>
      <c r="S53" t="str">
        <v>96</v>
      </c>
      <c r="T53" t="str">
        <v>97</v>
      </c>
      <c r="U53" t="str">
        <v>90</v>
      </c>
      <c r="V53" t="str">
        <v>21</v>
      </c>
      <c r="W53" t="str">
        <v>6</v>
      </c>
      <c r="X53" t="str">
        <v>10</v>
      </c>
      <c r="Y53" t="str">
        <v>35</v>
      </c>
      <c r="Z53" t="str">
        <v>77</v>
      </c>
      <c r="AA53" t="str">
        <v>20</v>
      </c>
      <c r="AB53" t="str">
        <v>4</v>
      </c>
      <c r="AC53" t="str">
        <v>62</v>
      </c>
      <c r="AD53" t="str">
        <v>76</v>
      </c>
      <c r="AE53" t="str">
        <v>99</v>
      </c>
      <c r="AF53" t="str">
        <v>64</v>
      </c>
      <c r="AG53" t="str">
        <v>19</v>
      </c>
      <c r="AH53" t="str">
        <v>18</v>
      </c>
      <c r="AI53" t="str">
        <v>55</v>
      </c>
      <c r="AJ53" t="str">
        <v>43</v>
      </c>
      <c r="AK53" t="str">
        <v>17</v>
      </c>
      <c r="AL53" t="str">
        <v>30</v>
      </c>
      <c r="AN53" cm="1">
        <f t="array" ref="AN53">SUMPRODUCT(SUM(COUNTIF(C53:L53,N53:AL53)))</f>
        <v>1</v>
      </c>
      <c r="AP53">
        <f t="shared" si="1"/>
        <v>1</v>
      </c>
    </row>
    <row r="54" spans="1:42">
      <c r="A54" t="str" cm="1">
        <f t="array" ref="A54:AL54">_xlfn.TEXTSPLIT(TRIM('D4-Input'!A54)," ")</f>
        <v>Card</v>
      </c>
      <c r="B54" t="str">
        <v>44:</v>
      </c>
      <c r="C54" t="str">
        <v>14</v>
      </c>
      <c r="D54" t="str">
        <v>25</v>
      </c>
      <c r="E54" t="str">
        <v>88</v>
      </c>
      <c r="F54" t="str">
        <v>84</v>
      </c>
      <c r="G54" t="str">
        <v>83</v>
      </c>
      <c r="H54" t="str">
        <v>58</v>
      </c>
      <c r="I54" t="str">
        <v>54</v>
      </c>
      <c r="J54" t="str">
        <v>11</v>
      </c>
      <c r="K54" t="str">
        <v>80</v>
      </c>
      <c r="L54" t="str">
        <v>93</v>
      </c>
      <c r="M54" t="str">
        <v>|</v>
      </c>
      <c r="N54" t="str">
        <v>50</v>
      </c>
      <c r="O54" t="str">
        <v>20</v>
      </c>
      <c r="P54" t="str">
        <v>68</v>
      </c>
      <c r="Q54" t="str">
        <v>16</v>
      </c>
      <c r="R54" t="str">
        <v>65</v>
      </c>
      <c r="S54" t="str">
        <v>59</v>
      </c>
      <c r="T54" t="str">
        <v>41</v>
      </c>
      <c r="U54" t="str">
        <v>26</v>
      </c>
      <c r="V54" t="str">
        <v>7</v>
      </c>
      <c r="W54" t="str">
        <v>13</v>
      </c>
      <c r="X54" t="str">
        <v>33</v>
      </c>
      <c r="Y54" t="str">
        <v>18</v>
      </c>
      <c r="Z54" t="str">
        <v>60</v>
      </c>
      <c r="AA54" t="str">
        <v>72</v>
      </c>
      <c r="AB54" t="str">
        <v>74</v>
      </c>
      <c r="AC54" t="str">
        <v>55</v>
      </c>
      <c r="AD54" t="str">
        <v>28</v>
      </c>
      <c r="AE54" t="str">
        <v>2</v>
      </c>
      <c r="AF54" t="str">
        <v>66</v>
      </c>
      <c r="AG54" t="str">
        <v>42</v>
      </c>
      <c r="AH54" t="str">
        <v>98</v>
      </c>
      <c r="AI54" t="str">
        <v>78</v>
      </c>
      <c r="AJ54" t="str">
        <v>27</v>
      </c>
      <c r="AK54" t="str">
        <v>63</v>
      </c>
      <c r="AL54" t="str">
        <v>40</v>
      </c>
      <c r="AN54" cm="1">
        <f t="array" ref="AN54">SUMPRODUCT(SUM(COUNTIF(C54:L54,N54:AL54)))</f>
        <v>0</v>
      </c>
      <c r="AP54">
        <f t="shared" si="1"/>
        <v>0</v>
      </c>
    </row>
    <row r="55" spans="1:42">
      <c r="A55" t="str" cm="1">
        <f t="array" ref="A55:AL55">_xlfn.TEXTSPLIT(TRIM('D4-Input'!A55)," ")</f>
        <v>Card</v>
      </c>
      <c r="B55" t="str">
        <v>45:</v>
      </c>
      <c r="C55" t="str">
        <v>11</v>
      </c>
      <c r="D55" t="str">
        <v>24</v>
      </c>
      <c r="E55" t="str">
        <v>20</v>
      </c>
      <c r="F55" t="str">
        <v>22</v>
      </c>
      <c r="G55" t="str">
        <v>78</v>
      </c>
      <c r="H55" t="str">
        <v>26</v>
      </c>
      <c r="I55" t="str">
        <v>91</v>
      </c>
      <c r="J55" t="str">
        <v>54</v>
      </c>
      <c r="K55" t="str">
        <v>16</v>
      </c>
      <c r="L55" t="str">
        <v>29</v>
      </c>
      <c r="M55" t="str">
        <v>|</v>
      </c>
      <c r="N55" t="str">
        <v>32</v>
      </c>
      <c r="O55" t="str">
        <v>70</v>
      </c>
      <c r="P55" t="str">
        <v>83</v>
      </c>
      <c r="Q55" t="str">
        <v>77</v>
      </c>
      <c r="R55" t="str">
        <v>22</v>
      </c>
      <c r="S55" t="str">
        <v>63</v>
      </c>
      <c r="T55" t="str">
        <v>89</v>
      </c>
      <c r="U55" t="str">
        <v>58</v>
      </c>
      <c r="V55" t="str">
        <v>68</v>
      </c>
      <c r="W55" t="str">
        <v>42</v>
      </c>
      <c r="X55" t="str">
        <v>2</v>
      </c>
      <c r="Y55" t="str">
        <v>87</v>
      </c>
      <c r="Z55" t="str">
        <v>50</v>
      </c>
      <c r="AA55" t="str">
        <v>1</v>
      </c>
      <c r="AB55" t="str">
        <v>95</v>
      </c>
      <c r="AC55" t="str">
        <v>99</v>
      </c>
      <c r="AD55" t="str">
        <v>98</v>
      </c>
      <c r="AE55" t="str">
        <v>55</v>
      </c>
      <c r="AF55" t="str">
        <v>80</v>
      </c>
      <c r="AG55" t="str">
        <v>38</v>
      </c>
      <c r="AH55" t="str">
        <v>76</v>
      </c>
      <c r="AI55" t="str">
        <v>90</v>
      </c>
      <c r="AJ55" t="str">
        <v>93</v>
      </c>
      <c r="AK55" t="str">
        <v>54</v>
      </c>
      <c r="AL55" t="str">
        <v>31</v>
      </c>
      <c r="AN55" cm="1">
        <f t="array" ref="AN55">SUMPRODUCT(SUM(COUNTIF(C55:L55,N55:AL55)))</f>
        <v>2</v>
      </c>
      <c r="AP55">
        <f t="shared" si="1"/>
        <v>2</v>
      </c>
    </row>
    <row r="56" spans="1:42">
      <c r="A56" t="str" cm="1">
        <f t="array" ref="A56:AL56">_xlfn.TEXTSPLIT(TRIM('D4-Input'!A56)," ")</f>
        <v>Card</v>
      </c>
      <c r="B56" t="str">
        <v>46:</v>
      </c>
      <c r="C56" t="str">
        <v>35</v>
      </c>
      <c r="D56" t="str">
        <v>46</v>
      </c>
      <c r="E56" t="str">
        <v>37</v>
      </c>
      <c r="F56" t="str">
        <v>90</v>
      </c>
      <c r="G56" t="str">
        <v>8</v>
      </c>
      <c r="H56" t="str">
        <v>36</v>
      </c>
      <c r="I56" t="str">
        <v>12</v>
      </c>
      <c r="J56" t="str">
        <v>63</v>
      </c>
      <c r="K56" t="str">
        <v>97</v>
      </c>
      <c r="L56" t="str">
        <v>89</v>
      </c>
      <c r="M56" t="str">
        <v>|</v>
      </c>
      <c r="N56" t="str">
        <v>45</v>
      </c>
      <c r="O56" t="str">
        <v>18</v>
      </c>
      <c r="P56" t="str">
        <v>47</v>
      </c>
      <c r="Q56" t="str">
        <v>92</v>
      </c>
      <c r="R56" t="str">
        <v>9</v>
      </c>
      <c r="S56" t="str">
        <v>11</v>
      </c>
      <c r="T56" t="str">
        <v>2</v>
      </c>
      <c r="U56" t="str">
        <v>79</v>
      </c>
      <c r="V56" t="str">
        <v>89</v>
      </c>
      <c r="W56" t="str">
        <v>61</v>
      </c>
      <c r="X56" t="str">
        <v>88</v>
      </c>
      <c r="Y56" t="str">
        <v>77</v>
      </c>
      <c r="Z56" t="str">
        <v>23</v>
      </c>
      <c r="AA56" t="str">
        <v>33</v>
      </c>
      <c r="AB56" t="str">
        <v>44</v>
      </c>
      <c r="AC56" t="str">
        <v>28</v>
      </c>
      <c r="AD56" t="str">
        <v>36</v>
      </c>
      <c r="AE56" t="str">
        <v>22</v>
      </c>
      <c r="AF56" t="str">
        <v>50</v>
      </c>
      <c r="AG56" t="str">
        <v>52</v>
      </c>
      <c r="AH56" t="str">
        <v>94</v>
      </c>
      <c r="AI56" t="str">
        <v>15</v>
      </c>
      <c r="AJ56" t="str">
        <v>84</v>
      </c>
      <c r="AK56" t="str">
        <v>38</v>
      </c>
      <c r="AL56" t="str">
        <v>57</v>
      </c>
      <c r="AN56" cm="1">
        <f t="array" ref="AN56">SUMPRODUCT(SUM(COUNTIF(C56:L56,N56:AL56)))</f>
        <v>2</v>
      </c>
      <c r="AP56">
        <f t="shared" si="1"/>
        <v>2</v>
      </c>
    </row>
    <row r="57" spans="1:42">
      <c r="A57" t="str" cm="1">
        <f t="array" ref="A57:AL57">_xlfn.TEXTSPLIT(TRIM('D4-Input'!A57)," ")</f>
        <v>Card</v>
      </c>
      <c r="B57" t="str">
        <v>47:</v>
      </c>
      <c r="C57" t="str">
        <v>27</v>
      </c>
      <c r="D57" t="str">
        <v>16</v>
      </c>
      <c r="E57" t="str">
        <v>35</v>
      </c>
      <c r="F57" t="str">
        <v>8</v>
      </c>
      <c r="G57" t="str">
        <v>99</v>
      </c>
      <c r="H57" t="str">
        <v>21</v>
      </c>
      <c r="I57" t="str">
        <v>45</v>
      </c>
      <c r="J57" t="str">
        <v>89</v>
      </c>
      <c r="K57" t="str">
        <v>64</v>
      </c>
      <c r="L57" t="str">
        <v>23</v>
      </c>
      <c r="M57" t="str">
        <v>|</v>
      </c>
      <c r="N57" t="str">
        <v>42</v>
      </c>
      <c r="O57" t="str">
        <v>53</v>
      </c>
      <c r="P57" t="str">
        <v>11</v>
      </c>
      <c r="Q57" t="str">
        <v>57</v>
      </c>
      <c r="R57" t="str">
        <v>9</v>
      </c>
      <c r="S57" t="str">
        <v>13</v>
      </c>
      <c r="T57" t="str">
        <v>75</v>
      </c>
      <c r="U57" t="str">
        <v>66</v>
      </c>
      <c r="V57" t="str">
        <v>62</v>
      </c>
      <c r="W57" t="str">
        <v>88</v>
      </c>
      <c r="X57" t="str">
        <v>36</v>
      </c>
      <c r="Y57" t="str">
        <v>30</v>
      </c>
      <c r="Z57" t="str">
        <v>49</v>
      </c>
      <c r="AA57" t="str">
        <v>95</v>
      </c>
      <c r="AB57" t="str">
        <v>59</v>
      </c>
      <c r="AC57" t="str">
        <v>7</v>
      </c>
      <c r="AD57" t="str">
        <v>63</v>
      </c>
      <c r="AE57" t="str">
        <v>71</v>
      </c>
      <c r="AF57" t="str">
        <v>34</v>
      </c>
      <c r="AG57" t="str">
        <v>43</v>
      </c>
      <c r="AH57" t="str">
        <v>92</v>
      </c>
      <c r="AI57" t="str">
        <v>55</v>
      </c>
      <c r="AJ57" t="str">
        <v>29</v>
      </c>
      <c r="AK57" t="str">
        <v>61</v>
      </c>
      <c r="AL57" t="str">
        <v>52</v>
      </c>
      <c r="AN57" cm="1">
        <f t="array" ref="AN57">SUMPRODUCT(SUM(COUNTIF(C57:L57,N57:AL57)))</f>
        <v>0</v>
      </c>
      <c r="AP57">
        <f t="shared" si="1"/>
        <v>0</v>
      </c>
    </row>
    <row r="58" spans="1:42">
      <c r="A58" t="str" cm="1">
        <f t="array" ref="A58:AL58">_xlfn.TEXTSPLIT(TRIM('D4-Input'!A58)," ")</f>
        <v>Card</v>
      </c>
      <c r="B58" t="str">
        <v>48:</v>
      </c>
      <c r="C58" t="str">
        <v>10</v>
      </c>
      <c r="D58" t="str">
        <v>1</v>
      </c>
      <c r="E58" t="str">
        <v>11</v>
      </c>
      <c r="F58" t="str">
        <v>53</v>
      </c>
      <c r="G58" t="str">
        <v>97</v>
      </c>
      <c r="H58" t="str">
        <v>64</v>
      </c>
      <c r="I58" t="str">
        <v>24</v>
      </c>
      <c r="J58" t="str">
        <v>49</v>
      </c>
      <c r="K58" t="str">
        <v>52</v>
      </c>
      <c r="L58" t="str">
        <v>65</v>
      </c>
      <c r="M58" t="str">
        <v>|</v>
      </c>
      <c r="N58" t="str">
        <v>3</v>
      </c>
      <c r="O58" t="str">
        <v>28</v>
      </c>
      <c r="P58" t="str">
        <v>40</v>
      </c>
      <c r="Q58" t="str">
        <v>92</v>
      </c>
      <c r="R58" t="str">
        <v>81</v>
      </c>
      <c r="S58" t="str">
        <v>58</v>
      </c>
      <c r="T58" t="str">
        <v>5</v>
      </c>
      <c r="U58" t="str">
        <v>35</v>
      </c>
      <c r="V58" t="str">
        <v>46</v>
      </c>
      <c r="W58" t="str">
        <v>33</v>
      </c>
      <c r="X58" t="str">
        <v>82</v>
      </c>
      <c r="Y58" t="str">
        <v>77</v>
      </c>
      <c r="Z58" t="str">
        <v>59</v>
      </c>
      <c r="AA58" t="str">
        <v>78</v>
      </c>
      <c r="AB58" t="str">
        <v>87</v>
      </c>
      <c r="AC58" t="str">
        <v>85</v>
      </c>
      <c r="AD58" t="str">
        <v>71</v>
      </c>
      <c r="AE58" t="str">
        <v>61</v>
      </c>
      <c r="AF58" t="str">
        <v>8</v>
      </c>
      <c r="AG58" t="str">
        <v>70</v>
      </c>
      <c r="AH58" t="str">
        <v>74</v>
      </c>
      <c r="AI58" t="str">
        <v>18</v>
      </c>
      <c r="AJ58" t="str">
        <v>84</v>
      </c>
      <c r="AK58" t="str">
        <v>56</v>
      </c>
      <c r="AL58" t="str">
        <v>19</v>
      </c>
      <c r="AN58" cm="1">
        <f t="array" ref="AN58">SUMPRODUCT(SUM(COUNTIF(C58:L58,N58:AL58)))</f>
        <v>0</v>
      </c>
      <c r="AP58">
        <f t="shared" si="1"/>
        <v>0</v>
      </c>
    </row>
    <row r="59" spans="1:42">
      <c r="A59" t="str" cm="1">
        <f t="array" ref="A59:AL59">_xlfn.TEXTSPLIT(TRIM('D4-Input'!A59)," ")</f>
        <v>Card</v>
      </c>
      <c r="B59" t="str">
        <v>49:</v>
      </c>
      <c r="C59" t="str">
        <v>37</v>
      </c>
      <c r="D59" t="str">
        <v>40</v>
      </c>
      <c r="E59" t="str">
        <v>57</v>
      </c>
      <c r="F59" t="str">
        <v>47</v>
      </c>
      <c r="G59" t="str">
        <v>53</v>
      </c>
      <c r="H59" t="str">
        <v>77</v>
      </c>
      <c r="I59" t="str">
        <v>25</v>
      </c>
      <c r="J59" t="str">
        <v>94</v>
      </c>
      <c r="K59" t="str">
        <v>13</v>
      </c>
      <c r="L59" t="str">
        <v>58</v>
      </c>
      <c r="M59" t="str">
        <v>|</v>
      </c>
      <c r="N59" t="str">
        <v>15</v>
      </c>
      <c r="O59" t="str">
        <v>76</v>
      </c>
      <c r="P59" t="str">
        <v>56</v>
      </c>
      <c r="Q59" t="str">
        <v>22</v>
      </c>
      <c r="R59" t="str">
        <v>35</v>
      </c>
      <c r="S59" t="str">
        <v>10</v>
      </c>
      <c r="T59" t="str">
        <v>12</v>
      </c>
      <c r="U59" t="str">
        <v>77</v>
      </c>
      <c r="V59" t="str">
        <v>72</v>
      </c>
      <c r="W59" t="str">
        <v>25</v>
      </c>
      <c r="X59" t="str">
        <v>27</v>
      </c>
      <c r="Y59" t="str">
        <v>51</v>
      </c>
      <c r="Z59" t="str">
        <v>88</v>
      </c>
      <c r="AA59" t="str">
        <v>3</v>
      </c>
      <c r="AB59" t="str">
        <v>13</v>
      </c>
      <c r="AC59" t="str">
        <v>30</v>
      </c>
      <c r="AD59" t="str">
        <v>26</v>
      </c>
      <c r="AE59" t="str">
        <v>48</v>
      </c>
      <c r="AF59" t="str">
        <v>63</v>
      </c>
      <c r="AG59" t="str">
        <v>19</v>
      </c>
      <c r="AH59" t="str">
        <v>84</v>
      </c>
      <c r="AI59" t="str">
        <v>95</v>
      </c>
      <c r="AJ59" t="str">
        <v>34</v>
      </c>
      <c r="AK59" t="str">
        <v>97</v>
      </c>
      <c r="AL59" t="str">
        <v>7</v>
      </c>
      <c r="AN59" cm="1">
        <f t="array" ref="AN59">SUMPRODUCT(SUM(COUNTIF(C59:L59,N59:AL59)))</f>
        <v>3</v>
      </c>
      <c r="AP59">
        <f t="shared" si="1"/>
        <v>4</v>
      </c>
    </row>
    <row r="60" spans="1:42">
      <c r="A60" t="str" cm="1">
        <f t="array" ref="A60:AL60">_xlfn.TEXTSPLIT(TRIM('D4-Input'!A60)," ")</f>
        <v>Card</v>
      </c>
      <c r="B60" t="str">
        <v>50:</v>
      </c>
      <c r="C60" t="str">
        <v>64</v>
      </c>
      <c r="D60" t="str">
        <v>47</v>
      </c>
      <c r="E60" t="str">
        <v>51</v>
      </c>
      <c r="F60" t="str">
        <v>46</v>
      </c>
      <c r="G60" t="str">
        <v>54</v>
      </c>
      <c r="H60" t="str">
        <v>93</v>
      </c>
      <c r="I60" t="str">
        <v>94</v>
      </c>
      <c r="J60" t="str">
        <v>3</v>
      </c>
      <c r="K60" t="str">
        <v>53</v>
      </c>
      <c r="L60" t="str">
        <v>52</v>
      </c>
      <c r="M60" t="str">
        <v>|</v>
      </c>
      <c r="N60" t="str">
        <v>48</v>
      </c>
      <c r="O60" t="str">
        <v>61</v>
      </c>
      <c r="P60" t="str">
        <v>31</v>
      </c>
      <c r="Q60" t="str">
        <v>96</v>
      </c>
      <c r="R60" t="str">
        <v>67</v>
      </c>
      <c r="S60" t="str">
        <v>88</v>
      </c>
      <c r="T60" t="str">
        <v>68</v>
      </c>
      <c r="U60" t="str">
        <v>7</v>
      </c>
      <c r="V60" t="str">
        <v>98</v>
      </c>
      <c r="W60" t="str">
        <v>87</v>
      </c>
      <c r="X60" t="str">
        <v>23</v>
      </c>
      <c r="Y60" t="str">
        <v>37</v>
      </c>
      <c r="Z60" t="str">
        <v>77</v>
      </c>
      <c r="AA60" t="str">
        <v>73</v>
      </c>
      <c r="AB60" t="str">
        <v>65</v>
      </c>
      <c r="AC60" t="str">
        <v>83</v>
      </c>
      <c r="AD60" t="str">
        <v>2</v>
      </c>
      <c r="AE60" t="str">
        <v>4</v>
      </c>
      <c r="AF60" t="str">
        <v>27</v>
      </c>
      <c r="AG60" t="str">
        <v>76</v>
      </c>
      <c r="AH60" t="str">
        <v>45</v>
      </c>
      <c r="AI60" t="str">
        <v>97</v>
      </c>
      <c r="AJ60" t="str">
        <v>58</v>
      </c>
      <c r="AK60" t="str">
        <v>1</v>
      </c>
      <c r="AL60" t="str">
        <v>75</v>
      </c>
      <c r="AN60" cm="1">
        <f t="array" ref="AN60">SUMPRODUCT(SUM(COUNTIF(C60:L60,N60:AL60)))</f>
        <v>0</v>
      </c>
      <c r="AP60">
        <f t="shared" si="1"/>
        <v>0</v>
      </c>
    </row>
    <row r="61" spans="1:42">
      <c r="A61" t="str" cm="1">
        <f t="array" ref="A61:AL61">_xlfn.TEXTSPLIT(TRIM('D4-Input'!A61)," ")</f>
        <v>Card</v>
      </c>
      <c r="B61" t="str">
        <v>51:</v>
      </c>
      <c r="C61" t="str">
        <v>50</v>
      </c>
      <c r="D61" t="str">
        <v>84</v>
      </c>
      <c r="E61" t="str">
        <v>17</v>
      </c>
      <c r="F61" t="str">
        <v>72</v>
      </c>
      <c r="G61" t="str">
        <v>35</v>
      </c>
      <c r="H61" t="str">
        <v>66</v>
      </c>
      <c r="I61" t="str">
        <v>31</v>
      </c>
      <c r="J61" t="str">
        <v>40</v>
      </c>
      <c r="K61" t="str">
        <v>73</v>
      </c>
      <c r="L61" t="str">
        <v>53</v>
      </c>
      <c r="M61" t="str">
        <v>|</v>
      </c>
      <c r="N61" t="str">
        <v>84</v>
      </c>
      <c r="O61" t="str">
        <v>61</v>
      </c>
      <c r="P61" t="str">
        <v>74</v>
      </c>
      <c r="Q61" t="str">
        <v>26</v>
      </c>
      <c r="R61" t="str">
        <v>33</v>
      </c>
      <c r="S61" t="str">
        <v>38</v>
      </c>
      <c r="T61" t="str">
        <v>75</v>
      </c>
      <c r="U61" t="str">
        <v>43</v>
      </c>
      <c r="V61" t="str">
        <v>53</v>
      </c>
      <c r="W61" t="str">
        <v>44</v>
      </c>
      <c r="X61" t="str">
        <v>39</v>
      </c>
      <c r="Y61" t="str">
        <v>79</v>
      </c>
      <c r="Z61" t="str">
        <v>50</v>
      </c>
      <c r="AA61" t="str">
        <v>49</v>
      </c>
      <c r="AB61" t="str">
        <v>65</v>
      </c>
      <c r="AC61" t="str">
        <v>99</v>
      </c>
      <c r="AD61" t="str">
        <v>62</v>
      </c>
      <c r="AE61" t="str">
        <v>85</v>
      </c>
      <c r="AF61" t="str">
        <v>46</v>
      </c>
      <c r="AG61" t="str">
        <v>83</v>
      </c>
      <c r="AH61" t="str">
        <v>21</v>
      </c>
      <c r="AI61" t="str">
        <v>2</v>
      </c>
      <c r="AJ61" t="str">
        <v>29</v>
      </c>
      <c r="AK61" t="str">
        <v>36</v>
      </c>
      <c r="AL61" t="str">
        <v>10</v>
      </c>
      <c r="AN61" cm="1">
        <f t="array" ref="AN61">SUMPRODUCT(SUM(COUNTIF(C61:L61,N61:AL61)))</f>
        <v>3</v>
      </c>
      <c r="AP61">
        <f t="shared" si="1"/>
        <v>4</v>
      </c>
    </row>
    <row r="62" spans="1:42">
      <c r="A62" t="str" cm="1">
        <f t="array" ref="A62:AL62">_xlfn.TEXTSPLIT(TRIM('D4-Input'!A62)," ")</f>
        <v>Card</v>
      </c>
      <c r="B62" t="str">
        <v>52:</v>
      </c>
      <c r="C62" t="str">
        <v>9</v>
      </c>
      <c r="D62" t="str">
        <v>81</v>
      </c>
      <c r="E62" t="str">
        <v>53</v>
      </c>
      <c r="F62" t="str">
        <v>22</v>
      </c>
      <c r="G62" t="str">
        <v>58</v>
      </c>
      <c r="H62" t="str">
        <v>92</v>
      </c>
      <c r="I62" t="str">
        <v>90</v>
      </c>
      <c r="J62" t="str">
        <v>33</v>
      </c>
      <c r="K62" t="str">
        <v>30</v>
      </c>
      <c r="L62" t="str">
        <v>59</v>
      </c>
      <c r="M62" t="str">
        <v>|</v>
      </c>
      <c r="N62" t="str">
        <v>45</v>
      </c>
      <c r="O62" t="str">
        <v>12</v>
      </c>
      <c r="P62" t="str">
        <v>33</v>
      </c>
      <c r="Q62" t="str">
        <v>83</v>
      </c>
      <c r="R62" t="str">
        <v>59</v>
      </c>
      <c r="S62" t="str">
        <v>96</v>
      </c>
      <c r="T62" t="str">
        <v>11</v>
      </c>
      <c r="U62" t="str">
        <v>65</v>
      </c>
      <c r="V62" t="str">
        <v>9</v>
      </c>
      <c r="W62" t="str">
        <v>52</v>
      </c>
      <c r="X62" t="str">
        <v>32</v>
      </c>
      <c r="Y62" t="str">
        <v>30</v>
      </c>
      <c r="Z62" t="str">
        <v>58</v>
      </c>
      <c r="AA62" t="str">
        <v>77</v>
      </c>
      <c r="AB62" t="str">
        <v>98</v>
      </c>
      <c r="AC62" t="str">
        <v>19</v>
      </c>
      <c r="AD62" t="str">
        <v>22</v>
      </c>
      <c r="AE62" t="str">
        <v>84</v>
      </c>
      <c r="AF62" t="str">
        <v>99</v>
      </c>
      <c r="AG62" t="str">
        <v>92</v>
      </c>
      <c r="AH62" t="str">
        <v>14</v>
      </c>
      <c r="AI62" t="str">
        <v>76</v>
      </c>
      <c r="AJ62" t="str">
        <v>90</v>
      </c>
      <c r="AK62" t="str">
        <v>49</v>
      </c>
      <c r="AL62" t="str">
        <v>71</v>
      </c>
      <c r="AN62" cm="1">
        <f t="array" ref="AN62">SUMPRODUCT(SUM(COUNTIF(C62:L62,N62:AL62)))</f>
        <v>8</v>
      </c>
      <c r="AP62">
        <f t="shared" si="1"/>
        <v>128</v>
      </c>
    </row>
    <row r="63" spans="1:42">
      <c r="A63" t="str" cm="1">
        <f t="array" ref="A63:AL63">_xlfn.TEXTSPLIT(TRIM('D4-Input'!A63)," ")</f>
        <v>Card</v>
      </c>
      <c r="B63" t="str">
        <v>53:</v>
      </c>
      <c r="C63" t="str">
        <v>69</v>
      </c>
      <c r="D63" t="str">
        <v>13</v>
      </c>
      <c r="E63" t="str">
        <v>67</v>
      </c>
      <c r="F63" t="str">
        <v>60</v>
      </c>
      <c r="G63" t="str">
        <v>89</v>
      </c>
      <c r="H63" t="str">
        <v>50</v>
      </c>
      <c r="I63" t="str">
        <v>26</v>
      </c>
      <c r="J63" t="str">
        <v>68</v>
      </c>
      <c r="K63" t="str">
        <v>29</v>
      </c>
      <c r="L63" t="str">
        <v>55</v>
      </c>
      <c r="M63" t="str">
        <v>|</v>
      </c>
      <c r="N63" t="str">
        <v>29</v>
      </c>
      <c r="O63" t="str">
        <v>82</v>
      </c>
      <c r="P63" t="str">
        <v>86</v>
      </c>
      <c r="Q63" t="str">
        <v>36</v>
      </c>
      <c r="R63" t="str">
        <v>50</v>
      </c>
      <c r="S63" t="str">
        <v>76</v>
      </c>
      <c r="T63" t="str">
        <v>69</v>
      </c>
      <c r="U63" t="str">
        <v>64</v>
      </c>
      <c r="V63" t="str">
        <v>60</v>
      </c>
      <c r="W63" t="str">
        <v>61</v>
      </c>
      <c r="X63" t="str">
        <v>6</v>
      </c>
      <c r="Y63" t="str">
        <v>26</v>
      </c>
      <c r="Z63" t="str">
        <v>42</v>
      </c>
      <c r="AA63" t="str">
        <v>99</v>
      </c>
      <c r="AB63" t="str">
        <v>89</v>
      </c>
      <c r="AC63" t="str">
        <v>98</v>
      </c>
      <c r="AD63" t="str">
        <v>96</v>
      </c>
      <c r="AE63" t="str">
        <v>55</v>
      </c>
      <c r="AF63" t="str">
        <v>68</v>
      </c>
      <c r="AG63" t="str">
        <v>33</v>
      </c>
      <c r="AH63" t="str">
        <v>45</v>
      </c>
      <c r="AI63" t="str">
        <v>10</v>
      </c>
      <c r="AJ63" t="str">
        <v>79</v>
      </c>
      <c r="AK63" t="str">
        <v>13</v>
      </c>
      <c r="AL63" t="str">
        <v>67</v>
      </c>
      <c r="AN63" cm="1">
        <f t="array" ref="AN63">SUMPRODUCT(SUM(COUNTIF(C63:L63,N63:AL63)))</f>
        <v>10</v>
      </c>
      <c r="AP63">
        <f t="shared" si="1"/>
        <v>512</v>
      </c>
    </row>
    <row r="64" spans="1:42">
      <c r="A64" t="str" cm="1">
        <f t="array" ref="A64:AL64">_xlfn.TEXTSPLIT(TRIM('D4-Input'!A64)," ")</f>
        <v>Card</v>
      </c>
      <c r="B64" t="str">
        <v>54:</v>
      </c>
      <c r="C64" t="str">
        <v>49</v>
      </c>
      <c r="D64" t="str">
        <v>15</v>
      </c>
      <c r="E64" t="str">
        <v>51</v>
      </c>
      <c r="F64" t="str">
        <v>41</v>
      </c>
      <c r="G64" t="str">
        <v>75</v>
      </c>
      <c r="H64" t="str">
        <v>25</v>
      </c>
      <c r="I64" t="str">
        <v>42</v>
      </c>
      <c r="J64" t="str">
        <v>47</v>
      </c>
      <c r="K64" t="str">
        <v>50</v>
      </c>
      <c r="L64" t="str">
        <v>70</v>
      </c>
      <c r="M64" t="str">
        <v>|</v>
      </c>
      <c r="N64" t="str">
        <v>55</v>
      </c>
      <c r="O64" t="str">
        <v>44</v>
      </c>
      <c r="P64" t="str">
        <v>57</v>
      </c>
      <c r="Q64" t="str">
        <v>41</v>
      </c>
      <c r="R64" t="str">
        <v>74</v>
      </c>
      <c r="S64" t="str">
        <v>25</v>
      </c>
      <c r="T64" t="str">
        <v>70</v>
      </c>
      <c r="U64" t="str">
        <v>26</v>
      </c>
      <c r="V64" t="str">
        <v>82</v>
      </c>
      <c r="W64" t="str">
        <v>85</v>
      </c>
      <c r="X64" t="str">
        <v>87</v>
      </c>
      <c r="Y64" t="str">
        <v>67</v>
      </c>
      <c r="Z64" t="str">
        <v>63</v>
      </c>
      <c r="AA64" t="str">
        <v>34</v>
      </c>
      <c r="AB64" t="str">
        <v>69</v>
      </c>
      <c r="AC64" t="str">
        <v>75</v>
      </c>
      <c r="AD64" t="str">
        <v>51</v>
      </c>
      <c r="AE64" t="str">
        <v>49</v>
      </c>
      <c r="AF64" t="str">
        <v>37</v>
      </c>
      <c r="AG64" t="str">
        <v>28</v>
      </c>
      <c r="AH64" t="str">
        <v>95</v>
      </c>
      <c r="AI64" t="str">
        <v>59</v>
      </c>
      <c r="AJ64" t="str">
        <v>96</v>
      </c>
      <c r="AK64" t="str">
        <v>83</v>
      </c>
      <c r="AL64" t="str">
        <v>14</v>
      </c>
      <c r="AN64" cm="1">
        <f t="array" ref="AN64">SUMPRODUCT(SUM(COUNTIF(C64:L64,N64:AL64)))</f>
        <v>6</v>
      </c>
      <c r="AP64">
        <f t="shared" si="1"/>
        <v>32</v>
      </c>
    </row>
    <row r="65" spans="1:42">
      <c r="A65" t="str" cm="1">
        <f t="array" ref="A65:AL65">_xlfn.TEXTSPLIT(TRIM('D4-Input'!A65)," ")</f>
        <v>Card</v>
      </c>
      <c r="B65" t="str">
        <v>55:</v>
      </c>
      <c r="C65" t="str">
        <v>74</v>
      </c>
      <c r="D65" t="str">
        <v>2</v>
      </c>
      <c r="E65" t="str">
        <v>69</v>
      </c>
      <c r="F65" t="str">
        <v>5</v>
      </c>
      <c r="G65" t="str">
        <v>95</v>
      </c>
      <c r="H65" t="str">
        <v>93</v>
      </c>
      <c r="I65" t="str">
        <v>90</v>
      </c>
      <c r="J65" t="str">
        <v>47</v>
      </c>
      <c r="K65" t="str">
        <v>75</v>
      </c>
      <c r="L65" t="str">
        <v>14</v>
      </c>
      <c r="M65" t="str">
        <v>|</v>
      </c>
      <c r="N65" t="str">
        <v>51</v>
      </c>
      <c r="O65" t="str">
        <v>28</v>
      </c>
      <c r="P65" t="str">
        <v>82</v>
      </c>
      <c r="Q65" t="str">
        <v>32</v>
      </c>
      <c r="R65" t="str">
        <v>49</v>
      </c>
      <c r="S65" t="str">
        <v>95</v>
      </c>
      <c r="T65" t="str">
        <v>15</v>
      </c>
      <c r="U65" t="str">
        <v>61</v>
      </c>
      <c r="V65" t="str">
        <v>33</v>
      </c>
      <c r="W65" t="str">
        <v>9</v>
      </c>
      <c r="X65" t="str">
        <v>58</v>
      </c>
      <c r="Y65" t="str">
        <v>56</v>
      </c>
      <c r="Z65" t="str">
        <v>68</v>
      </c>
      <c r="AA65" t="str">
        <v>64</v>
      </c>
      <c r="AB65" t="str">
        <v>46</v>
      </c>
      <c r="AC65" t="str">
        <v>21</v>
      </c>
      <c r="AD65" t="str">
        <v>99</v>
      </c>
      <c r="AE65" t="str">
        <v>98</v>
      </c>
      <c r="AF65" t="str">
        <v>38</v>
      </c>
      <c r="AG65" t="str">
        <v>44</v>
      </c>
      <c r="AH65" t="str">
        <v>7</v>
      </c>
      <c r="AI65" t="str">
        <v>39</v>
      </c>
      <c r="AJ65" t="str">
        <v>36</v>
      </c>
      <c r="AK65" t="str">
        <v>29</v>
      </c>
      <c r="AL65" t="str">
        <v>86</v>
      </c>
      <c r="AN65" cm="1">
        <f t="array" ref="AN65">SUMPRODUCT(SUM(COUNTIF(C65:L65,N65:AL65)))</f>
        <v>1</v>
      </c>
      <c r="AP65">
        <f>IF(AN65&gt;1, 2^(AN65-1), AN65)</f>
        <v>1</v>
      </c>
    </row>
    <row r="66" spans="1:42">
      <c r="A66" t="str" cm="1">
        <f t="array" ref="A66:AL66">_xlfn.TEXTSPLIT(TRIM('D4-Input'!A66)," ")</f>
        <v>Card</v>
      </c>
      <c r="B66" t="str">
        <v>56:</v>
      </c>
      <c r="C66" t="str">
        <v>68</v>
      </c>
      <c r="D66" t="str">
        <v>18</v>
      </c>
      <c r="E66" t="str">
        <v>77</v>
      </c>
      <c r="F66" t="str">
        <v>6</v>
      </c>
      <c r="G66" t="str">
        <v>53</v>
      </c>
      <c r="H66" t="str">
        <v>43</v>
      </c>
      <c r="I66" t="str">
        <v>91</v>
      </c>
      <c r="J66" t="str">
        <v>3</v>
      </c>
      <c r="K66" t="str">
        <v>57</v>
      </c>
      <c r="L66" t="str">
        <v>23</v>
      </c>
      <c r="M66" t="str">
        <v>|</v>
      </c>
      <c r="N66" t="str">
        <v>52</v>
      </c>
      <c r="O66" t="str">
        <v>47</v>
      </c>
      <c r="P66" t="str">
        <v>40</v>
      </c>
      <c r="Q66" t="str">
        <v>96</v>
      </c>
      <c r="R66" t="str">
        <v>2</v>
      </c>
      <c r="S66" t="str">
        <v>8</v>
      </c>
      <c r="T66" t="str">
        <v>59</v>
      </c>
      <c r="U66" t="str">
        <v>28</v>
      </c>
      <c r="V66" t="str">
        <v>39</v>
      </c>
      <c r="W66" t="str">
        <v>74</v>
      </c>
      <c r="X66" t="str">
        <v>36</v>
      </c>
      <c r="Y66" t="str">
        <v>72</v>
      </c>
      <c r="Z66" t="str">
        <v>32</v>
      </c>
      <c r="AA66" t="str">
        <v>89</v>
      </c>
      <c r="AB66" t="str">
        <v>70</v>
      </c>
      <c r="AC66" t="str">
        <v>92</v>
      </c>
      <c r="AD66" t="str">
        <v>73</v>
      </c>
      <c r="AE66" t="str">
        <v>46</v>
      </c>
      <c r="AF66" t="str">
        <v>85</v>
      </c>
      <c r="AG66" t="str">
        <v>43</v>
      </c>
      <c r="AH66" t="str">
        <v>84</v>
      </c>
      <c r="AI66" t="str">
        <v>5</v>
      </c>
      <c r="AJ66" t="str">
        <v>67</v>
      </c>
      <c r="AK66" t="str">
        <v>38</v>
      </c>
      <c r="AL66" t="str">
        <v>77</v>
      </c>
      <c r="AN66" cm="1">
        <f t="array" ref="AN66">SUMPRODUCT(SUM(COUNTIF(C66:L66,N66:AL66)))</f>
        <v>2</v>
      </c>
      <c r="AP66">
        <f t="shared" ref="AP66:AP101" si="2">IF(AN66&gt;1, 2^(AN66-1), AN66)</f>
        <v>2</v>
      </c>
    </row>
    <row r="67" spans="1:42">
      <c r="A67" t="str" cm="1">
        <f t="array" ref="A67:AL67">_xlfn.TEXTSPLIT(TRIM('D4-Input'!A67)," ")</f>
        <v>Card</v>
      </c>
      <c r="B67" t="str">
        <v>57:</v>
      </c>
      <c r="C67" t="str">
        <v>42</v>
      </c>
      <c r="D67" t="str">
        <v>9</v>
      </c>
      <c r="E67" t="str">
        <v>71</v>
      </c>
      <c r="F67" t="str">
        <v>63</v>
      </c>
      <c r="G67" t="str">
        <v>30</v>
      </c>
      <c r="H67" t="str">
        <v>16</v>
      </c>
      <c r="I67" t="str">
        <v>70</v>
      </c>
      <c r="J67" t="str">
        <v>77</v>
      </c>
      <c r="K67" t="str">
        <v>29</v>
      </c>
      <c r="L67" t="str">
        <v>54</v>
      </c>
      <c r="M67" t="str">
        <v>|</v>
      </c>
      <c r="N67" t="str">
        <v>39</v>
      </c>
      <c r="O67" t="str">
        <v>27</v>
      </c>
      <c r="P67" t="str">
        <v>24</v>
      </c>
      <c r="Q67" t="str">
        <v>66</v>
      </c>
      <c r="R67" t="str">
        <v>76</v>
      </c>
      <c r="S67" t="str">
        <v>72</v>
      </c>
      <c r="T67" t="str">
        <v>93</v>
      </c>
      <c r="U67" t="str">
        <v>83</v>
      </c>
      <c r="V67" t="str">
        <v>47</v>
      </c>
      <c r="W67" t="str">
        <v>50</v>
      </c>
      <c r="X67" t="str">
        <v>37</v>
      </c>
      <c r="Y67" t="str">
        <v>67</v>
      </c>
      <c r="Z67" t="str">
        <v>52</v>
      </c>
      <c r="AA67" t="str">
        <v>90</v>
      </c>
      <c r="AB67" t="str">
        <v>11</v>
      </c>
      <c r="AC67" t="str">
        <v>18</v>
      </c>
      <c r="AD67" t="str">
        <v>19</v>
      </c>
      <c r="AE67" t="str">
        <v>56</v>
      </c>
      <c r="AF67" t="str">
        <v>99</v>
      </c>
      <c r="AG67" t="str">
        <v>84</v>
      </c>
      <c r="AH67" t="str">
        <v>41</v>
      </c>
      <c r="AI67" t="str">
        <v>74</v>
      </c>
      <c r="AJ67" t="str">
        <v>59</v>
      </c>
      <c r="AK67" t="str">
        <v>32</v>
      </c>
      <c r="AL67" t="str">
        <v>48</v>
      </c>
      <c r="AN67" cm="1">
        <f t="array" ref="AN67">SUMPRODUCT(SUM(COUNTIF(C67:L67,N67:AL67)))</f>
        <v>0</v>
      </c>
      <c r="AP67">
        <f t="shared" si="2"/>
        <v>0</v>
      </c>
    </row>
    <row r="68" spans="1:42">
      <c r="A68" t="str" cm="1">
        <f t="array" ref="A68:AL68">_xlfn.TEXTSPLIT(TRIM('D4-Input'!A68)," ")</f>
        <v>Card</v>
      </c>
      <c r="B68" t="str">
        <v>58:</v>
      </c>
      <c r="C68" t="str">
        <v>28</v>
      </c>
      <c r="D68" t="str">
        <v>38</v>
      </c>
      <c r="E68" t="str">
        <v>63</v>
      </c>
      <c r="F68" t="str">
        <v>96</v>
      </c>
      <c r="G68" t="str">
        <v>31</v>
      </c>
      <c r="H68" t="str">
        <v>30</v>
      </c>
      <c r="I68" t="str">
        <v>18</v>
      </c>
      <c r="J68" t="str">
        <v>6</v>
      </c>
      <c r="K68" t="str">
        <v>82</v>
      </c>
      <c r="L68" t="str">
        <v>9</v>
      </c>
      <c r="M68" t="str">
        <v>|</v>
      </c>
      <c r="N68" t="str">
        <v>82</v>
      </c>
      <c r="O68" t="str">
        <v>9</v>
      </c>
      <c r="P68" t="str">
        <v>20</v>
      </c>
      <c r="Q68" t="str">
        <v>91</v>
      </c>
      <c r="R68" t="str">
        <v>43</v>
      </c>
      <c r="S68" t="str">
        <v>60</v>
      </c>
      <c r="T68" t="str">
        <v>46</v>
      </c>
      <c r="U68" t="str">
        <v>52</v>
      </c>
      <c r="V68" t="str">
        <v>78</v>
      </c>
      <c r="W68" t="str">
        <v>67</v>
      </c>
      <c r="X68" t="str">
        <v>96</v>
      </c>
      <c r="Y68" t="str">
        <v>28</v>
      </c>
      <c r="Z68" t="str">
        <v>39</v>
      </c>
      <c r="AA68" t="str">
        <v>92</v>
      </c>
      <c r="AB68" t="str">
        <v>89</v>
      </c>
      <c r="AC68" t="str">
        <v>8</v>
      </c>
      <c r="AD68" t="str">
        <v>57</v>
      </c>
      <c r="AE68" t="str">
        <v>31</v>
      </c>
      <c r="AF68" t="str">
        <v>87</v>
      </c>
      <c r="AG68" t="str">
        <v>84</v>
      </c>
      <c r="AH68" t="str">
        <v>10</v>
      </c>
      <c r="AI68" t="str">
        <v>75</v>
      </c>
      <c r="AJ68" t="str">
        <v>37</v>
      </c>
      <c r="AK68" t="str">
        <v>23</v>
      </c>
      <c r="AL68" t="str">
        <v>88</v>
      </c>
      <c r="AN68" cm="1">
        <f t="array" ref="AN68">SUMPRODUCT(SUM(COUNTIF(C68:L68,N68:AL68)))</f>
        <v>5</v>
      </c>
      <c r="AP68">
        <f t="shared" si="2"/>
        <v>16</v>
      </c>
    </row>
    <row r="69" spans="1:42">
      <c r="A69" t="str" cm="1">
        <f t="array" ref="A69:AL69">_xlfn.TEXTSPLIT(TRIM('D4-Input'!A69)," ")</f>
        <v>Card</v>
      </c>
      <c r="B69" t="str">
        <v>59:</v>
      </c>
      <c r="C69" t="str">
        <v>93</v>
      </c>
      <c r="D69" t="str">
        <v>89</v>
      </c>
      <c r="E69" t="str">
        <v>66</v>
      </c>
      <c r="F69" t="str">
        <v>99</v>
      </c>
      <c r="G69" t="str">
        <v>10</v>
      </c>
      <c r="H69" t="str">
        <v>9</v>
      </c>
      <c r="I69" t="str">
        <v>92</v>
      </c>
      <c r="J69" t="str">
        <v>65</v>
      </c>
      <c r="K69" t="str">
        <v>50</v>
      </c>
      <c r="L69" t="str">
        <v>12</v>
      </c>
      <c r="M69" t="str">
        <v>|</v>
      </c>
      <c r="N69" t="str">
        <v>48</v>
      </c>
      <c r="O69" t="str">
        <v>28</v>
      </c>
      <c r="P69" t="str">
        <v>46</v>
      </c>
      <c r="Q69" t="str">
        <v>58</v>
      </c>
      <c r="R69" t="str">
        <v>38</v>
      </c>
      <c r="S69" t="str">
        <v>65</v>
      </c>
      <c r="T69" t="str">
        <v>2</v>
      </c>
      <c r="U69" t="str">
        <v>30</v>
      </c>
      <c r="V69" t="str">
        <v>8</v>
      </c>
      <c r="W69" t="str">
        <v>35</v>
      </c>
      <c r="X69" t="str">
        <v>6</v>
      </c>
      <c r="Y69" t="str">
        <v>95</v>
      </c>
      <c r="Z69" t="str">
        <v>97</v>
      </c>
      <c r="AA69" t="str">
        <v>98</v>
      </c>
      <c r="AB69" t="str">
        <v>10</v>
      </c>
      <c r="AC69" t="str">
        <v>5</v>
      </c>
      <c r="AD69" t="str">
        <v>44</v>
      </c>
      <c r="AE69" t="str">
        <v>78</v>
      </c>
      <c r="AF69" t="str">
        <v>37</v>
      </c>
      <c r="AG69" t="str">
        <v>68</v>
      </c>
      <c r="AH69" t="str">
        <v>32</v>
      </c>
      <c r="AI69" t="str">
        <v>71</v>
      </c>
      <c r="AJ69" t="str">
        <v>72</v>
      </c>
      <c r="AK69" t="str">
        <v>29</v>
      </c>
      <c r="AL69" t="str">
        <v>83</v>
      </c>
      <c r="AN69" cm="1">
        <f t="array" ref="AN69">SUMPRODUCT(SUM(COUNTIF(C69:L69,N69:AL69)))</f>
        <v>2</v>
      </c>
      <c r="AP69">
        <f t="shared" si="2"/>
        <v>2</v>
      </c>
    </row>
    <row r="70" spans="1:42">
      <c r="A70" t="str" cm="1">
        <f t="array" ref="A70:AL70">_xlfn.TEXTSPLIT(TRIM('D4-Input'!A70)," ")</f>
        <v>Card</v>
      </c>
      <c r="B70" t="str">
        <v>60:</v>
      </c>
      <c r="C70" t="str">
        <v>43</v>
      </c>
      <c r="D70" t="str">
        <v>46</v>
      </c>
      <c r="E70" t="str">
        <v>57</v>
      </c>
      <c r="F70" t="str">
        <v>73</v>
      </c>
      <c r="G70" t="str">
        <v>75</v>
      </c>
      <c r="H70" t="str">
        <v>24</v>
      </c>
      <c r="I70" t="str">
        <v>56</v>
      </c>
      <c r="J70" t="str">
        <v>39</v>
      </c>
      <c r="K70" t="str">
        <v>23</v>
      </c>
      <c r="L70" t="str">
        <v>81</v>
      </c>
      <c r="M70" t="str">
        <v>|</v>
      </c>
      <c r="N70" t="str">
        <v>22</v>
      </c>
      <c r="O70" t="str">
        <v>57</v>
      </c>
      <c r="P70" t="str">
        <v>51</v>
      </c>
      <c r="Q70" t="str">
        <v>96</v>
      </c>
      <c r="R70" t="str">
        <v>60</v>
      </c>
      <c r="S70" t="str">
        <v>44</v>
      </c>
      <c r="T70" t="str">
        <v>34</v>
      </c>
      <c r="U70" t="str">
        <v>94</v>
      </c>
      <c r="V70" t="str">
        <v>88</v>
      </c>
      <c r="W70" t="str">
        <v>10</v>
      </c>
      <c r="X70" t="str">
        <v>84</v>
      </c>
      <c r="Y70" t="str">
        <v>67</v>
      </c>
      <c r="Z70" t="str">
        <v>32</v>
      </c>
      <c r="AA70" t="str">
        <v>7</v>
      </c>
      <c r="AB70" t="str">
        <v>97</v>
      </c>
      <c r="AC70" t="str">
        <v>68</v>
      </c>
      <c r="AD70" t="str">
        <v>78</v>
      </c>
      <c r="AE70" t="str">
        <v>56</v>
      </c>
      <c r="AF70" t="str">
        <v>21</v>
      </c>
      <c r="AG70" t="str">
        <v>95</v>
      </c>
      <c r="AH70" t="str">
        <v>55</v>
      </c>
      <c r="AI70" t="str">
        <v>59</v>
      </c>
      <c r="AJ70" t="str">
        <v>8</v>
      </c>
      <c r="AK70" t="str">
        <v>92</v>
      </c>
      <c r="AL70" t="str">
        <v>76</v>
      </c>
      <c r="AN70" cm="1">
        <f t="array" ref="AN70">SUMPRODUCT(SUM(COUNTIF(C70:L70,N70:AL70)))</f>
        <v>2</v>
      </c>
      <c r="AP70">
        <f t="shared" si="2"/>
        <v>2</v>
      </c>
    </row>
    <row r="71" spans="1:42">
      <c r="A71" t="str" cm="1">
        <f t="array" ref="A71:AL71">_xlfn.TEXTSPLIT(TRIM('D4-Input'!A71)," ")</f>
        <v>Card</v>
      </c>
      <c r="B71" t="str">
        <v>61:</v>
      </c>
      <c r="C71" t="str">
        <v>63</v>
      </c>
      <c r="D71" t="str">
        <v>66</v>
      </c>
      <c r="E71" t="str">
        <v>83</v>
      </c>
      <c r="F71" t="str">
        <v>81</v>
      </c>
      <c r="G71" t="str">
        <v>76</v>
      </c>
      <c r="H71" t="str">
        <v>40</v>
      </c>
      <c r="I71" t="str">
        <v>47</v>
      </c>
      <c r="J71" t="str">
        <v>97</v>
      </c>
      <c r="K71" t="str">
        <v>22</v>
      </c>
      <c r="L71" t="str">
        <v>26</v>
      </c>
      <c r="M71" t="str">
        <v>|</v>
      </c>
      <c r="N71" t="str">
        <v>28</v>
      </c>
      <c r="O71" t="str">
        <v>87</v>
      </c>
      <c r="P71" t="str">
        <v>16</v>
      </c>
      <c r="Q71" t="str">
        <v>64</v>
      </c>
      <c r="R71" t="str">
        <v>12</v>
      </c>
      <c r="S71" t="str">
        <v>85</v>
      </c>
      <c r="T71" t="str">
        <v>89</v>
      </c>
      <c r="U71" t="str">
        <v>2</v>
      </c>
      <c r="V71" t="str">
        <v>45</v>
      </c>
      <c r="W71" t="str">
        <v>13</v>
      </c>
      <c r="X71" t="str">
        <v>39</v>
      </c>
      <c r="Y71" t="str">
        <v>21</v>
      </c>
      <c r="Z71" t="str">
        <v>31</v>
      </c>
      <c r="AA71" t="str">
        <v>18</v>
      </c>
      <c r="AB71" t="str">
        <v>24</v>
      </c>
      <c r="AC71" t="str">
        <v>20</v>
      </c>
      <c r="AD71" t="str">
        <v>96</v>
      </c>
      <c r="AE71" t="str">
        <v>32</v>
      </c>
      <c r="AF71" t="str">
        <v>3</v>
      </c>
      <c r="AG71" t="str">
        <v>54</v>
      </c>
      <c r="AH71" t="str">
        <v>56</v>
      </c>
      <c r="AI71" t="str">
        <v>34</v>
      </c>
      <c r="AJ71" t="str">
        <v>52</v>
      </c>
      <c r="AK71" t="str">
        <v>92</v>
      </c>
      <c r="AL71" t="str">
        <v>5</v>
      </c>
      <c r="AN71" cm="1">
        <f t="array" ref="AN71">SUMPRODUCT(SUM(COUNTIF(C71:L71,N71:AL71)))</f>
        <v>0</v>
      </c>
      <c r="AP71">
        <f t="shared" si="2"/>
        <v>0</v>
      </c>
    </row>
    <row r="72" spans="1:42">
      <c r="A72" t="str" cm="1">
        <f t="array" ref="A72:AL72">_xlfn.TEXTSPLIT(TRIM('D4-Input'!A72)," ")</f>
        <v>Card</v>
      </c>
      <c r="B72" t="str">
        <v>62:</v>
      </c>
      <c r="C72" t="str">
        <v>71</v>
      </c>
      <c r="D72" t="str">
        <v>63</v>
      </c>
      <c r="E72" t="str">
        <v>44</v>
      </c>
      <c r="F72" t="str">
        <v>3</v>
      </c>
      <c r="G72" t="str">
        <v>88</v>
      </c>
      <c r="H72" t="str">
        <v>24</v>
      </c>
      <c r="I72" t="str">
        <v>79</v>
      </c>
      <c r="J72" t="str">
        <v>70</v>
      </c>
      <c r="K72" t="str">
        <v>82</v>
      </c>
      <c r="L72" t="str">
        <v>53</v>
      </c>
      <c r="M72" t="str">
        <v>|</v>
      </c>
      <c r="N72" t="str">
        <v>30</v>
      </c>
      <c r="O72" t="str">
        <v>96</v>
      </c>
      <c r="P72" t="str">
        <v>68</v>
      </c>
      <c r="Q72" t="str">
        <v>25</v>
      </c>
      <c r="R72" t="str">
        <v>92</v>
      </c>
      <c r="S72" t="str">
        <v>39</v>
      </c>
      <c r="T72" t="str">
        <v>86</v>
      </c>
      <c r="U72" t="str">
        <v>75</v>
      </c>
      <c r="V72" t="str">
        <v>21</v>
      </c>
      <c r="W72" t="str">
        <v>98</v>
      </c>
      <c r="X72" t="str">
        <v>93</v>
      </c>
      <c r="Y72" t="str">
        <v>17</v>
      </c>
      <c r="Z72" t="str">
        <v>62</v>
      </c>
      <c r="AA72" t="str">
        <v>28</v>
      </c>
      <c r="AB72" t="str">
        <v>35</v>
      </c>
      <c r="AC72" t="str">
        <v>8</v>
      </c>
      <c r="AD72" t="str">
        <v>54</v>
      </c>
      <c r="AE72" t="str">
        <v>12</v>
      </c>
      <c r="AF72" t="str">
        <v>36</v>
      </c>
      <c r="AG72" t="str">
        <v>7</v>
      </c>
      <c r="AH72" t="str">
        <v>33</v>
      </c>
      <c r="AI72" t="str">
        <v>91</v>
      </c>
      <c r="AJ72" t="str">
        <v>13</v>
      </c>
      <c r="AK72" t="str">
        <v>85</v>
      </c>
      <c r="AL72" t="str">
        <v>40</v>
      </c>
      <c r="AN72" cm="1">
        <f t="array" ref="AN72">SUMPRODUCT(SUM(COUNTIF(C72:L72,N72:AL72)))</f>
        <v>0</v>
      </c>
      <c r="AP72">
        <f t="shared" si="2"/>
        <v>0</v>
      </c>
    </row>
    <row r="73" spans="1:42">
      <c r="A73" t="str" cm="1">
        <f t="array" ref="A73:AL73">_xlfn.TEXTSPLIT(TRIM('D4-Input'!A73)," ")</f>
        <v>Card</v>
      </c>
      <c r="B73" t="str">
        <v>63:</v>
      </c>
      <c r="C73" t="str">
        <v>20</v>
      </c>
      <c r="D73" t="str">
        <v>89</v>
      </c>
      <c r="E73" t="str">
        <v>99</v>
      </c>
      <c r="F73" t="str">
        <v>39</v>
      </c>
      <c r="G73" t="str">
        <v>61</v>
      </c>
      <c r="H73" t="str">
        <v>91</v>
      </c>
      <c r="I73" t="str">
        <v>44</v>
      </c>
      <c r="J73" t="str">
        <v>45</v>
      </c>
      <c r="K73" t="str">
        <v>3</v>
      </c>
      <c r="L73" t="str">
        <v>38</v>
      </c>
      <c r="M73" t="str">
        <v>|</v>
      </c>
      <c r="N73" t="str">
        <v>26</v>
      </c>
      <c r="O73" t="str">
        <v>68</v>
      </c>
      <c r="P73" t="str">
        <v>88</v>
      </c>
      <c r="Q73" t="str">
        <v>63</v>
      </c>
      <c r="R73" t="str">
        <v>69</v>
      </c>
      <c r="S73" t="str">
        <v>84</v>
      </c>
      <c r="T73" t="str">
        <v>16</v>
      </c>
      <c r="U73" t="str">
        <v>55</v>
      </c>
      <c r="V73" t="str">
        <v>60</v>
      </c>
      <c r="W73" t="str">
        <v>19</v>
      </c>
      <c r="X73" t="str">
        <v>50</v>
      </c>
      <c r="Y73" t="str">
        <v>14</v>
      </c>
      <c r="Z73" t="str">
        <v>2</v>
      </c>
      <c r="AA73" t="str">
        <v>41</v>
      </c>
      <c r="AB73" t="str">
        <v>6</v>
      </c>
      <c r="AC73" t="str">
        <v>30</v>
      </c>
      <c r="AD73" t="str">
        <v>98</v>
      </c>
      <c r="AE73" t="str">
        <v>29</v>
      </c>
      <c r="AF73" t="str">
        <v>65</v>
      </c>
      <c r="AG73" t="str">
        <v>43</v>
      </c>
      <c r="AH73" t="str">
        <v>4</v>
      </c>
      <c r="AI73" t="str">
        <v>7</v>
      </c>
      <c r="AJ73" t="str">
        <v>67</v>
      </c>
      <c r="AK73" t="str">
        <v>80</v>
      </c>
      <c r="AL73" t="str">
        <v>37</v>
      </c>
      <c r="AN73" cm="1">
        <f t="array" ref="AN73">SUMPRODUCT(SUM(COUNTIF(C73:L73,N73:AL73)))</f>
        <v>0</v>
      </c>
      <c r="AP73">
        <f t="shared" si="2"/>
        <v>0</v>
      </c>
    </row>
    <row r="74" spans="1:42">
      <c r="A74" t="str" cm="1">
        <f t="array" ref="A74:AL74">_xlfn.TEXTSPLIT(TRIM('D4-Input'!A74)," ")</f>
        <v>Card</v>
      </c>
      <c r="B74" t="str">
        <v>64:</v>
      </c>
      <c r="C74" t="str">
        <v>70</v>
      </c>
      <c r="D74" t="str">
        <v>64</v>
      </c>
      <c r="E74" t="str">
        <v>27</v>
      </c>
      <c r="F74" t="str">
        <v>51</v>
      </c>
      <c r="G74" t="str">
        <v>11</v>
      </c>
      <c r="H74" t="str">
        <v>81</v>
      </c>
      <c r="I74" t="str">
        <v>8</v>
      </c>
      <c r="J74" t="str">
        <v>56</v>
      </c>
      <c r="K74" t="str">
        <v>2</v>
      </c>
      <c r="L74" t="str">
        <v>19</v>
      </c>
      <c r="M74" t="str">
        <v>|</v>
      </c>
      <c r="N74" t="str">
        <v>19</v>
      </c>
      <c r="O74" t="str">
        <v>27</v>
      </c>
      <c r="P74" t="str">
        <v>49</v>
      </c>
      <c r="Q74" t="str">
        <v>80</v>
      </c>
      <c r="R74" t="str">
        <v>66</v>
      </c>
      <c r="S74" t="str">
        <v>86</v>
      </c>
      <c r="T74" t="str">
        <v>20</v>
      </c>
      <c r="U74" t="str">
        <v>39</v>
      </c>
      <c r="V74" t="str">
        <v>70</v>
      </c>
      <c r="W74" t="str">
        <v>73</v>
      </c>
      <c r="X74" t="str">
        <v>98</v>
      </c>
      <c r="Y74" t="str">
        <v>2</v>
      </c>
      <c r="Z74" t="str">
        <v>10</v>
      </c>
      <c r="AA74" t="str">
        <v>81</v>
      </c>
      <c r="AB74" t="str">
        <v>64</v>
      </c>
      <c r="AC74" t="str">
        <v>33</v>
      </c>
      <c r="AD74" t="str">
        <v>47</v>
      </c>
      <c r="AE74" t="str">
        <v>88</v>
      </c>
      <c r="AF74" t="str">
        <v>51</v>
      </c>
      <c r="AG74" t="str">
        <v>11</v>
      </c>
      <c r="AH74" t="str">
        <v>37</v>
      </c>
      <c r="AI74" t="str">
        <v>8</v>
      </c>
      <c r="AJ74" t="str">
        <v>40</v>
      </c>
      <c r="AK74" t="str">
        <v>56</v>
      </c>
      <c r="AL74" t="str">
        <v>74</v>
      </c>
      <c r="AN74" cm="1">
        <f t="array" ref="AN74">SUMPRODUCT(SUM(COUNTIF(C74:L74,N74:AL74)))</f>
        <v>10</v>
      </c>
      <c r="AP74">
        <f t="shared" si="2"/>
        <v>512</v>
      </c>
    </row>
    <row r="75" spans="1:42">
      <c r="A75" t="str" cm="1">
        <f t="array" ref="A75:AL75">_xlfn.TEXTSPLIT(TRIM('D4-Input'!A75)," ")</f>
        <v>Card</v>
      </c>
      <c r="B75" t="str">
        <v>65:</v>
      </c>
      <c r="C75" t="str">
        <v>61</v>
      </c>
      <c r="D75" t="str">
        <v>1</v>
      </c>
      <c r="E75" t="str">
        <v>79</v>
      </c>
      <c r="F75" t="str">
        <v>74</v>
      </c>
      <c r="G75" t="str">
        <v>23</v>
      </c>
      <c r="H75" t="str">
        <v>88</v>
      </c>
      <c r="I75" t="str">
        <v>29</v>
      </c>
      <c r="J75" t="str">
        <v>52</v>
      </c>
      <c r="K75" t="str">
        <v>58</v>
      </c>
      <c r="L75" t="str">
        <v>31</v>
      </c>
      <c r="M75" t="str">
        <v>|</v>
      </c>
      <c r="N75" t="str">
        <v>11</v>
      </c>
      <c r="O75" t="str">
        <v>17</v>
      </c>
      <c r="P75" t="str">
        <v>89</v>
      </c>
      <c r="Q75" t="str">
        <v>60</v>
      </c>
      <c r="R75" t="str">
        <v>98</v>
      </c>
      <c r="S75" t="str">
        <v>15</v>
      </c>
      <c r="T75" t="str">
        <v>12</v>
      </c>
      <c r="U75" t="str">
        <v>75</v>
      </c>
      <c r="V75" t="str">
        <v>52</v>
      </c>
      <c r="W75" t="str">
        <v>85</v>
      </c>
      <c r="X75" t="str">
        <v>93</v>
      </c>
      <c r="Y75" t="str">
        <v>41</v>
      </c>
      <c r="Z75" t="str">
        <v>88</v>
      </c>
      <c r="AA75" t="str">
        <v>30</v>
      </c>
      <c r="AB75" t="str">
        <v>2</v>
      </c>
      <c r="AC75" t="str">
        <v>18</v>
      </c>
      <c r="AD75" t="str">
        <v>79</v>
      </c>
      <c r="AE75" t="str">
        <v>92</v>
      </c>
      <c r="AF75" t="str">
        <v>40</v>
      </c>
      <c r="AG75" t="str">
        <v>26</v>
      </c>
      <c r="AH75" t="str">
        <v>29</v>
      </c>
      <c r="AI75" t="str">
        <v>73</v>
      </c>
      <c r="AJ75" t="str">
        <v>94</v>
      </c>
      <c r="AK75" t="str">
        <v>70</v>
      </c>
      <c r="AL75" t="str">
        <v>34</v>
      </c>
      <c r="AN75" cm="1">
        <f t="array" ref="AN75">SUMPRODUCT(SUM(COUNTIF(C75:L75,N75:AL75)))</f>
        <v>4</v>
      </c>
      <c r="AP75">
        <f t="shared" si="2"/>
        <v>8</v>
      </c>
    </row>
    <row r="76" spans="1:42">
      <c r="A76" t="str" cm="1">
        <f t="array" ref="A76:AL76">_xlfn.TEXTSPLIT(TRIM('D4-Input'!A76)," ")</f>
        <v>Card</v>
      </c>
      <c r="B76" t="str">
        <v>66:</v>
      </c>
      <c r="C76" t="str">
        <v>91</v>
      </c>
      <c r="D76" t="str">
        <v>8</v>
      </c>
      <c r="E76" t="str">
        <v>53</v>
      </c>
      <c r="F76" t="str">
        <v>34</v>
      </c>
      <c r="G76" t="str">
        <v>43</v>
      </c>
      <c r="H76" t="str">
        <v>38</v>
      </c>
      <c r="I76" t="str">
        <v>89</v>
      </c>
      <c r="J76" t="str">
        <v>99</v>
      </c>
      <c r="K76" t="str">
        <v>79</v>
      </c>
      <c r="L76" t="str">
        <v>27</v>
      </c>
      <c r="M76" t="str">
        <v>|</v>
      </c>
      <c r="N76" t="str">
        <v>15</v>
      </c>
      <c r="O76" t="str">
        <v>67</v>
      </c>
      <c r="P76" t="str">
        <v>34</v>
      </c>
      <c r="Q76" t="str">
        <v>70</v>
      </c>
      <c r="R76" t="str">
        <v>97</v>
      </c>
      <c r="S76" t="str">
        <v>74</v>
      </c>
      <c r="T76" t="str">
        <v>9</v>
      </c>
      <c r="U76" t="str">
        <v>11</v>
      </c>
      <c r="V76" t="str">
        <v>73</v>
      </c>
      <c r="W76" t="str">
        <v>49</v>
      </c>
      <c r="X76" t="str">
        <v>14</v>
      </c>
      <c r="Y76" t="str">
        <v>54</v>
      </c>
      <c r="Z76" t="str">
        <v>50</v>
      </c>
      <c r="AA76" t="str">
        <v>47</v>
      </c>
      <c r="AB76" t="str">
        <v>71</v>
      </c>
      <c r="AC76" t="str">
        <v>91</v>
      </c>
      <c r="AD76" t="str">
        <v>23</v>
      </c>
      <c r="AE76" t="str">
        <v>18</v>
      </c>
      <c r="AF76" t="str">
        <v>84</v>
      </c>
      <c r="AG76" t="str">
        <v>65</v>
      </c>
      <c r="AH76" t="str">
        <v>35</v>
      </c>
      <c r="AI76" t="str">
        <v>5</v>
      </c>
      <c r="AJ76" t="str">
        <v>63</v>
      </c>
      <c r="AK76" t="str">
        <v>46</v>
      </c>
      <c r="AL76" t="str">
        <v>66</v>
      </c>
      <c r="AN76" cm="1">
        <f t="array" ref="AN76">SUMPRODUCT(SUM(COUNTIF(C76:L76,N76:AL76)))</f>
        <v>2</v>
      </c>
      <c r="AP76">
        <f t="shared" si="2"/>
        <v>2</v>
      </c>
    </row>
    <row r="77" spans="1:42">
      <c r="A77" t="str" cm="1">
        <f t="array" ref="A77:AL77">_xlfn.TEXTSPLIT(TRIM('D4-Input'!A77)," ")</f>
        <v>Card</v>
      </c>
      <c r="B77" t="str">
        <v>67:</v>
      </c>
      <c r="C77" t="str">
        <v>61</v>
      </c>
      <c r="D77" t="str">
        <v>42</v>
      </c>
      <c r="E77" t="str">
        <v>21</v>
      </c>
      <c r="F77" t="str">
        <v>34</v>
      </c>
      <c r="G77" t="str">
        <v>57</v>
      </c>
      <c r="H77" t="str">
        <v>12</v>
      </c>
      <c r="I77" t="str">
        <v>74</v>
      </c>
      <c r="J77" t="str">
        <v>52</v>
      </c>
      <c r="K77" t="str">
        <v>72</v>
      </c>
      <c r="L77" t="str">
        <v>88</v>
      </c>
      <c r="M77" t="str">
        <v>|</v>
      </c>
      <c r="N77" t="str">
        <v>61</v>
      </c>
      <c r="O77" t="str">
        <v>5</v>
      </c>
      <c r="P77" t="str">
        <v>72</v>
      </c>
      <c r="Q77" t="str">
        <v>24</v>
      </c>
      <c r="R77" t="str">
        <v>16</v>
      </c>
      <c r="S77" t="str">
        <v>95</v>
      </c>
      <c r="T77" t="str">
        <v>2</v>
      </c>
      <c r="U77" t="str">
        <v>38</v>
      </c>
      <c r="V77" t="str">
        <v>42</v>
      </c>
      <c r="W77" t="str">
        <v>94</v>
      </c>
      <c r="X77" t="str">
        <v>21</v>
      </c>
      <c r="Y77" t="str">
        <v>18</v>
      </c>
      <c r="Z77" t="str">
        <v>12</v>
      </c>
      <c r="AA77" t="str">
        <v>37</v>
      </c>
      <c r="AB77" t="str">
        <v>57</v>
      </c>
      <c r="AC77" t="str">
        <v>66</v>
      </c>
      <c r="AD77" t="str">
        <v>34</v>
      </c>
      <c r="AE77" t="str">
        <v>48</v>
      </c>
      <c r="AF77" t="str">
        <v>88</v>
      </c>
      <c r="AG77" t="str">
        <v>69</v>
      </c>
      <c r="AH77" t="str">
        <v>52</v>
      </c>
      <c r="AI77" t="str">
        <v>47</v>
      </c>
      <c r="AJ77" t="str">
        <v>74</v>
      </c>
      <c r="AK77" t="str">
        <v>62</v>
      </c>
      <c r="AL77" t="str">
        <v>96</v>
      </c>
      <c r="AN77" cm="1">
        <f t="array" ref="AN77">SUMPRODUCT(SUM(COUNTIF(C77:L77,N77:AL77)))</f>
        <v>10</v>
      </c>
      <c r="AP77">
        <f t="shared" si="2"/>
        <v>512</v>
      </c>
    </row>
    <row r="78" spans="1:42">
      <c r="A78" t="str" cm="1">
        <f t="array" ref="A78:AL78">_xlfn.TEXTSPLIT(TRIM('D4-Input'!A78)," ")</f>
        <v>Card</v>
      </c>
      <c r="B78" t="str">
        <v>68:</v>
      </c>
      <c r="C78" t="str">
        <v>78</v>
      </c>
      <c r="D78" t="str">
        <v>46</v>
      </c>
      <c r="E78" t="str">
        <v>10</v>
      </c>
      <c r="F78" t="str">
        <v>30</v>
      </c>
      <c r="G78" t="str">
        <v>2</v>
      </c>
      <c r="H78" t="str">
        <v>47</v>
      </c>
      <c r="I78" t="str">
        <v>92</v>
      </c>
      <c r="J78" t="str">
        <v>16</v>
      </c>
      <c r="K78" t="str">
        <v>64</v>
      </c>
      <c r="L78" t="str">
        <v>72</v>
      </c>
      <c r="M78" t="str">
        <v>|</v>
      </c>
      <c r="N78" t="str">
        <v>72</v>
      </c>
      <c r="O78" t="str">
        <v>65</v>
      </c>
      <c r="P78" t="str">
        <v>30</v>
      </c>
      <c r="Q78" t="str">
        <v>17</v>
      </c>
      <c r="R78" t="str">
        <v>84</v>
      </c>
      <c r="S78" t="str">
        <v>88</v>
      </c>
      <c r="T78" t="str">
        <v>16</v>
      </c>
      <c r="U78" t="str">
        <v>41</v>
      </c>
      <c r="V78" t="str">
        <v>92</v>
      </c>
      <c r="W78" t="str">
        <v>45</v>
      </c>
      <c r="X78" t="str">
        <v>46</v>
      </c>
      <c r="Y78" t="str">
        <v>11</v>
      </c>
      <c r="Z78" t="str">
        <v>51</v>
      </c>
      <c r="AA78" t="str">
        <v>2</v>
      </c>
      <c r="AB78" t="str">
        <v>10</v>
      </c>
      <c r="AC78" t="str">
        <v>81</v>
      </c>
      <c r="AD78" t="str">
        <v>55</v>
      </c>
      <c r="AE78" t="str">
        <v>47</v>
      </c>
      <c r="AF78" t="str">
        <v>3</v>
      </c>
      <c r="AG78" t="str">
        <v>18</v>
      </c>
      <c r="AH78" t="str">
        <v>36</v>
      </c>
      <c r="AI78" t="str">
        <v>97</v>
      </c>
      <c r="AJ78" t="str">
        <v>60</v>
      </c>
      <c r="AK78" t="str">
        <v>12</v>
      </c>
      <c r="AL78" t="str">
        <v>78</v>
      </c>
      <c r="AN78" cm="1">
        <f t="array" ref="AN78">SUMPRODUCT(SUM(COUNTIF(C78:L78,N78:AL78)))</f>
        <v>9</v>
      </c>
      <c r="AP78">
        <f t="shared" si="2"/>
        <v>256</v>
      </c>
    </row>
    <row r="79" spans="1:42">
      <c r="A79" t="str" cm="1">
        <f t="array" ref="A79:AL79">_xlfn.TEXTSPLIT(TRIM('D4-Input'!A79)," ")</f>
        <v>Card</v>
      </c>
      <c r="B79" t="str">
        <v>69:</v>
      </c>
      <c r="C79" t="str">
        <v>14</v>
      </c>
      <c r="D79" t="str">
        <v>91</v>
      </c>
      <c r="E79" t="str">
        <v>68</v>
      </c>
      <c r="F79" t="str">
        <v>42</v>
      </c>
      <c r="G79" t="str">
        <v>6</v>
      </c>
      <c r="H79" t="str">
        <v>4</v>
      </c>
      <c r="I79" t="str">
        <v>50</v>
      </c>
      <c r="J79" t="str">
        <v>98</v>
      </c>
      <c r="K79" t="str">
        <v>89</v>
      </c>
      <c r="L79" t="str">
        <v>90</v>
      </c>
      <c r="M79" t="str">
        <v>|</v>
      </c>
      <c r="N79" t="str">
        <v>6</v>
      </c>
      <c r="O79" t="str">
        <v>28</v>
      </c>
      <c r="P79" t="str">
        <v>76</v>
      </c>
      <c r="Q79" t="str">
        <v>83</v>
      </c>
      <c r="R79" t="str">
        <v>68</v>
      </c>
      <c r="S79" t="str">
        <v>7</v>
      </c>
      <c r="T79" t="str">
        <v>88</v>
      </c>
      <c r="U79" t="str">
        <v>53</v>
      </c>
      <c r="V79" t="str">
        <v>27</v>
      </c>
      <c r="W79" t="str">
        <v>16</v>
      </c>
      <c r="X79" t="str">
        <v>98</v>
      </c>
      <c r="Y79" t="str">
        <v>74</v>
      </c>
      <c r="Z79" t="str">
        <v>5</v>
      </c>
      <c r="AA79" t="str">
        <v>63</v>
      </c>
      <c r="AB79" t="str">
        <v>48</v>
      </c>
      <c r="AC79" t="str">
        <v>89</v>
      </c>
      <c r="AD79" t="str">
        <v>40</v>
      </c>
      <c r="AE79" t="str">
        <v>30</v>
      </c>
      <c r="AF79" t="str">
        <v>50</v>
      </c>
      <c r="AG79" t="str">
        <v>4</v>
      </c>
      <c r="AH79" t="str">
        <v>85</v>
      </c>
      <c r="AI79" t="str">
        <v>91</v>
      </c>
      <c r="AJ79" t="str">
        <v>92</v>
      </c>
      <c r="AK79" t="str">
        <v>64</v>
      </c>
      <c r="AL79" t="str">
        <v>20</v>
      </c>
      <c r="AN79" cm="1">
        <f t="array" ref="AN79">SUMPRODUCT(SUM(COUNTIF(C79:L79,N79:AL79)))</f>
        <v>7</v>
      </c>
      <c r="AP79">
        <f t="shared" si="2"/>
        <v>64</v>
      </c>
    </row>
    <row r="80" spans="1:42">
      <c r="A80" t="str" cm="1">
        <f t="array" ref="A80:AL80">_xlfn.TEXTSPLIT(TRIM('D4-Input'!A80)," ")</f>
        <v>Card</v>
      </c>
      <c r="B80" t="str">
        <v>70:</v>
      </c>
      <c r="C80" t="str">
        <v>86</v>
      </c>
      <c r="D80" t="str">
        <v>64</v>
      </c>
      <c r="E80" t="str">
        <v>33</v>
      </c>
      <c r="F80" t="str">
        <v>35</v>
      </c>
      <c r="G80" t="str">
        <v>36</v>
      </c>
      <c r="H80" t="str">
        <v>24</v>
      </c>
      <c r="I80" t="str">
        <v>67</v>
      </c>
      <c r="J80" t="str">
        <v>39</v>
      </c>
      <c r="K80" t="str">
        <v>77</v>
      </c>
      <c r="L80" t="str">
        <v>6</v>
      </c>
      <c r="M80" t="str">
        <v>|</v>
      </c>
      <c r="N80" t="str">
        <v>81</v>
      </c>
      <c r="O80" t="str">
        <v>74</v>
      </c>
      <c r="P80" t="str">
        <v>59</v>
      </c>
      <c r="Q80" t="str">
        <v>25</v>
      </c>
      <c r="R80" t="str">
        <v>98</v>
      </c>
      <c r="S80" t="str">
        <v>48</v>
      </c>
      <c r="T80" t="str">
        <v>69</v>
      </c>
      <c r="U80" t="str">
        <v>80</v>
      </c>
      <c r="V80" t="str">
        <v>16</v>
      </c>
      <c r="W80" t="str">
        <v>47</v>
      </c>
      <c r="X80" t="str">
        <v>13</v>
      </c>
      <c r="Y80" t="str">
        <v>8</v>
      </c>
      <c r="Z80" t="str">
        <v>84</v>
      </c>
      <c r="AA80" t="str">
        <v>50</v>
      </c>
      <c r="AB80" t="str">
        <v>37</v>
      </c>
      <c r="AC80" t="str">
        <v>2</v>
      </c>
      <c r="AD80" t="str">
        <v>54</v>
      </c>
      <c r="AE80" t="str">
        <v>51</v>
      </c>
      <c r="AF80" t="str">
        <v>27</v>
      </c>
      <c r="AG80" t="str">
        <v>15</v>
      </c>
      <c r="AH80" t="str">
        <v>31</v>
      </c>
      <c r="AI80" t="str">
        <v>26</v>
      </c>
      <c r="AJ80" t="str">
        <v>93</v>
      </c>
      <c r="AK80" t="str">
        <v>45</v>
      </c>
      <c r="AL80" t="str">
        <v>9</v>
      </c>
      <c r="AN80" cm="1">
        <f t="array" ref="AN80">SUMPRODUCT(SUM(COUNTIF(C80:L80,N80:AL80)))</f>
        <v>0</v>
      </c>
      <c r="AP80">
        <f t="shared" si="2"/>
        <v>0</v>
      </c>
    </row>
    <row r="81" spans="1:42">
      <c r="A81" t="str" cm="1">
        <f t="array" ref="A81:AL81">_xlfn.TEXTSPLIT(TRIM('D4-Input'!A81)," ")</f>
        <v>Card</v>
      </c>
      <c r="B81" t="str">
        <v>71:</v>
      </c>
      <c r="C81" t="str">
        <v>18</v>
      </c>
      <c r="D81" t="str">
        <v>12</v>
      </c>
      <c r="E81" t="str">
        <v>95</v>
      </c>
      <c r="F81" t="str">
        <v>25</v>
      </c>
      <c r="G81" t="str">
        <v>85</v>
      </c>
      <c r="H81" t="str">
        <v>56</v>
      </c>
      <c r="I81" t="str">
        <v>99</v>
      </c>
      <c r="J81" t="str">
        <v>13</v>
      </c>
      <c r="K81" t="str">
        <v>82</v>
      </c>
      <c r="L81" t="str">
        <v>77</v>
      </c>
      <c r="M81" t="str">
        <v>|</v>
      </c>
      <c r="N81" t="str">
        <v>88</v>
      </c>
      <c r="O81" t="str">
        <v>26</v>
      </c>
      <c r="P81" t="str">
        <v>44</v>
      </c>
      <c r="Q81" t="str">
        <v>77</v>
      </c>
      <c r="R81" t="str">
        <v>73</v>
      </c>
      <c r="S81" t="str">
        <v>43</v>
      </c>
      <c r="T81" t="str">
        <v>14</v>
      </c>
      <c r="U81" t="str">
        <v>37</v>
      </c>
      <c r="V81" t="str">
        <v>35</v>
      </c>
      <c r="W81" t="str">
        <v>13</v>
      </c>
      <c r="X81" t="str">
        <v>21</v>
      </c>
      <c r="Y81" t="str">
        <v>15</v>
      </c>
      <c r="Z81" t="str">
        <v>45</v>
      </c>
      <c r="AA81" t="str">
        <v>99</v>
      </c>
      <c r="AB81" t="str">
        <v>86</v>
      </c>
      <c r="AC81" t="str">
        <v>97</v>
      </c>
      <c r="AD81" t="str">
        <v>54</v>
      </c>
      <c r="AE81" t="str">
        <v>98</v>
      </c>
      <c r="AF81" t="str">
        <v>38</v>
      </c>
      <c r="AG81" t="str">
        <v>27</v>
      </c>
      <c r="AH81" t="str">
        <v>42</v>
      </c>
      <c r="AI81" t="str">
        <v>53</v>
      </c>
      <c r="AJ81" t="str">
        <v>93</v>
      </c>
      <c r="AK81" t="str">
        <v>95</v>
      </c>
      <c r="AL81" t="str">
        <v>83</v>
      </c>
      <c r="AN81" cm="1">
        <f t="array" ref="AN81">SUMPRODUCT(SUM(COUNTIF(C81:L81,N81:AL81)))</f>
        <v>4</v>
      </c>
      <c r="AP81">
        <f t="shared" si="2"/>
        <v>8</v>
      </c>
    </row>
    <row r="82" spans="1:42">
      <c r="A82" t="str" cm="1">
        <f t="array" ref="A82:AL82">_xlfn.TEXTSPLIT(TRIM('D4-Input'!A82)," ")</f>
        <v>Card</v>
      </c>
      <c r="B82" t="str">
        <v>72:</v>
      </c>
      <c r="C82" t="str">
        <v>7</v>
      </c>
      <c r="D82" t="str">
        <v>96</v>
      </c>
      <c r="E82" t="str">
        <v>8</v>
      </c>
      <c r="F82" t="str">
        <v>50</v>
      </c>
      <c r="G82" t="str">
        <v>63</v>
      </c>
      <c r="H82" t="str">
        <v>39</v>
      </c>
      <c r="I82" t="str">
        <v>46</v>
      </c>
      <c r="J82" t="str">
        <v>82</v>
      </c>
      <c r="K82" t="str">
        <v>43</v>
      </c>
      <c r="L82" t="str">
        <v>44</v>
      </c>
      <c r="M82" t="str">
        <v>|</v>
      </c>
      <c r="N82" t="str">
        <v>89</v>
      </c>
      <c r="O82" t="str">
        <v>2</v>
      </c>
      <c r="P82" t="str">
        <v>42</v>
      </c>
      <c r="Q82" t="str">
        <v>65</v>
      </c>
      <c r="R82" t="str">
        <v>78</v>
      </c>
      <c r="S82" t="str">
        <v>7</v>
      </c>
      <c r="T82" t="str">
        <v>16</v>
      </c>
      <c r="U82" t="str">
        <v>73</v>
      </c>
      <c r="V82" t="str">
        <v>43</v>
      </c>
      <c r="W82" t="str">
        <v>72</v>
      </c>
      <c r="X82" t="str">
        <v>39</v>
      </c>
      <c r="Y82" t="str">
        <v>1</v>
      </c>
      <c r="Z82" t="str">
        <v>25</v>
      </c>
      <c r="AA82" t="str">
        <v>58</v>
      </c>
      <c r="AB82" t="str">
        <v>64</v>
      </c>
      <c r="AC82" t="str">
        <v>50</v>
      </c>
      <c r="AD82" t="str">
        <v>67</v>
      </c>
      <c r="AE82" t="str">
        <v>46</v>
      </c>
      <c r="AF82" t="str">
        <v>23</v>
      </c>
      <c r="AG82" t="str">
        <v>87</v>
      </c>
      <c r="AH82" t="str">
        <v>18</v>
      </c>
      <c r="AI82" t="str">
        <v>82</v>
      </c>
      <c r="AJ82" t="str">
        <v>30</v>
      </c>
      <c r="AK82" t="str">
        <v>24</v>
      </c>
      <c r="AL82" t="str">
        <v>95</v>
      </c>
      <c r="AN82" cm="1">
        <f t="array" ref="AN82">SUMPRODUCT(SUM(COUNTIF(C82:L82,N82:AL82)))</f>
        <v>6</v>
      </c>
      <c r="AP82">
        <f t="shared" si="2"/>
        <v>32</v>
      </c>
    </row>
    <row r="83" spans="1:42">
      <c r="A83" t="str" cm="1">
        <f t="array" ref="A83:AL83">_xlfn.TEXTSPLIT(TRIM('D4-Input'!A83)," ")</f>
        <v>Card</v>
      </c>
      <c r="B83" t="str">
        <v>73:</v>
      </c>
      <c r="C83" t="str">
        <v>77</v>
      </c>
      <c r="D83" t="str">
        <v>97</v>
      </c>
      <c r="E83" t="str">
        <v>99</v>
      </c>
      <c r="F83" t="str">
        <v>54</v>
      </c>
      <c r="G83" t="str">
        <v>49</v>
      </c>
      <c r="H83" t="str">
        <v>48</v>
      </c>
      <c r="I83" t="str">
        <v>58</v>
      </c>
      <c r="J83" t="str">
        <v>24</v>
      </c>
      <c r="K83" t="str">
        <v>6</v>
      </c>
      <c r="L83" t="str">
        <v>73</v>
      </c>
      <c r="M83" t="str">
        <v>|</v>
      </c>
      <c r="N83" t="str">
        <v>68</v>
      </c>
      <c r="O83" t="str">
        <v>10</v>
      </c>
      <c r="P83" t="str">
        <v>89</v>
      </c>
      <c r="Q83" t="str">
        <v>53</v>
      </c>
      <c r="R83" t="str">
        <v>50</v>
      </c>
      <c r="S83" t="str">
        <v>22</v>
      </c>
      <c r="T83" t="str">
        <v>14</v>
      </c>
      <c r="U83" t="str">
        <v>28</v>
      </c>
      <c r="V83" t="str">
        <v>83</v>
      </c>
      <c r="W83" t="str">
        <v>59</v>
      </c>
      <c r="X83" t="str">
        <v>18</v>
      </c>
      <c r="Y83" t="str">
        <v>25</v>
      </c>
      <c r="Z83" t="str">
        <v>2</v>
      </c>
      <c r="AA83" t="str">
        <v>8</v>
      </c>
      <c r="AB83" t="str">
        <v>92</v>
      </c>
      <c r="AC83" t="str">
        <v>76</v>
      </c>
      <c r="AD83" t="str">
        <v>70</v>
      </c>
      <c r="AE83" t="str">
        <v>75</v>
      </c>
      <c r="AF83" t="str">
        <v>85</v>
      </c>
      <c r="AG83" t="str">
        <v>74</v>
      </c>
      <c r="AH83" t="str">
        <v>4</v>
      </c>
      <c r="AI83" t="str">
        <v>7</v>
      </c>
      <c r="AJ83" t="str">
        <v>3</v>
      </c>
      <c r="AK83" t="str">
        <v>36</v>
      </c>
      <c r="AL83" t="str">
        <v>72</v>
      </c>
      <c r="AN83" cm="1">
        <f t="array" ref="AN83">SUMPRODUCT(SUM(COUNTIF(C83:L83,N83:AL83)))</f>
        <v>0</v>
      </c>
      <c r="AP83">
        <f t="shared" si="2"/>
        <v>0</v>
      </c>
    </row>
    <row r="84" spans="1:42">
      <c r="A84" t="str" cm="1">
        <f t="array" ref="A84:AL84">_xlfn.TEXTSPLIT(TRIM('D4-Input'!A84)," ")</f>
        <v>Card</v>
      </c>
      <c r="B84" t="str">
        <v>74:</v>
      </c>
      <c r="C84" t="str">
        <v>24</v>
      </c>
      <c r="D84" t="str">
        <v>96</v>
      </c>
      <c r="E84" t="str">
        <v>56</v>
      </c>
      <c r="F84" t="str">
        <v>90</v>
      </c>
      <c r="G84" t="str">
        <v>46</v>
      </c>
      <c r="H84" t="str">
        <v>21</v>
      </c>
      <c r="I84" t="str">
        <v>1</v>
      </c>
      <c r="J84" t="str">
        <v>62</v>
      </c>
      <c r="K84" t="str">
        <v>94</v>
      </c>
      <c r="L84" t="str">
        <v>29</v>
      </c>
      <c r="M84" t="str">
        <v>|</v>
      </c>
      <c r="N84" t="str">
        <v>16</v>
      </c>
      <c r="O84" t="str">
        <v>78</v>
      </c>
      <c r="P84" t="str">
        <v>21</v>
      </c>
      <c r="Q84" t="str">
        <v>97</v>
      </c>
      <c r="R84" t="str">
        <v>39</v>
      </c>
      <c r="S84" t="str">
        <v>4</v>
      </c>
      <c r="T84" t="str">
        <v>79</v>
      </c>
      <c r="U84" t="str">
        <v>65</v>
      </c>
      <c r="V84" t="str">
        <v>22</v>
      </c>
      <c r="W84" t="str">
        <v>24</v>
      </c>
      <c r="X84" t="str">
        <v>67</v>
      </c>
      <c r="Y84" t="str">
        <v>69</v>
      </c>
      <c r="Z84" t="str">
        <v>6</v>
      </c>
      <c r="AA84" t="str">
        <v>86</v>
      </c>
      <c r="AB84" t="str">
        <v>82</v>
      </c>
      <c r="AC84" t="str">
        <v>5</v>
      </c>
      <c r="AD84" t="str">
        <v>91</v>
      </c>
      <c r="AE84" t="str">
        <v>51</v>
      </c>
      <c r="AF84" t="str">
        <v>1</v>
      </c>
      <c r="AG84" t="str">
        <v>87</v>
      </c>
      <c r="AH84" t="str">
        <v>60</v>
      </c>
      <c r="AI84" t="str">
        <v>32</v>
      </c>
      <c r="AJ84" t="str">
        <v>13</v>
      </c>
      <c r="AK84" t="str">
        <v>77</v>
      </c>
      <c r="AL84" t="str">
        <v>42</v>
      </c>
      <c r="AN84" cm="1">
        <f t="array" ref="AN84">SUMPRODUCT(SUM(COUNTIF(C84:L84,N84:AL84)))</f>
        <v>3</v>
      </c>
      <c r="AP84">
        <f t="shared" si="2"/>
        <v>4</v>
      </c>
    </row>
    <row r="85" spans="1:42">
      <c r="A85" t="str" cm="1">
        <f t="array" ref="A85:AL85">_xlfn.TEXTSPLIT(TRIM('D4-Input'!A85)," ")</f>
        <v>Card</v>
      </c>
      <c r="B85" t="str">
        <v>75:</v>
      </c>
      <c r="C85" t="str">
        <v>95</v>
      </c>
      <c r="D85" t="str">
        <v>26</v>
      </c>
      <c r="E85" t="str">
        <v>80</v>
      </c>
      <c r="F85" t="str">
        <v>37</v>
      </c>
      <c r="G85" t="str">
        <v>34</v>
      </c>
      <c r="H85" t="str">
        <v>43</v>
      </c>
      <c r="I85" t="str">
        <v>46</v>
      </c>
      <c r="J85" t="str">
        <v>62</v>
      </c>
      <c r="K85" t="str">
        <v>60</v>
      </c>
      <c r="L85" t="str">
        <v>24</v>
      </c>
      <c r="M85" t="str">
        <v>|</v>
      </c>
      <c r="N85" t="str">
        <v>54</v>
      </c>
      <c r="O85" t="str">
        <v>16</v>
      </c>
      <c r="P85" t="str">
        <v>68</v>
      </c>
      <c r="Q85" t="str">
        <v>3</v>
      </c>
      <c r="R85" t="str">
        <v>55</v>
      </c>
      <c r="S85" t="str">
        <v>29</v>
      </c>
      <c r="T85" t="str">
        <v>18</v>
      </c>
      <c r="U85" t="str">
        <v>53</v>
      </c>
      <c r="V85" t="str">
        <v>79</v>
      </c>
      <c r="W85" t="str">
        <v>90</v>
      </c>
      <c r="X85" t="str">
        <v>14</v>
      </c>
      <c r="Y85" t="str">
        <v>45</v>
      </c>
      <c r="Z85" t="str">
        <v>41</v>
      </c>
      <c r="AA85" t="str">
        <v>67</v>
      </c>
      <c r="AB85" t="str">
        <v>21</v>
      </c>
      <c r="AC85" t="str">
        <v>78</v>
      </c>
      <c r="AD85" t="str">
        <v>8</v>
      </c>
      <c r="AE85" t="str">
        <v>64</v>
      </c>
      <c r="AF85" t="str">
        <v>72</v>
      </c>
      <c r="AG85" t="str">
        <v>66</v>
      </c>
      <c r="AH85" t="str">
        <v>40</v>
      </c>
      <c r="AI85" t="str">
        <v>82</v>
      </c>
      <c r="AJ85" t="str">
        <v>73</v>
      </c>
      <c r="AK85" t="str">
        <v>47</v>
      </c>
      <c r="AL85" t="str">
        <v>94</v>
      </c>
      <c r="AN85" cm="1">
        <f t="array" ref="AN85">SUMPRODUCT(SUM(COUNTIF(C85:L85,N85:AL85)))</f>
        <v>0</v>
      </c>
      <c r="AP85">
        <f t="shared" si="2"/>
        <v>0</v>
      </c>
    </row>
    <row r="86" spans="1:42">
      <c r="A86" t="str" cm="1">
        <f t="array" ref="A86:AL86">_xlfn.TEXTSPLIT(TRIM('D4-Input'!A86)," ")</f>
        <v>Card</v>
      </c>
      <c r="B86" t="str">
        <v>76:</v>
      </c>
      <c r="C86" t="str">
        <v>8</v>
      </c>
      <c r="D86" t="str">
        <v>72</v>
      </c>
      <c r="E86" t="str">
        <v>87</v>
      </c>
      <c r="F86" t="str">
        <v>55</v>
      </c>
      <c r="G86" t="str">
        <v>75</v>
      </c>
      <c r="H86" t="str">
        <v>36</v>
      </c>
      <c r="I86" t="str">
        <v>86</v>
      </c>
      <c r="J86" t="str">
        <v>70</v>
      </c>
      <c r="K86" t="str">
        <v>45</v>
      </c>
      <c r="L86" t="str">
        <v>52</v>
      </c>
      <c r="M86" t="str">
        <v>|</v>
      </c>
      <c r="N86" t="str">
        <v>28</v>
      </c>
      <c r="O86" t="str">
        <v>76</v>
      </c>
      <c r="P86" t="str">
        <v>19</v>
      </c>
      <c r="Q86" t="str">
        <v>5</v>
      </c>
      <c r="R86" t="str">
        <v>71</v>
      </c>
      <c r="S86" t="str">
        <v>17</v>
      </c>
      <c r="T86" t="str">
        <v>92</v>
      </c>
      <c r="U86" t="str">
        <v>64</v>
      </c>
      <c r="V86" t="str">
        <v>42</v>
      </c>
      <c r="W86" t="str">
        <v>80</v>
      </c>
      <c r="X86" t="str">
        <v>70</v>
      </c>
      <c r="Y86" t="str">
        <v>91</v>
      </c>
      <c r="Z86" t="str">
        <v>43</v>
      </c>
      <c r="AA86" t="str">
        <v>29</v>
      </c>
      <c r="AB86" t="str">
        <v>74</v>
      </c>
      <c r="AC86" t="str">
        <v>47</v>
      </c>
      <c r="AD86" t="str">
        <v>94</v>
      </c>
      <c r="AE86" t="str">
        <v>21</v>
      </c>
      <c r="AF86" t="str">
        <v>66</v>
      </c>
      <c r="AG86" t="str">
        <v>35</v>
      </c>
      <c r="AH86" t="str">
        <v>56</v>
      </c>
      <c r="AI86" t="str">
        <v>88</v>
      </c>
      <c r="AJ86" t="str">
        <v>51</v>
      </c>
      <c r="AK86" t="str">
        <v>63</v>
      </c>
      <c r="AL86" t="str">
        <v>78</v>
      </c>
      <c r="AN86" cm="1">
        <f t="array" ref="AN86">SUMPRODUCT(SUM(COUNTIF(C86:L86,N86:AL86)))</f>
        <v>1</v>
      </c>
      <c r="AP86">
        <f t="shared" si="2"/>
        <v>1</v>
      </c>
    </row>
    <row r="87" spans="1:42">
      <c r="A87" t="str" cm="1">
        <f t="array" ref="A87:AL87">_xlfn.TEXTSPLIT(TRIM('D4-Input'!A87)," ")</f>
        <v>Card</v>
      </c>
      <c r="B87" t="str">
        <v>77:</v>
      </c>
      <c r="C87" t="str">
        <v>5</v>
      </c>
      <c r="D87" t="str">
        <v>62</v>
      </c>
      <c r="E87" t="str">
        <v>3</v>
      </c>
      <c r="F87" t="str">
        <v>77</v>
      </c>
      <c r="G87" t="str">
        <v>9</v>
      </c>
      <c r="H87" t="str">
        <v>54</v>
      </c>
      <c r="I87" t="str">
        <v>29</v>
      </c>
      <c r="J87" t="str">
        <v>12</v>
      </c>
      <c r="K87" t="str">
        <v>68</v>
      </c>
      <c r="L87" t="str">
        <v>86</v>
      </c>
      <c r="M87" t="str">
        <v>|</v>
      </c>
      <c r="N87" t="str">
        <v>58</v>
      </c>
      <c r="O87" t="str">
        <v>64</v>
      </c>
      <c r="P87" t="str">
        <v>7</v>
      </c>
      <c r="Q87" t="str">
        <v>90</v>
      </c>
      <c r="R87" t="str">
        <v>65</v>
      </c>
      <c r="S87" t="str">
        <v>78</v>
      </c>
      <c r="T87" t="str">
        <v>36</v>
      </c>
      <c r="U87" t="str">
        <v>4</v>
      </c>
      <c r="V87" t="str">
        <v>29</v>
      </c>
      <c r="W87" t="str">
        <v>17</v>
      </c>
      <c r="X87" t="str">
        <v>13</v>
      </c>
      <c r="Y87" t="str">
        <v>87</v>
      </c>
      <c r="Z87" t="str">
        <v>40</v>
      </c>
      <c r="AA87" t="str">
        <v>20</v>
      </c>
      <c r="AB87" t="str">
        <v>83</v>
      </c>
      <c r="AC87" t="str">
        <v>91</v>
      </c>
      <c r="AD87" t="str">
        <v>41</v>
      </c>
      <c r="AE87" t="str">
        <v>96</v>
      </c>
      <c r="AF87" t="str">
        <v>39</v>
      </c>
      <c r="AG87" t="str">
        <v>94</v>
      </c>
      <c r="AH87" t="str">
        <v>80</v>
      </c>
      <c r="AI87" t="str">
        <v>69</v>
      </c>
      <c r="AJ87" t="str">
        <v>84</v>
      </c>
      <c r="AK87" t="str">
        <v>42</v>
      </c>
      <c r="AL87" t="str">
        <v>74</v>
      </c>
      <c r="AN87" cm="1">
        <f t="array" ref="AN87">SUMPRODUCT(SUM(COUNTIF(C87:L87,N87:AL87)))</f>
        <v>1</v>
      </c>
      <c r="AP87">
        <f t="shared" si="2"/>
        <v>1</v>
      </c>
    </row>
    <row r="88" spans="1:42">
      <c r="A88" t="str" cm="1">
        <f t="array" ref="A88:AL88">_xlfn.TEXTSPLIT(TRIM('D4-Input'!A88)," ")</f>
        <v>Card</v>
      </c>
      <c r="B88" t="str">
        <v>78:</v>
      </c>
      <c r="C88" t="str">
        <v>4</v>
      </c>
      <c r="D88" t="str">
        <v>31</v>
      </c>
      <c r="E88" t="str">
        <v>22</v>
      </c>
      <c r="F88" t="str">
        <v>18</v>
      </c>
      <c r="G88" t="str">
        <v>53</v>
      </c>
      <c r="H88" t="str">
        <v>97</v>
      </c>
      <c r="I88" t="str">
        <v>42</v>
      </c>
      <c r="J88" t="str">
        <v>21</v>
      </c>
      <c r="K88" t="str">
        <v>72</v>
      </c>
      <c r="L88" t="str">
        <v>57</v>
      </c>
      <c r="M88" t="str">
        <v>|</v>
      </c>
      <c r="N88" t="str">
        <v>77</v>
      </c>
      <c r="O88" t="str">
        <v>1</v>
      </c>
      <c r="P88" t="str">
        <v>6</v>
      </c>
      <c r="Q88" t="str">
        <v>45</v>
      </c>
      <c r="R88" t="str">
        <v>17</v>
      </c>
      <c r="S88" t="str">
        <v>52</v>
      </c>
      <c r="T88" t="str">
        <v>33</v>
      </c>
      <c r="U88" t="str">
        <v>15</v>
      </c>
      <c r="V88" t="str">
        <v>34</v>
      </c>
      <c r="W88" t="str">
        <v>5</v>
      </c>
      <c r="X88" t="str">
        <v>84</v>
      </c>
      <c r="Y88" t="str">
        <v>29</v>
      </c>
      <c r="Z88" t="str">
        <v>2</v>
      </c>
      <c r="AA88" t="str">
        <v>23</v>
      </c>
      <c r="AB88" t="str">
        <v>75</v>
      </c>
      <c r="AC88" t="str">
        <v>50</v>
      </c>
      <c r="AD88" t="str">
        <v>27</v>
      </c>
      <c r="AE88" t="str">
        <v>39</v>
      </c>
      <c r="AF88" t="str">
        <v>38</v>
      </c>
      <c r="AG88" t="str">
        <v>70</v>
      </c>
      <c r="AH88" t="str">
        <v>98</v>
      </c>
      <c r="AI88" t="str">
        <v>89</v>
      </c>
      <c r="AJ88" t="str">
        <v>19</v>
      </c>
      <c r="AK88" t="str">
        <v>69</v>
      </c>
      <c r="AL88" t="str">
        <v>80</v>
      </c>
      <c r="AN88" cm="1">
        <f t="array" ref="AN88">SUMPRODUCT(SUM(COUNTIF(C88:L88,N88:AL88)))</f>
        <v>0</v>
      </c>
      <c r="AP88">
        <f t="shared" si="2"/>
        <v>0</v>
      </c>
    </row>
    <row r="89" spans="1:42">
      <c r="A89" t="str" cm="1">
        <f t="array" ref="A89:AL89">_xlfn.TEXTSPLIT(TRIM('D4-Input'!A89)," ")</f>
        <v>Card</v>
      </c>
      <c r="B89" t="str">
        <v>79:</v>
      </c>
      <c r="C89" t="str">
        <v>28</v>
      </c>
      <c r="D89" t="str">
        <v>64</v>
      </c>
      <c r="E89" t="str">
        <v>2</v>
      </c>
      <c r="F89" t="str">
        <v>71</v>
      </c>
      <c r="G89" t="str">
        <v>89</v>
      </c>
      <c r="H89" t="str">
        <v>44</v>
      </c>
      <c r="I89" t="str">
        <v>76</v>
      </c>
      <c r="J89" t="str">
        <v>34</v>
      </c>
      <c r="K89" t="str">
        <v>55</v>
      </c>
      <c r="L89" t="str">
        <v>67</v>
      </c>
      <c r="M89" t="str">
        <v>|</v>
      </c>
      <c r="N89" t="str">
        <v>28</v>
      </c>
      <c r="O89" t="str">
        <v>97</v>
      </c>
      <c r="P89" t="str">
        <v>44</v>
      </c>
      <c r="Q89" t="str">
        <v>64</v>
      </c>
      <c r="R89" t="str">
        <v>48</v>
      </c>
      <c r="S89" t="str">
        <v>40</v>
      </c>
      <c r="T89" t="str">
        <v>76</v>
      </c>
      <c r="U89" t="str">
        <v>2</v>
      </c>
      <c r="V89" t="str">
        <v>66</v>
      </c>
      <c r="W89" t="str">
        <v>56</v>
      </c>
      <c r="X89" t="str">
        <v>15</v>
      </c>
      <c r="Y89" t="str">
        <v>11</v>
      </c>
      <c r="Z89" t="str">
        <v>92</v>
      </c>
      <c r="AA89" t="str">
        <v>83</v>
      </c>
      <c r="AB89" t="str">
        <v>34</v>
      </c>
      <c r="AC89" t="str">
        <v>53</v>
      </c>
      <c r="AD89" t="str">
        <v>71</v>
      </c>
      <c r="AE89" t="str">
        <v>67</v>
      </c>
      <c r="AF89" t="str">
        <v>89</v>
      </c>
      <c r="AG89" t="str">
        <v>54</v>
      </c>
      <c r="AH89" t="str">
        <v>41</v>
      </c>
      <c r="AI89" t="str">
        <v>43</v>
      </c>
      <c r="AJ89" t="str">
        <v>60</v>
      </c>
      <c r="AK89" t="str">
        <v>10</v>
      </c>
      <c r="AL89" t="str">
        <v>55</v>
      </c>
      <c r="AN89" cm="1">
        <f t="array" ref="AN89">SUMPRODUCT(SUM(COUNTIF(C89:L89,N89:AL89)))</f>
        <v>10</v>
      </c>
      <c r="AP89">
        <f t="shared" si="2"/>
        <v>512</v>
      </c>
    </row>
    <row r="90" spans="1:42">
      <c r="A90" t="str" cm="1">
        <f t="array" ref="A90:AL90">_xlfn.TEXTSPLIT(TRIM('D4-Input'!A90)," ")</f>
        <v>Card</v>
      </c>
      <c r="B90" t="str">
        <v>80:</v>
      </c>
      <c r="C90" t="str">
        <v>97</v>
      </c>
      <c r="D90" t="str">
        <v>58</v>
      </c>
      <c r="E90" t="str">
        <v>41</v>
      </c>
      <c r="F90" t="str">
        <v>88</v>
      </c>
      <c r="G90" t="str">
        <v>57</v>
      </c>
      <c r="H90" t="str">
        <v>26</v>
      </c>
      <c r="I90" t="str">
        <v>14</v>
      </c>
      <c r="J90" t="str">
        <v>71</v>
      </c>
      <c r="K90" t="str">
        <v>83</v>
      </c>
      <c r="L90" t="str">
        <v>2</v>
      </c>
      <c r="M90" t="str">
        <v>|</v>
      </c>
      <c r="N90" t="str">
        <v>26</v>
      </c>
      <c r="O90" t="str">
        <v>73</v>
      </c>
      <c r="P90" t="str">
        <v>57</v>
      </c>
      <c r="Q90" t="str">
        <v>55</v>
      </c>
      <c r="R90" t="str">
        <v>8</v>
      </c>
      <c r="S90" t="str">
        <v>97</v>
      </c>
      <c r="T90" t="str">
        <v>54</v>
      </c>
      <c r="U90" t="str">
        <v>58</v>
      </c>
      <c r="V90" t="str">
        <v>63</v>
      </c>
      <c r="W90" t="str">
        <v>90</v>
      </c>
      <c r="X90" t="str">
        <v>37</v>
      </c>
      <c r="Y90" t="str">
        <v>98</v>
      </c>
      <c r="Z90" t="str">
        <v>60</v>
      </c>
      <c r="AA90" t="str">
        <v>66</v>
      </c>
      <c r="AB90" t="str">
        <v>41</v>
      </c>
      <c r="AC90" t="str">
        <v>2</v>
      </c>
      <c r="AD90" t="str">
        <v>25</v>
      </c>
      <c r="AE90" t="str">
        <v>87</v>
      </c>
      <c r="AF90" t="str">
        <v>83</v>
      </c>
      <c r="AG90" t="str">
        <v>95</v>
      </c>
      <c r="AH90" t="str">
        <v>71</v>
      </c>
      <c r="AI90" t="str">
        <v>46</v>
      </c>
      <c r="AJ90" t="str">
        <v>31</v>
      </c>
      <c r="AK90" t="str">
        <v>14</v>
      </c>
      <c r="AL90" t="str">
        <v>88</v>
      </c>
      <c r="AN90" cm="1">
        <f t="array" ref="AN90">SUMPRODUCT(SUM(COUNTIF(C90:L90,N90:AL90)))</f>
        <v>10</v>
      </c>
      <c r="AP90">
        <f t="shared" si="2"/>
        <v>512</v>
      </c>
    </row>
    <row r="91" spans="1:42">
      <c r="A91" t="str" cm="1">
        <f t="array" ref="A91:AL91">_xlfn.TEXTSPLIT(TRIM('D4-Input'!A91)," ")</f>
        <v>Card</v>
      </c>
      <c r="B91" t="str">
        <v>81:</v>
      </c>
      <c r="C91" t="str">
        <v>76</v>
      </c>
      <c r="D91" t="str">
        <v>20</v>
      </c>
      <c r="E91" t="str">
        <v>17</v>
      </c>
      <c r="F91" t="str">
        <v>38</v>
      </c>
      <c r="G91" t="str">
        <v>58</v>
      </c>
      <c r="H91" t="str">
        <v>30</v>
      </c>
      <c r="I91" t="str">
        <v>87</v>
      </c>
      <c r="J91" t="str">
        <v>96</v>
      </c>
      <c r="K91" t="str">
        <v>28</v>
      </c>
      <c r="L91" t="str">
        <v>12</v>
      </c>
      <c r="M91" t="str">
        <v>|</v>
      </c>
      <c r="N91" t="str">
        <v>40</v>
      </c>
      <c r="O91" t="str">
        <v>47</v>
      </c>
      <c r="P91" t="str">
        <v>52</v>
      </c>
      <c r="Q91" t="str">
        <v>37</v>
      </c>
      <c r="R91" t="str">
        <v>48</v>
      </c>
      <c r="S91" t="str">
        <v>17</v>
      </c>
      <c r="T91" t="str">
        <v>35</v>
      </c>
      <c r="U91" t="str">
        <v>8</v>
      </c>
      <c r="V91" t="str">
        <v>77</v>
      </c>
      <c r="W91" t="str">
        <v>45</v>
      </c>
      <c r="X91" t="str">
        <v>21</v>
      </c>
      <c r="Y91" t="str">
        <v>46</v>
      </c>
      <c r="Z91" t="str">
        <v>80</v>
      </c>
      <c r="AA91" t="str">
        <v>69</v>
      </c>
      <c r="AB91" t="str">
        <v>57</v>
      </c>
      <c r="AC91" t="str">
        <v>94</v>
      </c>
      <c r="AD91" t="str">
        <v>50</v>
      </c>
      <c r="AE91" t="str">
        <v>12</v>
      </c>
      <c r="AF91" t="str">
        <v>55</v>
      </c>
      <c r="AG91" t="str">
        <v>81</v>
      </c>
      <c r="AH91" t="str">
        <v>70</v>
      </c>
      <c r="AI91" t="str">
        <v>58</v>
      </c>
      <c r="AJ91" t="str">
        <v>25</v>
      </c>
      <c r="AK91" t="str">
        <v>4</v>
      </c>
      <c r="AL91" t="str">
        <v>28</v>
      </c>
      <c r="AN91" cm="1">
        <f t="array" ref="AN91">SUMPRODUCT(SUM(COUNTIF(C91:L91,N91:AL91)))</f>
        <v>4</v>
      </c>
      <c r="AP91">
        <f t="shared" si="2"/>
        <v>8</v>
      </c>
    </row>
    <row r="92" spans="1:42">
      <c r="A92" t="str" cm="1">
        <f t="array" ref="A92:AL92">_xlfn.TEXTSPLIT(TRIM('D4-Input'!A92)," ")</f>
        <v>Card</v>
      </c>
      <c r="B92" t="str">
        <v>82:</v>
      </c>
      <c r="C92" t="str">
        <v>50</v>
      </c>
      <c r="D92" t="str">
        <v>56</v>
      </c>
      <c r="E92" t="str">
        <v>9</v>
      </c>
      <c r="F92" t="str">
        <v>28</v>
      </c>
      <c r="G92" t="str">
        <v>78</v>
      </c>
      <c r="H92" t="str">
        <v>8</v>
      </c>
      <c r="I92" t="str">
        <v>6</v>
      </c>
      <c r="J92" t="str">
        <v>5</v>
      </c>
      <c r="K92" t="str">
        <v>45</v>
      </c>
      <c r="L92" t="str">
        <v>96</v>
      </c>
      <c r="M92" t="str">
        <v>|</v>
      </c>
      <c r="N92" t="str">
        <v>83</v>
      </c>
      <c r="O92" t="str">
        <v>64</v>
      </c>
      <c r="P92" t="str">
        <v>89</v>
      </c>
      <c r="Q92" t="str">
        <v>39</v>
      </c>
      <c r="R92" t="str">
        <v>68</v>
      </c>
      <c r="S92" t="str">
        <v>29</v>
      </c>
      <c r="T92" t="str">
        <v>99</v>
      </c>
      <c r="U92" t="str">
        <v>81</v>
      </c>
      <c r="V92" t="str">
        <v>8</v>
      </c>
      <c r="W92" t="str">
        <v>45</v>
      </c>
      <c r="X92" t="str">
        <v>96</v>
      </c>
      <c r="Y92" t="str">
        <v>53</v>
      </c>
      <c r="Z92" t="str">
        <v>20</v>
      </c>
      <c r="AA92" t="str">
        <v>62</v>
      </c>
      <c r="AB92" t="str">
        <v>78</v>
      </c>
      <c r="AC92" t="str">
        <v>9</v>
      </c>
      <c r="AD92" t="str">
        <v>31</v>
      </c>
      <c r="AE92" t="str">
        <v>23</v>
      </c>
      <c r="AF92" t="str">
        <v>34</v>
      </c>
      <c r="AG92" t="str">
        <v>46</v>
      </c>
      <c r="AH92" t="str">
        <v>93</v>
      </c>
      <c r="AI92" t="str">
        <v>50</v>
      </c>
      <c r="AJ92" t="str">
        <v>28</v>
      </c>
      <c r="AK92" t="str">
        <v>71</v>
      </c>
      <c r="AL92" t="str">
        <v>56</v>
      </c>
      <c r="AN92" cm="1">
        <f t="array" ref="AN92">SUMPRODUCT(SUM(COUNTIF(C92:L92,N92:AL92)))</f>
        <v>8</v>
      </c>
      <c r="AP92">
        <f t="shared" si="2"/>
        <v>128</v>
      </c>
    </row>
    <row r="93" spans="1:42">
      <c r="A93" t="str" cm="1">
        <f t="array" ref="A93:AL93">_xlfn.TEXTSPLIT(TRIM('D4-Input'!A93)," ")</f>
        <v>Card</v>
      </c>
      <c r="B93" t="str">
        <v>83:</v>
      </c>
      <c r="C93" t="str">
        <v>16</v>
      </c>
      <c r="D93" t="str">
        <v>9</v>
      </c>
      <c r="E93" t="str">
        <v>29</v>
      </c>
      <c r="F93" t="str">
        <v>27</v>
      </c>
      <c r="G93" t="str">
        <v>89</v>
      </c>
      <c r="H93" t="str">
        <v>35</v>
      </c>
      <c r="I93" t="str">
        <v>97</v>
      </c>
      <c r="J93" t="str">
        <v>6</v>
      </c>
      <c r="K93" t="str">
        <v>63</v>
      </c>
      <c r="L93" t="str">
        <v>48</v>
      </c>
      <c r="M93" t="str">
        <v>|</v>
      </c>
      <c r="N93" t="str">
        <v>29</v>
      </c>
      <c r="O93" t="str">
        <v>49</v>
      </c>
      <c r="P93" t="str">
        <v>6</v>
      </c>
      <c r="Q93" t="str">
        <v>89</v>
      </c>
      <c r="R93" t="str">
        <v>44</v>
      </c>
      <c r="S93" t="str">
        <v>42</v>
      </c>
      <c r="T93" t="str">
        <v>63</v>
      </c>
      <c r="U93" t="str">
        <v>76</v>
      </c>
      <c r="V93" t="str">
        <v>21</v>
      </c>
      <c r="W93" t="str">
        <v>16</v>
      </c>
      <c r="X93" t="str">
        <v>27</v>
      </c>
      <c r="Y93" t="str">
        <v>97</v>
      </c>
      <c r="Z93" t="str">
        <v>37</v>
      </c>
      <c r="AA93" t="str">
        <v>46</v>
      </c>
      <c r="AB93" t="str">
        <v>31</v>
      </c>
      <c r="AC93" t="str">
        <v>36</v>
      </c>
      <c r="AD93" t="str">
        <v>23</v>
      </c>
      <c r="AE93" t="str">
        <v>66</v>
      </c>
      <c r="AF93" t="str">
        <v>35</v>
      </c>
      <c r="AG93" t="str">
        <v>1</v>
      </c>
      <c r="AH93" t="str">
        <v>33</v>
      </c>
      <c r="AI93" t="str">
        <v>79</v>
      </c>
      <c r="AJ93" t="str">
        <v>9</v>
      </c>
      <c r="AK93" t="str">
        <v>48</v>
      </c>
      <c r="AL93" t="str">
        <v>45</v>
      </c>
      <c r="AN93" cm="1">
        <f t="array" ref="AN93">SUMPRODUCT(SUM(COUNTIF(C93:L93,N93:AL93)))</f>
        <v>10</v>
      </c>
      <c r="AP93">
        <f t="shared" si="2"/>
        <v>512</v>
      </c>
    </row>
    <row r="94" spans="1:42">
      <c r="A94" t="str" cm="1">
        <f t="array" ref="A94:AL94">_xlfn.TEXTSPLIT(TRIM('D4-Input'!A94)," ")</f>
        <v>Card</v>
      </c>
      <c r="B94" t="str">
        <v>84:</v>
      </c>
      <c r="C94" t="str">
        <v>24</v>
      </c>
      <c r="D94" t="str">
        <v>84</v>
      </c>
      <c r="E94" t="str">
        <v>32</v>
      </c>
      <c r="F94" t="str">
        <v>55</v>
      </c>
      <c r="G94" t="str">
        <v>59</v>
      </c>
      <c r="H94" t="str">
        <v>57</v>
      </c>
      <c r="I94" t="str">
        <v>70</v>
      </c>
      <c r="J94" t="str">
        <v>6</v>
      </c>
      <c r="K94" t="str">
        <v>43</v>
      </c>
      <c r="L94" t="str">
        <v>38</v>
      </c>
      <c r="M94" t="str">
        <v>|</v>
      </c>
      <c r="N94" t="str">
        <v>23</v>
      </c>
      <c r="O94" t="str">
        <v>26</v>
      </c>
      <c r="P94" t="str">
        <v>20</v>
      </c>
      <c r="Q94" t="str">
        <v>69</v>
      </c>
      <c r="R94" t="str">
        <v>83</v>
      </c>
      <c r="S94" t="str">
        <v>6</v>
      </c>
      <c r="T94" t="str">
        <v>68</v>
      </c>
      <c r="U94" t="str">
        <v>47</v>
      </c>
      <c r="V94" t="str">
        <v>57</v>
      </c>
      <c r="W94" t="str">
        <v>27</v>
      </c>
      <c r="X94" t="str">
        <v>75</v>
      </c>
      <c r="Y94" t="str">
        <v>28</v>
      </c>
      <c r="Z94" t="str">
        <v>1</v>
      </c>
      <c r="AA94" t="str">
        <v>56</v>
      </c>
      <c r="AB94" t="str">
        <v>43</v>
      </c>
      <c r="AC94" t="str">
        <v>48</v>
      </c>
      <c r="AD94" t="str">
        <v>95</v>
      </c>
      <c r="AE94" t="str">
        <v>98</v>
      </c>
      <c r="AF94" t="str">
        <v>24</v>
      </c>
      <c r="AG94" t="str">
        <v>51</v>
      </c>
      <c r="AH94" t="str">
        <v>94</v>
      </c>
      <c r="AI94" t="str">
        <v>88</v>
      </c>
      <c r="AJ94" t="str">
        <v>19</v>
      </c>
      <c r="AK94" t="str">
        <v>45</v>
      </c>
      <c r="AL94" t="str">
        <v>5</v>
      </c>
      <c r="AN94" cm="1">
        <f t="array" ref="AN94">SUMPRODUCT(SUM(COUNTIF(C94:L94,N94:AL94)))</f>
        <v>4</v>
      </c>
      <c r="AP94">
        <f t="shared" si="2"/>
        <v>8</v>
      </c>
    </row>
    <row r="95" spans="1:42">
      <c r="A95" t="str" cm="1">
        <f t="array" ref="A95:AL95">_xlfn.TEXTSPLIT(TRIM('D4-Input'!A95)," ")</f>
        <v>Card</v>
      </c>
      <c r="B95" t="str">
        <v>85:</v>
      </c>
      <c r="C95" t="str">
        <v>43</v>
      </c>
      <c r="D95" t="str">
        <v>56</v>
      </c>
      <c r="E95" t="str">
        <v>46</v>
      </c>
      <c r="F95" t="str">
        <v>52</v>
      </c>
      <c r="G95" t="str">
        <v>92</v>
      </c>
      <c r="H95" t="str">
        <v>64</v>
      </c>
      <c r="I95" t="str">
        <v>89</v>
      </c>
      <c r="J95" t="str">
        <v>39</v>
      </c>
      <c r="K95" t="str">
        <v>8</v>
      </c>
      <c r="L95" t="str">
        <v>7</v>
      </c>
      <c r="M95" t="str">
        <v>|</v>
      </c>
      <c r="N95" t="str">
        <v>25</v>
      </c>
      <c r="O95" t="str">
        <v>46</v>
      </c>
      <c r="P95" t="str">
        <v>37</v>
      </c>
      <c r="Q95" t="str">
        <v>70</v>
      </c>
      <c r="R95" t="str">
        <v>52</v>
      </c>
      <c r="S95" t="str">
        <v>8</v>
      </c>
      <c r="T95" t="str">
        <v>68</v>
      </c>
      <c r="U95" t="str">
        <v>36</v>
      </c>
      <c r="V95" t="str">
        <v>85</v>
      </c>
      <c r="W95" t="str">
        <v>66</v>
      </c>
      <c r="X95" t="str">
        <v>43</v>
      </c>
      <c r="Y95" t="str">
        <v>65</v>
      </c>
      <c r="Z95" t="str">
        <v>10</v>
      </c>
      <c r="AA95" t="str">
        <v>38</v>
      </c>
      <c r="AB95" t="str">
        <v>56</v>
      </c>
      <c r="AC95" t="str">
        <v>49</v>
      </c>
      <c r="AD95" t="str">
        <v>15</v>
      </c>
      <c r="AE95" t="str">
        <v>64</v>
      </c>
      <c r="AF95" t="str">
        <v>12</v>
      </c>
      <c r="AG95" t="str">
        <v>34</v>
      </c>
      <c r="AH95" t="str">
        <v>79</v>
      </c>
      <c r="AI95" t="str">
        <v>39</v>
      </c>
      <c r="AJ95" t="str">
        <v>98</v>
      </c>
      <c r="AK95" t="str">
        <v>13</v>
      </c>
      <c r="AL95" t="str">
        <v>90</v>
      </c>
      <c r="AN95" cm="1">
        <f t="array" ref="AN95">SUMPRODUCT(SUM(COUNTIF(C95:L95,N95:AL95)))</f>
        <v>7</v>
      </c>
      <c r="AP95">
        <f t="shared" si="2"/>
        <v>64</v>
      </c>
    </row>
    <row r="96" spans="1:42">
      <c r="A96" t="str" cm="1">
        <f t="array" ref="A96:AL96">_xlfn.TEXTSPLIT(TRIM('D4-Input'!A96)," ")</f>
        <v>Card</v>
      </c>
      <c r="B96" t="str">
        <v>86:</v>
      </c>
      <c r="C96" t="str">
        <v>59</v>
      </c>
      <c r="D96" t="str">
        <v>43</v>
      </c>
      <c r="E96" t="str">
        <v>34</v>
      </c>
      <c r="F96" t="str">
        <v>99</v>
      </c>
      <c r="G96" t="str">
        <v>39</v>
      </c>
      <c r="H96" t="str">
        <v>4</v>
      </c>
      <c r="I96" t="str">
        <v>90</v>
      </c>
      <c r="J96" t="str">
        <v>66</v>
      </c>
      <c r="K96" t="str">
        <v>33</v>
      </c>
      <c r="L96" t="str">
        <v>35</v>
      </c>
      <c r="M96" t="str">
        <v>|</v>
      </c>
      <c r="N96" t="str">
        <v>59</v>
      </c>
      <c r="O96" t="str">
        <v>98</v>
      </c>
      <c r="P96" t="str">
        <v>81</v>
      </c>
      <c r="Q96" t="str">
        <v>4</v>
      </c>
      <c r="R96" t="str">
        <v>86</v>
      </c>
      <c r="S96" t="str">
        <v>95</v>
      </c>
      <c r="T96" t="str">
        <v>66</v>
      </c>
      <c r="U96" t="str">
        <v>92</v>
      </c>
      <c r="V96" t="str">
        <v>22</v>
      </c>
      <c r="W96" t="str">
        <v>35</v>
      </c>
      <c r="X96" t="str">
        <v>28</v>
      </c>
      <c r="Y96" t="str">
        <v>80</v>
      </c>
      <c r="Z96" t="str">
        <v>5</v>
      </c>
      <c r="AA96" t="str">
        <v>90</v>
      </c>
      <c r="AB96" t="str">
        <v>21</v>
      </c>
      <c r="AC96" t="str">
        <v>11</v>
      </c>
      <c r="AD96" t="str">
        <v>19</v>
      </c>
      <c r="AE96" t="str">
        <v>33</v>
      </c>
      <c r="AF96" t="str">
        <v>71</v>
      </c>
      <c r="AG96" t="str">
        <v>15</v>
      </c>
      <c r="AH96" t="str">
        <v>57</v>
      </c>
      <c r="AI96" t="str">
        <v>68</v>
      </c>
      <c r="AJ96" t="str">
        <v>99</v>
      </c>
      <c r="AK96" t="str">
        <v>75</v>
      </c>
      <c r="AL96" t="str">
        <v>30</v>
      </c>
      <c r="AN96" cm="1">
        <f t="array" ref="AN96">SUMPRODUCT(SUM(COUNTIF(C96:L96,N96:AL96)))</f>
        <v>7</v>
      </c>
      <c r="AP96">
        <f t="shared" si="2"/>
        <v>64</v>
      </c>
    </row>
    <row r="97" spans="1:42">
      <c r="A97" t="str" cm="1">
        <f t="array" ref="A97:AL97">_xlfn.TEXTSPLIT(TRIM('D4-Input'!A97)," ")</f>
        <v>Card</v>
      </c>
      <c r="B97" t="str">
        <v>87:</v>
      </c>
      <c r="C97" t="str">
        <v>3</v>
      </c>
      <c r="D97" t="str">
        <v>73</v>
      </c>
      <c r="E97" t="str">
        <v>93</v>
      </c>
      <c r="F97" t="str">
        <v>21</v>
      </c>
      <c r="G97" t="str">
        <v>35</v>
      </c>
      <c r="H97" t="str">
        <v>97</v>
      </c>
      <c r="I97" t="str">
        <v>61</v>
      </c>
      <c r="J97" t="str">
        <v>84</v>
      </c>
      <c r="K97" t="str">
        <v>47</v>
      </c>
      <c r="L97" t="str">
        <v>58</v>
      </c>
      <c r="M97" t="str">
        <v>|</v>
      </c>
      <c r="N97" t="str">
        <v>11</v>
      </c>
      <c r="O97" t="str">
        <v>57</v>
      </c>
      <c r="P97" t="str">
        <v>63</v>
      </c>
      <c r="Q97" t="str">
        <v>54</v>
      </c>
      <c r="R97" t="str">
        <v>73</v>
      </c>
      <c r="S97" t="str">
        <v>65</v>
      </c>
      <c r="T97" t="str">
        <v>67</v>
      </c>
      <c r="U97" t="str">
        <v>47</v>
      </c>
      <c r="V97" t="str">
        <v>9</v>
      </c>
      <c r="W97" t="str">
        <v>43</v>
      </c>
      <c r="X97" t="str">
        <v>31</v>
      </c>
      <c r="Y97" t="str">
        <v>3</v>
      </c>
      <c r="Z97" t="str">
        <v>68</v>
      </c>
      <c r="AA97" t="str">
        <v>82</v>
      </c>
      <c r="AB97" t="str">
        <v>58</v>
      </c>
      <c r="AC97" t="str">
        <v>97</v>
      </c>
      <c r="AD97" t="str">
        <v>35</v>
      </c>
      <c r="AE97" t="str">
        <v>25</v>
      </c>
      <c r="AF97" t="str">
        <v>84</v>
      </c>
      <c r="AG97" t="str">
        <v>13</v>
      </c>
      <c r="AH97" t="str">
        <v>24</v>
      </c>
      <c r="AI97" t="str">
        <v>61</v>
      </c>
      <c r="AJ97" t="str">
        <v>21</v>
      </c>
      <c r="AK97" t="str">
        <v>8</v>
      </c>
      <c r="AL97" t="str">
        <v>93</v>
      </c>
      <c r="AN97" cm="1">
        <f t="array" ref="AN97">SUMPRODUCT(SUM(COUNTIF(C97:L97,N97:AL97)))</f>
        <v>10</v>
      </c>
      <c r="AP97">
        <f t="shared" si="2"/>
        <v>512</v>
      </c>
    </row>
    <row r="98" spans="1:42">
      <c r="A98" t="str" cm="1">
        <f t="array" ref="A98:AL98">_xlfn.TEXTSPLIT(TRIM('D4-Input'!A98)," ")</f>
        <v>Card</v>
      </c>
      <c r="B98" t="str">
        <v>88:</v>
      </c>
      <c r="C98" t="str">
        <v>99</v>
      </c>
      <c r="D98" t="str">
        <v>34</v>
      </c>
      <c r="E98" t="str">
        <v>88</v>
      </c>
      <c r="F98" t="str">
        <v>58</v>
      </c>
      <c r="G98" t="str">
        <v>37</v>
      </c>
      <c r="H98" t="str">
        <v>54</v>
      </c>
      <c r="I98" t="str">
        <v>50</v>
      </c>
      <c r="J98" t="str">
        <v>49</v>
      </c>
      <c r="K98" t="str">
        <v>53</v>
      </c>
      <c r="L98" t="str">
        <v>87</v>
      </c>
      <c r="M98" t="str">
        <v>|</v>
      </c>
      <c r="N98" t="str">
        <v>88</v>
      </c>
      <c r="O98" t="str">
        <v>61</v>
      </c>
      <c r="P98" t="str">
        <v>50</v>
      </c>
      <c r="Q98" t="str">
        <v>75</v>
      </c>
      <c r="R98" t="str">
        <v>3</v>
      </c>
      <c r="S98" t="str">
        <v>33</v>
      </c>
      <c r="T98" t="str">
        <v>57</v>
      </c>
      <c r="U98" t="str">
        <v>37</v>
      </c>
      <c r="V98" t="str">
        <v>53</v>
      </c>
      <c r="W98" t="str">
        <v>54</v>
      </c>
      <c r="X98" t="str">
        <v>87</v>
      </c>
      <c r="Y98" t="str">
        <v>8</v>
      </c>
      <c r="Z98" t="str">
        <v>99</v>
      </c>
      <c r="AA98" t="str">
        <v>34</v>
      </c>
      <c r="AB98" t="str">
        <v>89</v>
      </c>
      <c r="AC98" t="str">
        <v>74</v>
      </c>
      <c r="AD98" t="str">
        <v>46</v>
      </c>
      <c r="AE98" t="str">
        <v>44</v>
      </c>
      <c r="AF98" t="str">
        <v>91</v>
      </c>
      <c r="AG98" t="str">
        <v>72</v>
      </c>
      <c r="AH98" t="str">
        <v>77</v>
      </c>
      <c r="AI98" t="str">
        <v>49</v>
      </c>
      <c r="AJ98" t="str">
        <v>22</v>
      </c>
      <c r="AK98" t="str">
        <v>96</v>
      </c>
      <c r="AL98" t="str">
        <v>58</v>
      </c>
      <c r="AN98" cm="1">
        <f t="array" ref="AN98">SUMPRODUCT(SUM(COUNTIF(C98:L98,N98:AL98)))</f>
        <v>10</v>
      </c>
      <c r="AP98">
        <f t="shared" si="2"/>
        <v>512</v>
      </c>
    </row>
    <row r="99" spans="1:42">
      <c r="A99" t="str" cm="1">
        <f t="array" ref="A99:AL99">_xlfn.TEXTSPLIT(TRIM('D4-Input'!A99)," ")</f>
        <v>Card</v>
      </c>
      <c r="B99" t="str">
        <v>89:</v>
      </c>
      <c r="C99" t="str">
        <v>45</v>
      </c>
      <c r="D99" t="str">
        <v>94</v>
      </c>
      <c r="E99" t="str">
        <v>20</v>
      </c>
      <c r="F99" t="str">
        <v>23</v>
      </c>
      <c r="G99" t="str">
        <v>83</v>
      </c>
      <c r="H99" t="str">
        <v>82</v>
      </c>
      <c r="I99" t="str">
        <v>3</v>
      </c>
      <c r="J99" t="str">
        <v>39</v>
      </c>
      <c r="K99" t="str">
        <v>90</v>
      </c>
      <c r="L99" t="str">
        <v>48</v>
      </c>
      <c r="M99" t="str">
        <v>|</v>
      </c>
      <c r="N99" t="str">
        <v>47</v>
      </c>
      <c r="O99" t="str">
        <v>87</v>
      </c>
      <c r="P99" t="str">
        <v>80</v>
      </c>
      <c r="Q99" t="str">
        <v>65</v>
      </c>
      <c r="R99" t="str">
        <v>49</v>
      </c>
      <c r="S99" t="str">
        <v>29</v>
      </c>
      <c r="T99" t="str">
        <v>63</v>
      </c>
      <c r="U99" t="str">
        <v>24</v>
      </c>
      <c r="V99" t="str">
        <v>1</v>
      </c>
      <c r="W99" t="str">
        <v>59</v>
      </c>
      <c r="X99" t="str">
        <v>3</v>
      </c>
      <c r="Y99" t="str">
        <v>73</v>
      </c>
      <c r="Z99" t="str">
        <v>25</v>
      </c>
      <c r="AA99" t="str">
        <v>69</v>
      </c>
      <c r="AB99" t="str">
        <v>32</v>
      </c>
      <c r="AC99" t="str">
        <v>12</v>
      </c>
      <c r="AD99" t="str">
        <v>9</v>
      </c>
      <c r="AE99" t="str">
        <v>15</v>
      </c>
      <c r="AF99" t="str">
        <v>33</v>
      </c>
      <c r="AG99" t="str">
        <v>35</v>
      </c>
      <c r="AH99" t="str">
        <v>82</v>
      </c>
      <c r="AI99" t="str">
        <v>22</v>
      </c>
      <c r="AJ99" t="str">
        <v>46</v>
      </c>
      <c r="AK99" t="str">
        <v>48</v>
      </c>
      <c r="AL99" t="str">
        <v>43</v>
      </c>
      <c r="AN99" cm="1">
        <f t="array" ref="AN99">SUMPRODUCT(SUM(COUNTIF(C99:L99,N99:AL99)))</f>
        <v>3</v>
      </c>
      <c r="AP99">
        <f t="shared" si="2"/>
        <v>4</v>
      </c>
    </row>
    <row r="100" spans="1:42">
      <c r="A100" t="str" cm="1">
        <f t="array" ref="A100:AL100">_xlfn.TEXTSPLIT(TRIM('D4-Input'!A100)," ")</f>
        <v>Card</v>
      </c>
      <c r="B100" t="str">
        <v>90:</v>
      </c>
      <c r="C100" t="str">
        <v>11</v>
      </c>
      <c r="D100" t="str">
        <v>69</v>
      </c>
      <c r="E100" t="str">
        <v>91</v>
      </c>
      <c r="F100" t="str">
        <v>38</v>
      </c>
      <c r="G100" t="str">
        <v>51</v>
      </c>
      <c r="H100" t="str">
        <v>79</v>
      </c>
      <c r="I100" t="str">
        <v>15</v>
      </c>
      <c r="J100" t="str">
        <v>16</v>
      </c>
      <c r="K100" t="str">
        <v>22</v>
      </c>
      <c r="L100" t="str">
        <v>26</v>
      </c>
      <c r="M100" t="str">
        <v>|</v>
      </c>
      <c r="N100" t="str">
        <v>39</v>
      </c>
      <c r="O100" t="str">
        <v>80</v>
      </c>
      <c r="P100" t="str">
        <v>17</v>
      </c>
      <c r="Q100" t="str">
        <v>24</v>
      </c>
      <c r="R100" t="str">
        <v>1</v>
      </c>
      <c r="S100" t="str">
        <v>21</v>
      </c>
      <c r="T100" t="str">
        <v>70</v>
      </c>
      <c r="U100" t="str">
        <v>82</v>
      </c>
      <c r="V100" t="str">
        <v>73</v>
      </c>
      <c r="W100" t="str">
        <v>84</v>
      </c>
      <c r="X100" t="str">
        <v>87</v>
      </c>
      <c r="Y100" t="str">
        <v>46</v>
      </c>
      <c r="Z100" t="str">
        <v>97</v>
      </c>
      <c r="AA100" t="str">
        <v>94</v>
      </c>
      <c r="AB100" t="str">
        <v>72</v>
      </c>
      <c r="AC100" t="str">
        <v>68</v>
      </c>
      <c r="AD100" t="str">
        <v>89</v>
      </c>
      <c r="AE100" t="str">
        <v>66</v>
      </c>
      <c r="AF100" t="str">
        <v>14</v>
      </c>
      <c r="AG100" t="str">
        <v>65</v>
      </c>
      <c r="AH100" t="str">
        <v>4</v>
      </c>
      <c r="AI100" t="str">
        <v>64</v>
      </c>
      <c r="AJ100" t="str">
        <v>88</v>
      </c>
      <c r="AK100" t="str">
        <v>10</v>
      </c>
      <c r="AL100" t="str">
        <v>58</v>
      </c>
      <c r="AN100" cm="1">
        <f t="array" ref="AN100">SUMPRODUCT(SUM(COUNTIF(C100:L100,N100:AL100)))</f>
        <v>0</v>
      </c>
      <c r="AP100">
        <f t="shared" si="2"/>
        <v>0</v>
      </c>
    </row>
    <row r="101" spans="1:42">
      <c r="A101" t="str" cm="1">
        <f t="array" ref="A101:AL101">_xlfn.TEXTSPLIT(TRIM('D4-Input'!A101)," ")</f>
        <v>Card</v>
      </c>
      <c r="B101" t="str">
        <v>91:</v>
      </c>
      <c r="C101" t="str">
        <v>11</v>
      </c>
      <c r="D101" t="str">
        <v>27</v>
      </c>
      <c r="E101" t="str">
        <v>2</v>
      </c>
      <c r="F101" t="str">
        <v>95</v>
      </c>
      <c r="G101" t="str">
        <v>84</v>
      </c>
      <c r="H101" t="str">
        <v>13</v>
      </c>
      <c r="I101" t="str">
        <v>48</v>
      </c>
      <c r="J101" t="str">
        <v>24</v>
      </c>
      <c r="K101" t="str">
        <v>89</v>
      </c>
      <c r="L101" t="str">
        <v>54</v>
      </c>
      <c r="M101" t="str">
        <v>|</v>
      </c>
      <c r="N101" t="str">
        <v>6</v>
      </c>
      <c r="O101" t="str">
        <v>68</v>
      </c>
      <c r="P101" t="str">
        <v>56</v>
      </c>
      <c r="Q101" t="str">
        <v>98</v>
      </c>
      <c r="R101" t="str">
        <v>70</v>
      </c>
      <c r="S101" t="str">
        <v>38</v>
      </c>
      <c r="T101" t="str">
        <v>95</v>
      </c>
      <c r="U101" t="str">
        <v>79</v>
      </c>
      <c r="V101" t="str">
        <v>89</v>
      </c>
      <c r="W101" t="str">
        <v>83</v>
      </c>
      <c r="X101" t="str">
        <v>39</v>
      </c>
      <c r="Y101" t="str">
        <v>48</v>
      </c>
      <c r="Z101" t="str">
        <v>17</v>
      </c>
      <c r="AA101" t="str">
        <v>99</v>
      </c>
      <c r="AB101" t="str">
        <v>57</v>
      </c>
      <c r="AC101" t="str">
        <v>51</v>
      </c>
      <c r="AD101" t="str">
        <v>67</v>
      </c>
      <c r="AE101" t="str">
        <v>7</v>
      </c>
      <c r="AF101" t="str">
        <v>28</v>
      </c>
      <c r="AG101" t="str">
        <v>23</v>
      </c>
      <c r="AH101" t="str">
        <v>13</v>
      </c>
      <c r="AI101" t="str">
        <v>50</v>
      </c>
      <c r="AJ101" t="str">
        <v>2</v>
      </c>
      <c r="AK101" t="str">
        <v>32</v>
      </c>
      <c r="AL101" t="str">
        <v>93</v>
      </c>
      <c r="AN101" cm="1">
        <f t="array" ref="AN101">SUMPRODUCT(SUM(COUNTIF(C101:L101,N101:AL101)))</f>
        <v>5</v>
      </c>
      <c r="AP101">
        <f t="shared" si="2"/>
        <v>16</v>
      </c>
    </row>
    <row r="102" spans="1:42">
      <c r="A102" t="str" cm="1">
        <f t="array" ref="A102:AL102">_xlfn.TEXTSPLIT(TRIM('D4-Input'!A102)," ")</f>
        <v>Card</v>
      </c>
      <c r="B102" t="str">
        <v>92:</v>
      </c>
      <c r="C102" t="str">
        <v>26</v>
      </c>
      <c r="D102" t="str">
        <v>1</v>
      </c>
      <c r="E102" t="str">
        <v>2</v>
      </c>
      <c r="F102" t="str">
        <v>20</v>
      </c>
      <c r="G102" t="str">
        <v>16</v>
      </c>
      <c r="H102" t="str">
        <v>94</v>
      </c>
      <c r="I102" t="str">
        <v>13</v>
      </c>
      <c r="J102" t="str">
        <v>60</v>
      </c>
      <c r="K102" t="str">
        <v>11</v>
      </c>
      <c r="L102" t="str">
        <v>6</v>
      </c>
      <c r="M102" t="str">
        <v>|</v>
      </c>
      <c r="N102" t="str">
        <v>19</v>
      </c>
      <c r="O102" t="str">
        <v>99</v>
      </c>
      <c r="P102" t="str">
        <v>92</v>
      </c>
      <c r="Q102" t="str">
        <v>58</v>
      </c>
      <c r="R102" t="str">
        <v>40</v>
      </c>
      <c r="S102" t="str">
        <v>82</v>
      </c>
      <c r="T102" t="str">
        <v>27</v>
      </c>
      <c r="U102" t="str">
        <v>74</v>
      </c>
      <c r="V102" t="str">
        <v>32</v>
      </c>
      <c r="W102" t="str">
        <v>59</v>
      </c>
      <c r="X102" t="str">
        <v>57</v>
      </c>
      <c r="Y102" t="str">
        <v>86</v>
      </c>
      <c r="Z102" t="str">
        <v>4</v>
      </c>
      <c r="AA102" t="str">
        <v>53</v>
      </c>
      <c r="AB102" t="str">
        <v>73</v>
      </c>
      <c r="AC102" t="str">
        <v>98</v>
      </c>
      <c r="AD102" t="str">
        <v>69</v>
      </c>
      <c r="AE102" t="str">
        <v>48</v>
      </c>
      <c r="AF102" t="str">
        <v>72</v>
      </c>
      <c r="AG102" t="str">
        <v>65</v>
      </c>
      <c r="AH102" t="str">
        <v>62</v>
      </c>
      <c r="AI102" t="str">
        <v>61</v>
      </c>
      <c r="AJ102" t="str">
        <v>89</v>
      </c>
      <c r="AK102" t="str">
        <v>56</v>
      </c>
      <c r="AL102" t="str">
        <v>42</v>
      </c>
      <c r="AN102" cm="1">
        <f t="array" ref="AN102">SUMPRODUCT(SUM(COUNTIF(C102:L102,N102:AL102)))</f>
        <v>0</v>
      </c>
      <c r="AP102">
        <f t="shared" ref="AP102:AP159" si="3">IF(AN102&gt;1, 2^(AN102-1), AN102)</f>
        <v>0</v>
      </c>
    </row>
    <row r="103" spans="1:42">
      <c r="A103" t="str" cm="1">
        <f t="array" ref="A103:AL103">_xlfn.TEXTSPLIT(TRIM('D4-Input'!A103)," ")</f>
        <v>Card</v>
      </c>
      <c r="B103" t="str">
        <v>93:</v>
      </c>
      <c r="C103" t="str">
        <v>69</v>
      </c>
      <c r="D103" t="str">
        <v>7</v>
      </c>
      <c r="E103" t="str">
        <v>80</v>
      </c>
      <c r="F103" t="str">
        <v>87</v>
      </c>
      <c r="G103" t="str">
        <v>66</v>
      </c>
      <c r="H103" t="str">
        <v>64</v>
      </c>
      <c r="I103" t="str">
        <v>89</v>
      </c>
      <c r="J103" t="str">
        <v>75</v>
      </c>
      <c r="K103" t="str">
        <v>79</v>
      </c>
      <c r="L103" t="str">
        <v>53</v>
      </c>
      <c r="M103" t="str">
        <v>|</v>
      </c>
      <c r="N103" t="str">
        <v>54</v>
      </c>
      <c r="O103" t="str">
        <v>9</v>
      </c>
      <c r="P103" t="str">
        <v>93</v>
      </c>
      <c r="Q103" t="str">
        <v>88</v>
      </c>
      <c r="R103" t="str">
        <v>36</v>
      </c>
      <c r="S103" t="str">
        <v>44</v>
      </c>
      <c r="T103" t="str">
        <v>45</v>
      </c>
      <c r="U103" t="str">
        <v>63</v>
      </c>
      <c r="V103" t="str">
        <v>68</v>
      </c>
      <c r="W103" t="str">
        <v>78</v>
      </c>
      <c r="X103" t="str">
        <v>22</v>
      </c>
      <c r="Y103" t="str">
        <v>62</v>
      </c>
      <c r="Z103" t="str">
        <v>82</v>
      </c>
      <c r="AA103" t="str">
        <v>70</v>
      </c>
      <c r="AB103" t="str">
        <v>73</v>
      </c>
      <c r="AC103" t="str">
        <v>3</v>
      </c>
      <c r="AD103" t="str">
        <v>98</v>
      </c>
      <c r="AE103" t="str">
        <v>34</v>
      </c>
      <c r="AF103" t="str">
        <v>1</v>
      </c>
      <c r="AG103" t="str">
        <v>52</v>
      </c>
      <c r="AH103" t="str">
        <v>28</v>
      </c>
      <c r="AI103" t="str">
        <v>56</v>
      </c>
      <c r="AJ103" t="str">
        <v>55</v>
      </c>
      <c r="AK103" t="str">
        <v>81</v>
      </c>
      <c r="AL103" t="str">
        <v>67</v>
      </c>
      <c r="AN103" cm="1">
        <f t="array" ref="AN103">SUMPRODUCT(SUM(COUNTIF(C103:L103,N103:AL103)))</f>
        <v>0</v>
      </c>
      <c r="AP103">
        <f t="shared" si="3"/>
        <v>0</v>
      </c>
    </row>
    <row r="104" spans="1:42">
      <c r="A104" t="str" cm="1">
        <f t="array" ref="A104:AL104">_xlfn.TEXTSPLIT(TRIM('D4-Input'!A104)," ")</f>
        <v>Card</v>
      </c>
      <c r="B104" t="str">
        <v>94:</v>
      </c>
      <c r="C104" t="str">
        <v>55</v>
      </c>
      <c r="D104" t="str">
        <v>89</v>
      </c>
      <c r="E104" t="str">
        <v>2</v>
      </c>
      <c r="F104" t="str">
        <v>72</v>
      </c>
      <c r="G104" t="str">
        <v>16</v>
      </c>
      <c r="H104" t="str">
        <v>12</v>
      </c>
      <c r="I104" t="str">
        <v>63</v>
      </c>
      <c r="J104" t="str">
        <v>71</v>
      </c>
      <c r="K104" t="str">
        <v>41</v>
      </c>
      <c r="L104" t="str">
        <v>43</v>
      </c>
      <c r="M104" t="str">
        <v>|</v>
      </c>
      <c r="N104" t="str">
        <v>83</v>
      </c>
      <c r="O104" t="str">
        <v>60</v>
      </c>
      <c r="P104" t="str">
        <v>74</v>
      </c>
      <c r="Q104" t="str">
        <v>68</v>
      </c>
      <c r="R104" t="str">
        <v>98</v>
      </c>
      <c r="S104" t="str">
        <v>18</v>
      </c>
      <c r="T104" t="str">
        <v>73</v>
      </c>
      <c r="U104" t="str">
        <v>75</v>
      </c>
      <c r="V104" t="str">
        <v>20</v>
      </c>
      <c r="W104" t="str">
        <v>87</v>
      </c>
      <c r="X104" t="str">
        <v>49</v>
      </c>
      <c r="Y104" t="str">
        <v>94</v>
      </c>
      <c r="Z104" t="str">
        <v>32</v>
      </c>
      <c r="AA104" t="str">
        <v>22</v>
      </c>
      <c r="AB104" t="str">
        <v>25</v>
      </c>
      <c r="AC104" t="str">
        <v>6</v>
      </c>
      <c r="AD104" t="str">
        <v>90</v>
      </c>
      <c r="AE104" t="str">
        <v>31</v>
      </c>
      <c r="AF104" t="str">
        <v>9</v>
      </c>
      <c r="AG104" t="str">
        <v>95</v>
      </c>
      <c r="AH104" t="str">
        <v>71</v>
      </c>
      <c r="AI104" t="str">
        <v>11</v>
      </c>
      <c r="AJ104" t="str">
        <v>42</v>
      </c>
      <c r="AK104" t="str">
        <v>88</v>
      </c>
      <c r="AL104" t="str">
        <v>5</v>
      </c>
      <c r="AN104" cm="1">
        <f t="array" ref="AN104">SUMPRODUCT(SUM(COUNTIF(C104:L104,N104:AL104)))</f>
        <v>1</v>
      </c>
      <c r="AP104">
        <f t="shared" si="3"/>
        <v>1</v>
      </c>
    </row>
    <row r="105" spans="1:42">
      <c r="A105" t="str" cm="1">
        <f t="array" ref="A105:AL105">_xlfn.TEXTSPLIT(TRIM('D4-Input'!A105)," ")</f>
        <v>Card</v>
      </c>
      <c r="B105" t="str">
        <v>95:</v>
      </c>
      <c r="C105" t="str">
        <v>41</v>
      </c>
      <c r="D105" t="str">
        <v>72</v>
      </c>
      <c r="E105" t="str">
        <v>14</v>
      </c>
      <c r="F105" t="str">
        <v>56</v>
      </c>
      <c r="G105" t="str">
        <v>75</v>
      </c>
      <c r="H105" t="str">
        <v>35</v>
      </c>
      <c r="I105" t="str">
        <v>8</v>
      </c>
      <c r="J105" t="str">
        <v>3</v>
      </c>
      <c r="K105" t="str">
        <v>12</v>
      </c>
      <c r="L105" t="str">
        <v>78</v>
      </c>
      <c r="M105" t="str">
        <v>|</v>
      </c>
      <c r="N105" t="str">
        <v>20</v>
      </c>
      <c r="O105" t="str">
        <v>77</v>
      </c>
      <c r="P105" t="str">
        <v>80</v>
      </c>
      <c r="Q105" t="str">
        <v>96</v>
      </c>
      <c r="R105" t="str">
        <v>61</v>
      </c>
      <c r="S105" t="str">
        <v>86</v>
      </c>
      <c r="T105" t="str">
        <v>35</v>
      </c>
      <c r="U105" t="str">
        <v>17</v>
      </c>
      <c r="V105" t="str">
        <v>95</v>
      </c>
      <c r="W105" t="str">
        <v>70</v>
      </c>
      <c r="X105" t="str">
        <v>41</v>
      </c>
      <c r="Y105" t="str">
        <v>6</v>
      </c>
      <c r="Z105" t="str">
        <v>54</v>
      </c>
      <c r="AA105" t="str">
        <v>1</v>
      </c>
      <c r="AB105" t="str">
        <v>79</v>
      </c>
      <c r="AC105" t="str">
        <v>31</v>
      </c>
      <c r="AD105" t="str">
        <v>11</v>
      </c>
      <c r="AE105" t="str">
        <v>38</v>
      </c>
      <c r="AF105" t="str">
        <v>39</v>
      </c>
      <c r="AG105" t="str">
        <v>40</v>
      </c>
      <c r="AH105" t="str">
        <v>4</v>
      </c>
      <c r="AI105" t="str">
        <v>44</v>
      </c>
      <c r="AJ105" t="str">
        <v>64</v>
      </c>
      <c r="AK105" t="str">
        <v>63</v>
      </c>
      <c r="AL105" t="str">
        <v>49</v>
      </c>
      <c r="AN105" cm="1">
        <f t="array" ref="AN105">SUMPRODUCT(SUM(COUNTIF(C105:L105,N105:AL105)))</f>
        <v>2</v>
      </c>
      <c r="AP105">
        <f t="shared" si="3"/>
        <v>2</v>
      </c>
    </row>
    <row r="106" spans="1:42">
      <c r="A106" t="str" cm="1">
        <f t="array" ref="A106:AL106">_xlfn.TEXTSPLIT(TRIM('D4-Input'!A106)," ")</f>
        <v>Card</v>
      </c>
      <c r="B106" t="str">
        <v>96:</v>
      </c>
      <c r="C106" t="str">
        <v>18</v>
      </c>
      <c r="D106" t="str">
        <v>55</v>
      </c>
      <c r="E106" t="str">
        <v>72</v>
      </c>
      <c r="F106" t="str">
        <v>59</v>
      </c>
      <c r="G106" t="str">
        <v>30</v>
      </c>
      <c r="H106" t="str">
        <v>10</v>
      </c>
      <c r="I106" t="str">
        <v>58</v>
      </c>
      <c r="J106" t="str">
        <v>43</v>
      </c>
      <c r="K106" t="str">
        <v>66</v>
      </c>
      <c r="L106" t="str">
        <v>57</v>
      </c>
      <c r="M106" t="str">
        <v>|</v>
      </c>
      <c r="N106" t="str">
        <v>33</v>
      </c>
      <c r="O106" t="str">
        <v>46</v>
      </c>
      <c r="P106" t="str">
        <v>25</v>
      </c>
      <c r="Q106" t="str">
        <v>71</v>
      </c>
      <c r="R106" t="str">
        <v>30</v>
      </c>
      <c r="S106" t="str">
        <v>9</v>
      </c>
      <c r="T106" t="str">
        <v>78</v>
      </c>
      <c r="U106" t="str">
        <v>88</v>
      </c>
      <c r="V106" t="str">
        <v>83</v>
      </c>
      <c r="W106" t="str">
        <v>95</v>
      </c>
      <c r="X106" t="str">
        <v>11</v>
      </c>
      <c r="Y106" t="str">
        <v>75</v>
      </c>
      <c r="Z106" t="str">
        <v>6</v>
      </c>
      <c r="AA106" t="str">
        <v>20</v>
      </c>
      <c r="AB106" t="str">
        <v>76</v>
      </c>
      <c r="AC106" t="str">
        <v>15</v>
      </c>
      <c r="AD106" t="str">
        <v>74</v>
      </c>
      <c r="AE106" t="str">
        <v>92</v>
      </c>
      <c r="AF106" t="str">
        <v>35</v>
      </c>
      <c r="AG106" t="str">
        <v>61</v>
      </c>
      <c r="AH106" t="str">
        <v>45</v>
      </c>
      <c r="AI106" t="str">
        <v>87</v>
      </c>
      <c r="AJ106" t="str">
        <v>99</v>
      </c>
      <c r="AK106" t="str">
        <v>94</v>
      </c>
      <c r="AL106" t="str">
        <v>41</v>
      </c>
      <c r="AN106" cm="1">
        <f t="array" ref="AN106">SUMPRODUCT(SUM(COUNTIF(C106:L106,N106:AL106)))</f>
        <v>1</v>
      </c>
      <c r="AP106">
        <f t="shared" si="3"/>
        <v>1</v>
      </c>
    </row>
    <row r="107" spans="1:42">
      <c r="A107" t="str" cm="1">
        <f t="array" ref="A107:AL107">_xlfn.TEXTSPLIT(TRIM('D4-Input'!A107)," ")</f>
        <v>Card</v>
      </c>
      <c r="B107" t="str">
        <v>97:</v>
      </c>
      <c r="C107" t="str">
        <v>3</v>
      </c>
      <c r="D107" t="str">
        <v>73</v>
      </c>
      <c r="E107" t="str">
        <v>83</v>
      </c>
      <c r="F107" t="str">
        <v>39</v>
      </c>
      <c r="G107" t="str">
        <v>40</v>
      </c>
      <c r="H107" t="str">
        <v>63</v>
      </c>
      <c r="I107" t="str">
        <v>7</v>
      </c>
      <c r="J107" t="str">
        <v>94</v>
      </c>
      <c r="K107" t="str">
        <v>35</v>
      </c>
      <c r="L107" t="str">
        <v>2</v>
      </c>
      <c r="M107" t="str">
        <v>|</v>
      </c>
      <c r="N107" t="str">
        <v>64</v>
      </c>
      <c r="O107" t="str">
        <v>6</v>
      </c>
      <c r="P107" t="str">
        <v>26</v>
      </c>
      <c r="Q107" t="str">
        <v>28</v>
      </c>
      <c r="R107" t="str">
        <v>36</v>
      </c>
      <c r="S107" t="str">
        <v>59</v>
      </c>
      <c r="T107" t="str">
        <v>98</v>
      </c>
      <c r="U107" t="str">
        <v>95</v>
      </c>
      <c r="V107" t="str">
        <v>21</v>
      </c>
      <c r="W107" t="str">
        <v>93</v>
      </c>
      <c r="X107" t="str">
        <v>18</v>
      </c>
      <c r="Y107" t="str">
        <v>69</v>
      </c>
      <c r="Z107" t="str">
        <v>42</v>
      </c>
      <c r="AA107" t="str">
        <v>12</v>
      </c>
      <c r="AB107" t="str">
        <v>55</v>
      </c>
      <c r="AC107" t="str">
        <v>79</v>
      </c>
      <c r="AD107" t="str">
        <v>15</v>
      </c>
      <c r="AE107" t="str">
        <v>11</v>
      </c>
      <c r="AF107" t="str">
        <v>70</v>
      </c>
      <c r="AG107" t="str">
        <v>32</v>
      </c>
      <c r="AH107" t="str">
        <v>60</v>
      </c>
      <c r="AI107" t="str">
        <v>61</v>
      </c>
      <c r="AJ107" t="str">
        <v>87</v>
      </c>
      <c r="AK107" t="str">
        <v>78</v>
      </c>
      <c r="AL107" t="str">
        <v>4</v>
      </c>
      <c r="AN107" cm="1">
        <f t="array" ref="AN107">SUMPRODUCT(SUM(COUNTIF(C107:L107,N107:AL107)))</f>
        <v>0</v>
      </c>
      <c r="AP107">
        <f t="shared" si="3"/>
        <v>0</v>
      </c>
    </row>
    <row r="108" spans="1:42">
      <c r="A108" t="str" cm="1">
        <f t="array" ref="A108:AL108">_xlfn.TEXTSPLIT(TRIM('D4-Input'!A108)," ")</f>
        <v>Card</v>
      </c>
      <c r="B108" t="str">
        <v>98:</v>
      </c>
      <c r="C108" t="str">
        <v>11</v>
      </c>
      <c r="D108" t="str">
        <v>99</v>
      </c>
      <c r="E108" t="str">
        <v>6</v>
      </c>
      <c r="F108" t="str">
        <v>13</v>
      </c>
      <c r="G108" t="str">
        <v>40</v>
      </c>
      <c r="H108" t="str">
        <v>26</v>
      </c>
      <c r="I108" t="str">
        <v>94</v>
      </c>
      <c r="J108" t="str">
        <v>46</v>
      </c>
      <c r="K108" t="str">
        <v>58</v>
      </c>
      <c r="L108" t="str">
        <v>88</v>
      </c>
      <c r="M108" t="str">
        <v>|</v>
      </c>
      <c r="N108" t="str">
        <v>63</v>
      </c>
      <c r="O108" t="str">
        <v>2</v>
      </c>
      <c r="P108" t="str">
        <v>5</v>
      </c>
      <c r="Q108" t="str">
        <v>17</v>
      </c>
      <c r="R108" t="str">
        <v>9</v>
      </c>
      <c r="S108" t="str">
        <v>72</v>
      </c>
      <c r="T108" t="str">
        <v>79</v>
      </c>
      <c r="U108" t="str">
        <v>31</v>
      </c>
      <c r="V108" t="str">
        <v>37</v>
      </c>
      <c r="W108" t="str">
        <v>59</v>
      </c>
      <c r="X108" t="str">
        <v>28</v>
      </c>
      <c r="Y108" t="str">
        <v>95</v>
      </c>
      <c r="Z108" t="str">
        <v>39</v>
      </c>
      <c r="AA108" t="str">
        <v>62</v>
      </c>
      <c r="AB108" t="str">
        <v>97</v>
      </c>
      <c r="AC108" t="str">
        <v>4</v>
      </c>
      <c r="AD108" t="str">
        <v>55</v>
      </c>
      <c r="AE108" t="str">
        <v>83</v>
      </c>
      <c r="AF108" t="str">
        <v>12</v>
      </c>
      <c r="AG108" t="str">
        <v>76</v>
      </c>
      <c r="AH108" t="str">
        <v>68</v>
      </c>
      <c r="AI108" t="str">
        <v>33</v>
      </c>
      <c r="AJ108" t="str">
        <v>65</v>
      </c>
      <c r="AK108" t="str">
        <v>10</v>
      </c>
      <c r="AL108" t="str">
        <v>89</v>
      </c>
      <c r="AN108" cm="1">
        <f t="array" ref="AN108">SUMPRODUCT(SUM(COUNTIF(C108:L108,N108:AL108)))</f>
        <v>0</v>
      </c>
      <c r="AP108">
        <f t="shared" si="3"/>
        <v>0</v>
      </c>
    </row>
    <row r="109" spans="1:42">
      <c r="A109" t="str" cm="1">
        <f t="array" ref="A109:AL109">_xlfn.TEXTSPLIT(TRIM('D4-Input'!A109)," ")</f>
        <v>Card</v>
      </c>
      <c r="B109" t="str">
        <v>99:</v>
      </c>
      <c r="C109" t="str">
        <v>31</v>
      </c>
      <c r="D109" t="str">
        <v>83</v>
      </c>
      <c r="E109" t="str">
        <v>81</v>
      </c>
      <c r="F109" t="str">
        <v>22</v>
      </c>
      <c r="G109" t="str">
        <v>34</v>
      </c>
      <c r="H109" t="str">
        <v>12</v>
      </c>
      <c r="I109" t="str">
        <v>55</v>
      </c>
      <c r="J109" t="str">
        <v>92</v>
      </c>
      <c r="K109" t="str">
        <v>58</v>
      </c>
      <c r="L109" t="str">
        <v>29</v>
      </c>
      <c r="M109" t="str">
        <v>|</v>
      </c>
      <c r="N109" t="str">
        <v>68</v>
      </c>
      <c r="O109" t="str">
        <v>66</v>
      </c>
      <c r="P109" t="str">
        <v>74</v>
      </c>
      <c r="Q109" t="str">
        <v>50</v>
      </c>
      <c r="R109" t="str">
        <v>91</v>
      </c>
      <c r="S109" t="str">
        <v>85</v>
      </c>
      <c r="T109" t="str">
        <v>33</v>
      </c>
      <c r="U109" t="str">
        <v>81</v>
      </c>
      <c r="V109" t="str">
        <v>87</v>
      </c>
      <c r="W109" t="str">
        <v>86</v>
      </c>
      <c r="X109" t="str">
        <v>98</v>
      </c>
      <c r="Y109" t="str">
        <v>84</v>
      </c>
      <c r="Z109" t="str">
        <v>96</v>
      </c>
      <c r="AA109" t="str">
        <v>48</v>
      </c>
      <c r="AB109" t="str">
        <v>6</v>
      </c>
      <c r="AC109" t="str">
        <v>90</v>
      </c>
      <c r="AD109" t="str">
        <v>70</v>
      </c>
      <c r="AE109" t="str">
        <v>62</v>
      </c>
      <c r="AF109" t="str">
        <v>1</v>
      </c>
      <c r="AG109" t="str">
        <v>38</v>
      </c>
      <c r="AH109" t="str">
        <v>59</v>
      </c>
      <c r="AI109" t="str">
        <v>76</v>
      </c>
      <c r="AJ109" t="str">
        <v>16</v>
      </c>
      <c r="AK109" t="str">
        <v>41</v>
      </c>
      <c r="AL109" t="str">
        <v>25</v>
      </c>
      <c r="AN109" cm="1">
        <f t="array" ref="AN109">SUMPRODUCT(SUM(COUNTIF(C109:L109,N109:AL109)))</f>
        <v>1</v>
      </c>
      <c r="AP109">
        <f t="shared" si="3"/>
        <v>1</v>
      </c>
    </row>
    <row r="110" spans="1:42">
      <c r="A110" t="str" cm="1">
        <f t="array" ref="A110:AL110">_xlfn.TEXTSPLIT(TRIM('D4-Input'!A110)," ")</f>
        <v>Card</v>
      </c>
      <c r="B110" t="str">
        <v>100:</v>
      </c>
      <c r="C110" t="str">
        <v>64</v>
      </c>
      <c r="D110" t="str">
        <v>11</v>
      </c>
      <c r="E110" t="str">
        <v>22</v>
      </c>
      <c r="F110" t="str">
        <v>20</v>
      </c>
      <c r="G110" t="str">
        <v>53</v>
      </c>
      <c r="H110" t="str">
        <v>7</v>
      </c>
      <c r="I110" t="str">
        <v>10</v>
      </c>
      <c r="J110" t="str">
        <v>75</v>
      </c>
      <c r="K110" t="str">
        <v>9</v>
      </c>
      <c r="L110" t="str">
        <v>21</v>
      </c>
      <c r="M110" t="str">
        <v>|</v>
      </c>
      <c r="N110" t="str">
        <v>35</v>
      </c>
      <c r="O110" t="str">
        <v>78</v>
      </c>
      <c r="P110" t="str">
        <v>92</v>
      </c>
      <c r="Q110" t="str">
        <v>88</v>
      </c>
      <c r="R110" t="str">
        <v>74</v>
      </c>
      <c r="S110" t="str">
        <v>51</v>
      </c>
      <c r="T110" t="str">
        <v>91</v>
      </c>
      <c r="U110" t="str">
        <v>84</v>
      </c>
      <c r="V110" t="str">
        <v>96</v>
      </c>
      <c r="W110" t="str">
        <v>25</v>
      </c>
      <c r="X110" t="str">
        <v>34</v>
      </c>
      <c r="Y110" t="str">
        <v>83</v>
      </c>
      <c r="Z110" t="str">
        <v>46</v>
      </c>
      <c r="AA110" t="str">
        <v>4</v>
      </c>
      <c r="AB110" t="str">
        <v>54</v>
      </c>
      <c r="AC110" t="str">
        <v>81</v>
      </c>
      <c r="AD110" t="str">
        <v>43</v>
      </c>
      <c r="AE110" t="str">
        <v>87</v>
      </c>
      <c r="AF110" t="str">
        <v>47</v>
      </c>
      <c r="AG110" t="str">
        <v>44</v>
      </c>
      <c r="AH110" t="str">
        <v>23</v>
      </c>
      <c r="AI110" t="str">
        <v>59</v>
      </c>
      <c r="AJ110" t="str">
        <v>33</v>
      </c>
      <c r="AK110" t="str">
        <v>73</v>
      </c>
      <c r="AL110" t="str">
        <v>67</v>
      </c>
      <c r="AN110" cm="1">
        <f t="array" ref="AN110">SUMPRODUCT(SUM(COUNTIF(C110:L110,N110:AL110)))</f>
        <v>0</v>
      </c>
      <c r="AP110">
        <f t="shared" si="3"/>
        <v>0</v>
      </c>
    </row>
    <row r="111" spans="1:42">
      <c r="A111" t="str" cm="1">
        <f t="array" ref="A111:AL111">_xlfn.TEXTSPLIT(TRIM('D4-Input'!A111)," ")</f>
        <v>Card</v>
      </c>
      <c r="B111" t="str">
        <v>101:</v>
      </c>
      <c r="C111" t="str">
        <v>37</v>
      </c>
      <c r="D111" t="str">
        <v>87</v>
      </c>
      <c r="E111" t="str">
        <v>86</v>
      </c>
      <c r="F111" t="str">
        <v>41</v>
      </c>
      <c r="G111" t="str">
        <v>1</v>
      </c>
      <c r="H111" t="str">
        <v>91</v>
      </c>
      <c r="I111" t="str">
        <v>81</v>
      </c>
      <c r="J111" t="str">
        <v>29</v>
      </c>
      <c r="K111" t="str">
        <v>14</v>
      </c>
      <c r="L111" t="str">
        <v>72</v>
      </c>
      <c r="M111" t="str">
        <v>|</v>
      </c>
      <c r="N111" t="str">
        <v>6</v>
      </c>
      <c r="O111" t="str">
        <v>72</v>
      </c>
      <c r="P111" t="str">
        <v>1</v>
      </c>
      <c r="Q111" t="str">
        <v>86</v>
      </c>
      <c r="R111" t="str">
        <v>44</v>
      </c>
      <c r="S111" t="str">
        <v>87</v>
      </c>
      <c r="T111" t="str">
        <v>41</v>
      </c>
      <c r="U111" t="str">
        <v>88</v>
      </c>
      <c r="V111" t="str">
        <v>3</v>
      </c>
      <c r="W111" t="str">
        <v>21</v>
      </c>
      <c r="X111" t="str">
        <v>29</v>
      </c>
      <c r="Y111" t="str">
        <v>97</v>
      </c>
      <c r="Z111" t="str">
        <v>89</v>
      </c>
      <c r="AA111" t="str">
        <v>95</v>
      </c>
      <c r="AB111" t="str">
        <v>64</v>
      </c>
      <c r="AC111" t="str">
        <v>56</v>
      </c>
      <c r="AD111" t="str">
        <v>20</v>
      </c>
      <c r="AE111" t="str">
        <v>91</v>
      </c>
      <c r="AF111" t="str">
        <v>99</v>
      </c>
      <c r="AG111" t="str">
        <v>16</v>
      </c>
      <c r="AH111" t="str">
        <v>14</v>
      </c>
      <c r="AI111" t="str">
        <v>81</v>
      </c>
      <c r="AJ111" t="str">
        <v>37</v>
      </c>
      <c r="AK111" t="str">
        <v>13</v>
      </c>
      <c r="AL111" t="str">
        <v>71</v>
      </c>
      <c r="AN111" cm="1">
        <f t="array" ref="AN111">SUMPRODUCT(SUM(COUNTIF(C111:L111,N111:AL111)))</f>
        <v>10</v>
      </c>
      <c r="AP111">
        <f t="shared" si="3"/>
        <v>512</v>
      </c>
    </row>
    <row r="112" spans="1:42">
      <c r="A112" t="str" cm="1">
        <f t="array" ref="A112:AL112">_xlfn.TEXTSPLIT(TRIM('D4-Input'!A112)," ")</f>
        <v>Card</v>
      </c>
      <c r="B112" t="str">
        <v>102:</v>
      </c>
      <c r="C112" t="str">
        <v>4</v>
      </c>
      <c r="D112" t="str">
        <v>36</v>
      </c>
      <c r="E112" t="str">
        <v>32</v>
      </c>
      <c r="F112" t="str">
        <v>61</v>
      </c>
      <c r="G112" t="str">
        <v>26</v>
      </c>
      <c r="H112" t="str">
        <v>12</v>
      </c>
      <c r="I112" t="str">
        <v>85</v>
      </c>
      <c r="J112" t="str">
        <v>42</v>
      </c>
      <c r="K112" t="str">
        <v>60</v>
      </c>
      <c r="L112" t="str">
        <v>77</v>
      </c>
      <c r="M112" t="str">
        <v>|</v>
      </c>
      <c r="N112" t="str">
        <v>14</v>
      </c>
      <c r="O112" t="str">
        <v>40</v>
      </c>
      <c r="P112" t="str">
        <v>92</v>
      </c>
      <c r="Q112" t="str">
        <v>7</v>
      </c>
      <c r="R112" t="str">
        <v>66</v>
      </c>
      <c r="S112" t="str">
        <v>89</v>
      </c>
      <c r="T112" t="str">
        <v>52</v>
      </c>
      <c r="U112" t="str">
        <v>54</v>
      </c>
      <c r="V112" t="str">
        <v>19</v>
      </c>
      <c r="W112" t="str">
        <v>6</v>
      </c>
      <c r="X112" t="str">
        <v>49</v>
      </c>
      <c r="Y112" t="str">
        <v>35</v>
      </c>
      <c r="Z112" t="str">
        <v>67</v>
      </c>
      <c r="AA112" t="str">
        <v>46</v>
      </c>
      <c r="AB112" t="str">
        <v>80</v>
      </c>
      <c r="AC112" t="str">
        <v>27</v>
      </c>
      <c r="AD112" t="str">
        <v>30</v>
      </c>
      <c r="AE112" t="str">
        <v>56</v>
      </c>
      <c r="AF112" t="str">
        <v>97</v>
      </c>
      <c r="AG112" t="str">
        <v>83</v>
      </c>
      <c r="AH112" t="str">
        <v>47</v>
      </c>
      <c r="AI112" t="str">
        <v>82</v>
      </c>
      <c r="AJ112" t="str">
        <v>87</v>
      </c>
      <c r="AK112" t="str">
        <v>78</v>
      </c>
      <c r="AL112" t="str">
        <v>5</v>
      </c>
      <c r="AN112" cm="1">
        <f t="array" ref="AN112">SUMPRODUCT(SUM(COUNTIF(C112:L112,N112:AL112)))</f>
        <v>0</v>
      </c>
      <c r="AP112">
        <f t="shared" si="3"/>
        <v>0</v>
      </c>
    </row>
    <row r="113" spans="1:42">
      <c r="A113" t="str" cm="1">
        <f t="array" ref="A113:AL113">_xlfn.TEXTSPLIT(TRIM('D4-Input'!A113)," ")</f>
        <v>Card</v>
      </c>
      <c r="B113" t="str">
        <v>103:</v>
      </c>
      <c r="C113" t="str">
        <v>99</v>
      </c>
      <c r="D113" t="str">
        <v>3</v>
      </c>
      <c r="E113" t="str">
        <v>67</v>
      </c>
      <c r="F113" t="str">
        <v>24</v>
      </c>
      <c r="G113" t="str">
        <v>61</v>
      </c>
      <c r="H113" t="str">
        <v>34</v>
      </c>
      <c r="I113" t="str">
        <v>80</v>
      </c>
      <c r="J113" t="str">
        <v>43</v>
      </c>
      <c r="K113" t="str">
        <v>54</v>
      </c>
      <c r="L113" t="str">
        <v>68</v>
      </c>
      <c r="M113" t="str">
        <v>|</v>
      </c>
      <c r="N113" t="str">
        <v>34</v>
      </c>
      <c r="O113" t="str">
        <v>32</v>
      </c>
      <c r="P113" t="str">
        <v>54</v>
      </c>
      <c r="Q113" t="str">
        <v>67</v>
      </c>
      <c r="R113" t="str">
        <v>80</v>
      </c>
      <c r="S113" t="str">
        <v>22</v>
      </c>
      <c r="T113" t="str">
        <v>24</v>
      </c>
      <c r="U113" t="str">
        <v>5</v>
      </c>
      <c r="V113" t="str">
        <v>82</v>
      </c>
      <c r="W113" t="str">
        <v>30</v>
      </c>
      <c r="X113" t="str">
        <v>36</v>
      </c>
      <c r="Y113" t="str">
        <v>3</v>
      </c>
      <c r="Z113" t="str">
        <v>69</v>
      </c>
      <c r="AA113" t="str">
        <v>85</v>
      </c>
      <c r="AB113" t="str">
        <v>61</v>
      </c>
      <c r="AC113" t="str">
        <v>68</v>
      </c>
      <c r="AD113" t="str">
        <v>21</v>
      </c>
      <c r="AE113" t="str">
        <v>10</v>
      </c>
      <c r="AF113" t="str">
        <v>99</v>
      </c>
      <c r="AG113" t="str">
        <v>98</v>
      </c>
      <c r="AH113" t="str">
        <v>52</v>
      </c>
      <c r="AI113" t="str">
        <v>42</v>
      </c>
      <c r="AJ113" t="str">
        <v>53</v>
      </c>
      <c r="AK113" t="str">
        <v>43</v>
      </c>
      <c r="AL113" t="str">
        <v>26</v>
      </c>
      <c r="AN113" cm="1">
        <f t="array" ref="AN113">SUMPRODUCT(SUM(COUNTIF(C113:L113,N113:AL113)))</f>
        <v>10</v>
      </c>
      <c r="AP113">
        <f t="shared" si="3"/>
        <v>512</v>
      </c>
    </row>
    <row r="114" spans="1:42">
      <c r="A114" t="str" cm="1">
        <f t="array" ref="A114:AL114">_xlfn.TEXTSPLIT(TRIM('D4-Input'!A114)," ")</f>
        <v>Card</v>
      </c>
      <c r="B114" t="str">
        <v>104:</v>
      </c>
      <c r="C114" t="str">
        <v>7</v>
      </c>
      <c r="D114" t="str">
        <v>9</v>
      </c>
      <c r="E114" t="str">
        <v>77</v>
      </c>
      <c r="F114" t="str">
        <v>84</v>
      </c>
      <c r="G114" t="str">
        <v>53</v>
      </c>
      <c r="H114" t="str">
        <v>5</v>
      </c>
      <c r="I114" t="str">
        <v>81</v>
      </c>
      <c r="J114" t="str">
        <v>32</v>
      </c>
      <c r="K114" t="str">
        <v>13</v>
      </c>
      <c r="L114" t="str">
        <v>3</v>
      </c>
      <c r="M114" t="str">
        <v>|</v>
      </c>
      <c r="N114" t="str">
        <v>78</v>
      </c>
      <c r="O114" t="str">
        <v>84</v>
      </c>
      <c r="P114" t="str">
        <v>94</v>
      </c>
      <c r="Q114" t="str">
        <v>20</v>
      </c>
      <c r="R114" t="str">
        <v>8</v>
      </c>
      <c r="S114" t="str">
        <v>56</v>
      </c>
      <c r="T114" t="str">
        <v>38</v>
      </c>
      <c r="U114" t="str">
        <v>82</v>
      </c>
      <c r="V114" t="str">
        <v>76</v>
      </c>
      <c r="W114" t="str">
        <v>41</v>
      </c>
      <c r="X114" t="str">
        <v>91</v>
      </c>
      <c r="Y114" t="str">
        <v>90</v>
      </c>
      <c r="Z114" t="str">
        <v>99</v>
      </c>
      <c r="AA114" t="str">
        <v>74</v>
      </c>
      <c r="AB114" t="str">
        <v>25</v>
      </c>
      <c r="AC114" t="str">
        <v>70</v>
      </c>
      <c r="AD114" t="str">
        <v>45</v>
      </c>
      <c r="AE114" t="str">
        <v>32</v>
      </c>
      <c r="AF114" t="str">
        <v>97</v>
      </c>
      <c r="AG114" t="str">
        <v>77</v>
      </c>
      <c r="AH114" t="str">
        <v>67</v>
      </c>
      <c r="AI114" t="str">
        <v>3</v>
      </c>
      <c r="AJ114" t="str">
        <v>5</v>
      </c>
      <c r="AK114" t="str">
        <v>13</v>
      </c>
      <c r="AL114" t="str">
        <v>63</v>
      </c>
      <c r="AN114" cm="1">
        <f t="array" ref="AN114">SUMPRODUCT(SUM(COUNTIF(C114:L114,N114:AL114)))</f>
        <v>6</v>
      </c>
      <c r="AP114">
        <f t="shared" si="3"/>
        <v>32</v>
      </c>
    </row>
    <row r="115" spans="1:42">
      <c r="A115" t="str" cm="1">
        <f t="array" ref="A115:AL115">_xlfn.TEXTSPLIT(TRIM('D4-Input'!A115)," ")</f>
        <v>Card</v>
      </c>
      <c r="B115" t="str">
        <v>105:</v>
      </c>
      <c r="C115" t="str">
        <v>85</v>
      </c>
      <c r="D115" t="str">
        <v>77</v>
      </c>
      <c r="E115" t="str">
        <v>48</v>
      </c>
      <c r="F115" t="str">
        <v>14</v>
      </c>
      <c r="G115" t="str">
        <v>98</v>
      </c>
      <c r="H115" t="str">
        <v>3</v>
      </c>
      <c r="I115" t="str">
        <v>67</v>
      </c>
      <c r="J115" t="str">
        <v>89</v>
      </c>
      <c r="K115" t="str">
        <v>57</v>
      </c>
      <c r="L115" t="str">
        <v>43</v>
      </c>
      <c r="M115" t="str">
        <v>|</v>
      </c>
      <c r="N115" t="str">
        <v>56</v>
      </c>
      <c r="O115" t="str">
        <v>21</v>
      </c>
      <c r="P115" t="str">
        <v>26</v>
      </c>
      <c r="Q115" t="str">
        <v>11</v>
      </c>
      <c r="R115" t="str">
        <v>81</v>
      </c>
      <c r="S115" t="str">
        <v>15</v>
      </c>
      <c r="T115" t="str">
        <v>46</v>
      </c>
      <c r="U115" t="str">
        <v>68</v>
      </c>
      <c r="V115" t="str">
        <v>36</v>
      </c>
      <c r="W115" t="str">
        <v>72</v>
      </c>
      <c r="X115" t="str">
        <v>50</v>
      </c>
      <c r="Y115" t="str">
        <v>40</v>
      </c>
      <c r="Z115" t="str">
        <v>31</v>
      </c>
      <c r="AA115" t="str">
        <v>37</v>
      </c>
      <c r="AB115" t="str">
        <v>23</v>
      </c>
      <c r="AC115" t="str">
        <v>92</v>
      </c>
      <c r="AD115" t="str">
        <v>24</v>
      </c>
      <c r="AE115" t="str">
        <v>25</v>
      </c>
      <c r="AF115" t="str">
        <v>99</v>
      </c>
      <c r="AG115" t="str">
        <v>35</v>
      </c>
      <c r="AH115" t="str">
        <v>29</v>
      </c>
      <c r="AI115" t="str">
        <v>4</v>
      </c>
      <c r="AJ115" t="str">
        <v>12</v>
      </c>
      <c r="AK115" t="str">
        <v>10</v>
      </c>
      <c r="AL115" t="str">
        <v>45</v>
      </c>
      <c r="AN115" cm="1">
        <f t="array" ref="AN115">SUMPRODUCT(SUM(COUNTIF(C115:L115,N115:AL115)))</f>
        <v>0</v>
      </c>
      <c r="AP115">
        <f t="shared" si="3"/>
        <v>0</v>
      </c>
    </row>
    <row r="116" spans="1:42">
      <c r="A116" t="str" cm="1">
        <f t="array" ref="A116:AL116">_xlfn.TEXTSPLIT(TRIM('D4-Input'!A116)," ")</f>
        <v>Card</v>
      </c>
      <c r="B116" t="str">
        <v>106:</v>
      </c>
      <c r="C116" t="str">
        <v>30</v>
      </c>
      <c r="D116" t="str">
        <v>25</v>
      </c>
      <c r="E116" t="str">
        <v>66</v>
      </c>
      <c r="F116" t="str">
        <v>4</v>
      </c>
      <c r="G116" t="str">
        <v>40</v>
      </c>
      <c r="H116" t="str">
        <v>43</v>
      </c>
      <c r="I116" t="str">
        <v>99</v>
      </c>
      <c r="J116" t="str">
        <v>21</v>
      </c>
      <c r="K116" t="str">
        <v>89</v>
      </c>
      <c r="L116" t="str">
        <v>68</v>
      </c>
      <c r="M116" t="str">
        <v>|</v>
      </c>
      <c r="N116" t="str">
        <v>32</v>
      </c>
      <c r="O116" t="str">
        <v>6</v>
      </c>
      <c r="P116" t="str">
        <v>66</v>
      </c>
      <c r="Q116" t="str">
        <v>25</v>
      </c>
      <c r="R116" t="str">
        <v>64</v>
      </c>
      <c r="S116" t="str">
        <v>58</v>
      </c>
      <c r="T116" t="str">
        <v>78</v>
      </c>
      <c r="U116" t="str">
        <v>30</v>
      </c>
      <c r="V116" t="str">
        <v>23</v>
      </c>
      <c r="W116" t="str">
        <v>35</v>
      </c>
      <c r="X116" t="str">
        <v>12</v>
      </c>
      <c r="Y116" t="str">
        <v>21</v>
      </c>
      <c r="Z116" t="str">
        <v>4</v>
      </c>
      <c r="AA116" t="str">
        <v>99</v>
      </c>
      <c r="AB116" t="str">
        <v>43</v>
      </c>
      <c r="AC116" t="str">
        <v>89</v>
      </c>
      <c r="AD116" t="str">
        <v>83</v>
      </c>
      <c r="AE116" t="str">
        <v>20</v>
      </c>
      <c r="AF116" t="str">
        <v>61</v>
      </c>
      <c r="AG116" t="str">
        <v>71</v>
      </c>
      <c r="AH116" t="str">
        <v>68</v>
      </c>
      <c r="AI116" t="str">
        <v>16</v>
      </c>
      <c r="AJ116" t="str">
        <v>40</v>
      </c>
      <c r="AK116" t="str">
        <v>84</v>
      </c>
      <c r="AL116" t="str">
        <v>45</v>
      </c>
      <c r="AN116" cm="1">
        <f t="array" ref="AN116">SUMPRODUCT(SUM(COUNTIF(C116:L116,N116:AL116)))</f>
        <v>10</v>
      </c>
      <c r="AP116">
        <f t="shared" si="3"/>
        <v>512</v>
      </c>
    </row>
    <row r="117" spans="1:42">
      <c r="A117" t="str" cm="1">
        <f t="array" ref="A117:AL117">_xlfn.TEXTSPLIT(TRIM('D4-Input'!A117)," ")</f>
        <v>Card</v>
      </c>
      <c r="B117" t="str">
        <v>107:</v>
      </c>
      <c r="C117" t="str">
        <v>5</v>
      </c>
      <c r="D117" t="str">
        <v>74</v>
      </c>
      <c r="E117" t="str">
        <v>89</v>
      </c>
      <c r="F117" t="str">
        <v>62</v>
      </c>
      <c r="G117" t="str">
        <v>52</v>
      </c>
      <c r="H117" t="str">
        <v>80</v>
      </c>
      <c r="I117" t="str">
        <v>43</v>
      </c>
      <c r="J117" t="str">
        <v>42</v>
      </c>
      <c r="K117" t="str">
        <v>13</v>
      </c>
      <c r="L117" t="str">
        <v>40</v>
      </c>
      <c r="M117" t="str">
        <v>|</v>
      </c>
      <c r="N117" t="str">
        <v>36</v>
      </c>
      <c r="O117" t="str">
        <v>25</v>
      </c>
      <c r="P117" t="str">
        <v>84</v>
      </c>
      <c r="Q117" t="str">
        <v>13</v>
      </c>
      <c r="R117" t="str">
        <v>73</v>
      </c>
      <c r="S117" t="str">
        <v>56</v>
      </c>
      <c r="T117" t="str">
        <v>57</v>
      </c>
      <c r="U117" t="str">
        <v>62</v>
      </c>
      <c r="V117" t="str">
        <v>46</v>
      </c>
      <c r="W117" t="str">
        <v>54</v>
      </c>
      <c r="X117" t="str">
        <v>18</v>
      </c>
      <c r="Y117" t="str">
        <v>89</v>
      </c>
      <c r="Z117" t="str">
        <v>26</v>
      </c>
      <c r="AA117" t="str">
        <v>66</v>
      </c>
      <c r="AB117" t="str">
        <v>28</v>
      </c>
      <c r="AC117" t="str">
        <v>72</v>
      </c>
      <c r="AD117" t="str">
        <v>11</v>
      </c>
      <c r="AE117" t="str">
        <v>61</v>
      </c>
      <c r="AF117" t="str">
        <v>35</v>
      </c>
      <c r="AG117" t="str">
        <v>42</v>
      </c>
      <c r="AH117" t="str">
        <v>14</v>
      </c>
      <c r="AI117" t="str">
        <v>3</v>
      </c>
      <c r="AJ117" t="str">
        <v>67</v>
      </c>
      <c r="AK117" t="str">
        <v>39</v>
      </c>
      <c r="AL117" t="str">
        <v>2</v>
      </c>
      <c r="AN117" cm="1">
        <f t="array" ref="AN117">SUMPRODUCT(SUM(COUNTIF(C117:L117,N117:AL117)))</f>
        <v>4</v>
      </c>
      <c r="AP117">
        <f t="shared" si="3"/>
        <v>8</v>
      </c>
    </row>
    <row r="118" spans="1:42">
      <c r="A118" t="str" cm="1">
        <f t="array" ref="A118:AL118">_xlfn.TEXTSPLIT(TRIM('D4-Input'!A118)," ")</f>
        <v>Card</v>
      </c>
      <c r="B118" t="str">
        <v>108:</v>
      </c>
      <c r="C118" t="str">
        <v>79</v>
      </c>
      <c r="D118" t="str">
        <v>34</v>
      </c>
      <c r="E118" t="str">
        <v>81</v>
      </c>
      <c r="F118" t="str">
        <v>43</v>
      </c>
      <c r="G118" t="str">
        <v>98</v>
      </c>
      <c r="H118" t="str">
        <v>33</v>
      </c>
      <c r="I118" t="str">
        <v>24</v>
      </c>
      <c r="J118" t="str">
        <v>7</v>
      </c>
      <c r="K118" t="str">
        <v>22</v>
      </c>
      <c r="L118" t="str">
        <v>13</v>
      </c>
      <c r="M118" t="str">
        <v>|</v>
      </c>
      <c r="N118" t="str">
        <v>34</v>
      </c>
      <c r="O118" t="str">
        <v>98</v>
      </c>
      <c r="P118" t="str">
        <v>94</v>
      </c>
      <c r="Q118" t="str">
        <v>93</v>
      </c>
      <c r="R118" t="str">
        <v>81</v>
      </c>
      <c r="S118" t="str">
        <v>84</v>
      </c>
      <c r="T118" t="str">
        <v>63</v>
      </c>
      <c r="U118" t="str">
        <v>17</v>
      </c>
      <c r="V118" t="str">
        <v>79</v>
      </c>
      <c r="W118" t="str">
        <v>44</v>
      </c>
      <c r="X118" t="str">
        <v>13</v>
      </c>
      <c r="Y118" t="str">
        <v>26</v>
      </c>
      <c r="Z118" t="str">
        <v>15</v>
      </c>
      <c r="AA118" t="str">
        <v>18</v>
      </c>
      <c r="AB118" t="str">
        <v>43</v>
      </c>
      <c r="AC118" t="str">
        <v>6</v>
      </c>
      <c r="AD118" t="str">
        <v>22</v>
      </c>
      <c r="AE118" t="str">
        <v>91</v>
      </c>
      <c r="AF118" t="str">
        <v>56</v>
      </c>
      <c r="AG118" t="str">
        <v>33</v>
      </c>
      <c r="AH118" t="str">
        <v>74</v>
      </c>
      <c r="AI118" t="str">
        <v>7</v>
      </c>
      <c r="AJ118" t="str">
        <v>24</v>
      </c>
      <c r="AK118" t="str">
        <v>30</v>
      </c>
      <c r="AL118" t="str">
        <v>58</v>
      </c>
      <c r="AN118" cm="1">
        <f t="array" ref="AN118">SUMPRODUCT(SUM(COUNTIF(C118:L118,N118:AL118)))</f>
        <v>10</v>
      </c>
      <c r="AP118">
        <f t="shared" si="3"/>
        <v>512</v>
      </c>
    </row>
    <row r="119" spans="1:42">
      <c r="A119" t="str" cm="1">
        <f t="array" ref="A119:AL119">_xlfn.TEXTSPLIT(TRIM('D4-Input'!A119)," ")</f>
        <v>Card</v>
      </c>
      <c r="B119" t="str">
        <v>109:</v>
      </c>
      <c r="C119" t="str">
        <v>3</v>
      </c>
      <c r="D119" t="str">
        <v>50</v>
      </c>
      <c r="E119" t="str">
        <v>79</v>
      </c>
      <c r="F119" t="str">
        <v>55</v>
      </c>
      <c r="G119" t="str">
        <v>5</v>
      </c>
      <c r="H119" t="str">
        <v>30</v>
      </c>
      <c r="I119" t="str">
        <v>41</v>
      </c>
      <c r="J119" t="str">
        <v>20</v>
      </c>
      <c r="K119" t="str">
        <v>52</v>
      </c>
      <c r="L119" t="str">
        <v>91</v>
      </c>
      <c r="M119" t="str">
        <v>|</v>
      </c>
      <c r="N119" t="str">
        <v>33</v>
      </c>
      <c r="O119" t="str">
        <v>41</v>
      </c>
      <c r="P119" t="str">
        <v>19</v>
      </c>
      <c r="Q119" t="str">
        <v>50</v>
      </c>
      <c r="R119" t="str">
        <v>86</v>
      </c>
      <c r="S119" t="str">
        <v>75</v>
      </c>
      <c r="T119" t="str">
        <v>91</v>
      </c>
      <c r="U119" t="str">
        <v>24</v>
      </c>
      <c r="V119" t="str">
        <v>60</v>
      </c>
      <c r="W119" t="str">
        <v>1</v>
      </c>
      <c r="X119" t="str">
        <v>30</v>
      </c>
      <c r="Y119" t="str">
        <v>64</v>
      </c>
      <c r="Z119" t="str">
        <v>52</v>
      </c>
      <c r="AA119" t="str">
        <v>77</v>
      </c>
      <c r="AB119" t="str">
        <v>95</v>
      </c>
      <c r="AC119" t="str">
        <v>58</v>
      </c>
      <c r="AD119" t="str">
        <v>22</v>
      </c>
      <c r="AE119" t="str">
        <v>5</v>
      </c>
      <c r="AF119" t="str">
        <v>70</v>
      </c>
      <c r="AG119" t="str">
        <v>73</v>
      </c>
      <c r="AH119" t="str">
        <v>3</v>
      </c>
      <c r="AI119" t="str">
        <v>59</v>
      </c>
      <c r="AJ119" t="str">
        <v>20</v>
      </c>
      <c r="AK119" t="str">
        <v>79</v>
      </c>
      <c r="AL119" t="str">
        <v>55</v>
      </c>
      <c r="AN119" cm="1">
        <f t="array" ref="AN119">SUMPRODUCT(SUM(COUNTIF(C119:L119,N119:AL119)))</f>
        <v>10</v>
      </c>
      <c r="AP119">
        <f t="shared" si="3"/>
        <v>512</v>
      </c>
    </row>
    <row r="120" spans="1:42">
      <c r="A120" t="str" cm="1">
        <f t="array" ref="A120:AL120">_xlfn.TEXTSPLIT(TRIM('D4-Input'!A120)," ")</f>
        <v>Card</v>
      </c>
      <c r="B120" t="str">
        <v>110:</v>
      </c>
      <c r="C120" t="str">
        <v>49</v>
      </c>
      <c r="D120" t="str">
        <v>42</v>
      </c>
      <c r="E120" t="str">
        <v>83</v>
      </c>
      <c r="F120" t="str">
        <v>46</v>
      </c>
      <c r="G120" t="str">
        <v>84</v>
      </c>
      <c r="H120" t="str">
        <v>87</v>
      </c>
      <c r="I120" t="str">
        <v>64</v>
      </c>
      <c r="J120" t="str">
        <v>89</v>
      </c>
      <c r="K120" t="str">
        <v>95</v>
      </c>
      <c r="L120" t="str">
        <v>1</v>
      </c>
      <c r="M120" t="str">
        <v>|</v>
      </c>
      <c r="N120" t="str">
        <v>96</v>
      </c>
      <c r="O120" t="str">
        <v>64</v>
      </c>
      <c r="P120" t="str">
        <v>97</v>
      </c>
      <c r="Q120" t="str">
        <v>1</v>
      </c>
      <c r="R120" t="str">
        <v>27</v>
      </c>
      <c r="S120" t="str">
        <v>79</v>
      </c>
      <c r="T120" t="str">
        <v>83</v>
      </c>
      <c r="U120" t="str">
        <v>42</v>
      </c>
      <c r="V120" t="str">
        <v>21</v>
      </c>
      <c r="W120" t="str">
        <v>25</v>
      </c>
      <c r="X120" t="str">
        <v>72</v>
      </c>
      <c r="Y120" t="str">
        <v>59</v>
      </c>
      <c r="Z120" t="str">
        <v>4</v>
      </c>
      <c r="AA120" t="str">
        <v>89</v>
      </c>
      <c r="AB120" t="str">
        <v>23</v>
      </c>
      <c r="AC120" t="str">
        <v>45</v>
      </c>
      <c r="AD120" t="str">
        <v>46</v>
      </c>
      <c r="AE120" t="str">
        <v>71</v>
      </c>
      <c r="AF120" t="str">
        <v>84</v>
      </c>
      <c r="AG120" t="str">
        <v>87</v>
      </c>
      <c r="AH120" t="str">
        <v>49</v>
      </c>
      <c r="AI120" t="str">
        <v>52</v>
      </c>
      <c r="AJ120" t="str">
        <v>81</v>
      </c>
      <c r="AK120" t="str">
        <v>95</v>
      </c>
      <c r="AL120" t="str">
        <v>56</v>
      </c>
      <c r="AN120" cm="1">
        <f t="array" ref="AN120">SUMPRODUCT(SUM(COUNTIF(C120:L120,N120:AL120)))</f>
        <v>10</v>
      </c>
      <c r="AP120">
        <f t="shared" si="3"/>
        <v>512</v>
      </c>
    </row>
    <row r="121" spans="1:42">
      <c r="A121" t="str" cm="1">
        <f t="array" ref="A121:AL121">_xlfn.TEXTSPLIT(TRIM('D4-Input'!A121)," ")</f>
        <v>Card</v>
      </c>
      <c r="B121" t="str">
        <v>111:</v>
      </c>
      <c r="C121" t="str">
        <v>64</v>
      </c>
      <c r="D121" t="str">
        <v>62</v>
      </c>
      <c r="E121" t="str">
        <v>66</v>
      </c>
      <c r="F121" t="str">
        <v>74</v>
      </c>
      <c r="G121" t="str">
        <v>1</v>
      </c>
      <c r="H121" t="str">
        <v>73</v>
      </c>
      <c r="I121" t="str">
        <v>8</v>
      </c>
      <c r="J121" t="str">
        <v>29</v>
      </c>
      <c r="K121" t="str">
        <v>31</v>
      </c>
      <c r="L121" t="str">
        <v>19</v>
      </c>
      <c r="M121" t="str">
        <v>|</v>
      </c>
      <c r="N121" t="str">
        <v>13</v>
      </c>
      <c r="O121" t="str">
        <v>62</v>
      </c>
      <c r="P121" t="str">
        <v>64</v>
      </c>
      <c r="Q121" t="str">
        <v>31</v>
      </c>
      <c r="R121" t="str">
        <v>78</v>
      </c>
      <c r="S121" t="str">
        <v>73</v>
      </c>
      <c r="T121" t="str">
        <v>1</v>
      </c>
      <c r="U121" t="str">
        <v>41</v>
      </c>
      <c r="V121" t="str">
        <v>19</v>
      </c>
      <c r="W121" t="str">
        <v>8</v>
      </c>
      <c r="X121" t="str">
        <v>80</v>
      </c>
      <c r="Y121" t="str">
        <v>29</v>
      </c>
      <c r="Z121" t="str">
        <v>39</v>
      </c>
      <c r="AA121" t="str">
        <v>70</v>
      </c>
      <c r="AB121" t="str">
        <v>77</v>
      </c>
      <c r="AC121" t="str">
        <v>84</v>
      </c>
      <c r="AD121" t="str">
        <v>40</v>
      </c>
      <c r="AE121" t="str">
        <v>15</v>
      </c>
      <c r="AF121" t="str">
        <v>66</v>
      </c>
      <c r="AG121" t="str">
        <v>68</v>
      </c>
      <c r="AH121" t="str">
        <v>56</v>
      </c>
      <c r="AI121" t="str">
        <v>46</v>
      </c>
      <c r="AJ121" t="str">
        <v>94</v>
      </c>
      <c r="AK121" t="str">
        <v>74</v>
      </c>
      <c r="AL121" t="str">
        <v>48</v>
      </c>
      <c r="AN121" cm="1">
        <f t="array" ref="AN121">SUMPRODUCT(SUM(COUNTIF(C121:L121,N121:AL121)))</f>
        <v>10</v>
      </c>
      <c r="AP121">
        <f t="shared" si="3"/>
        <v>512</v>
      </c>
    </row>
    <row r="122" spans="1:42">
      <c r="A122" t="str" cm="1">
        <f t="array" ref="A122:AL122">_xlfn.TEXTSPLIT(TRIM('D4-Input'!A122)," ")</f>
        <v>Card</v>
      </c>
      <c r="B122" t="str">
        <v>112:</v>
      </c>
      <c r="C122" t="str">
        <v>55</v>
      </c>
      <c r="D122" t="str">
        <v>74</v>
      </c>
      <c r="E122" t="str">
        <v>88</v>
      </c>
      <c r="F122" t="str">
        <v>67</v>
      </c>
      <c r="G122" t="str">
        <v>3</v>
      </c>
      <c r="H122" t="str">
        <v>58</v>
      </c>
      <c r="I122" t="str">
        <v>87</v>
      </c>
      <c r="J122" t="str">
        <v>16</v>
      </c>
      <c r="K122" t="str">
        <v>97</v>
      </c>
      <c r="L122" t="str">
        <v>60</v>
      </c>
      <c r="M122" t="str">
        <v>|</v>
      </c>
      <c r="N122" t="str">
        <v>36</v>
      </c>
      <c r="O122" t="str">
        <v>17</v>
      </c>
      <c r="P122" t="str">
        <v>78</v>
      </c>
      <c r="Q122" t="str">
        <v>66</v>
      </c>
      <c r="R122" t="str">
        <v>19</v>
      </c>
      <c r="S122" t="str">
        <v>85</v>
      </c>
      <c r="T122" t="str">
        <v>59</v>
      </c>
      <c r="U122" t="str">
        <v>28</v>
      </c>
      <c r="V122" t="str">
        <v>37</v>
      </c>
      <c r="W122" t="str">
        <v>24</v>
      </c>
      <c r="X122" t="str">
        <v>90</v>
      </c>
      <c r="Y122" t="str">
        <v>7</v>
      </c>
      <c r="Z122" t="str">
        <v>97</v>
      </c>
      <c r="AA122" t="str">
        <v>95</v>
      </c>
      <c r="AB122" t="str">
        <v>71</v>
      </c>
      <c r="AC122" t="str">
        <v>27</v>
      </c>
      <c r="AD122" t="str">
        <v>54</v>
      </c>
      <c r="AE122" t="str">
        <v>87</v>
      </c>
      <c r="AF122" t="str">
        <v>77</v>
      </c>
      <c r="AG122" t="str">
        <v>44</v>
      </c>
      <c r="AH122" t="str">
        <v>91</v>
      </c>
      <c r="AI122" t="str">
        <v>64</v>
      </c>
      <c r="AJ122" t="str">
        <v>80</v>
      </c>
      <c r="AK122" t="str">
        <v>31</v>
      </c>
      <c r="AL122" t="str">
        <v>46</v>
      </c>
      <c r="AN122" cm="1">
        <f t="array" ref="AN122">SUMPRODUCT(SUM(COUNTIF(C122:L122,N122:AL122)))</f>
        <v>2</v>
      </c>
      <c r="AP122">
        <f t="shared" si="3"/>
        <v>2</v>
      </c>
    </row>
    <row r="123" spans="1:42">
      <c r="A123" t="str" cm="1">
        <f t="array" ref="A123:AL123">_xlfn.TEXTSPLIT(TRIM('D4-Input'!A123)," ")</f>
        <v>Card</v>
      </c>
      <c r="B123" t="str">
        <v>113:</v>
      </c>
      <c r="C123" t="str">
        <v>45</v>
      </c>
      <c r="D123" t="str">
        <v>76</v>
      </c>
      <c r="E123" t="str">
        <v>46</v>
      </c>
      <c r="F123" t="str">
        <v>7</v>
      </c>
      <c r="G123" t="str">
        <v>60</v>
      </c>
      <c r="H123" t="str">
        <v>24</v>
      </c>
      <c r="I123" t="str">
        <v>27</v>
      </c>
      <c r="J123" t="str">
        <v>21</v>
      </c>
      <c r="K123" t="str">
        <v>95</v>
      </c>
      <c r="L123" t="str">
        <v>87</v>
      </c>
      <c r="M123" t="str">
        <v>|</v>
      </c>
      <c r="N123" t="str">
        <v>67</v>
      </c>
      <c r="O123" t="str">
        <v>93</v>
      </c>
      <c r="P123" t="str">
        <v>12</v>
      </c>
      <c r="Q123" t="str">
        <v>81</v>
      </c>
      <c r="R123" t="str">
        <v>24</v>
      </c>
      <c r="S123" t="str">
        <v>72</v>
      </c>
      <c r="T123" t="str">
        <v>83</v>
      </c>
      <c r="U123" t="str">
        <v>7</v>
      </c>
      <c r="V123" t="str">
        <v>60</v>
      </c>
      <c r="W123" t="str">
        <v>95</v>
      </c>
      <c r="X123" t="str">
        <v>75</v>
      </c>
      <c r="Y123" t="str">
        <v>2</v>
      </c>
      <c r="Z123" t="str">
        <v>47</v>
      </c>
      <c r="AA123" t="str">
        <v>90</v>
      </c>
      <c r="AB123" t="str">
        <v>46</v>
      </c>
      <c r="AC123" t="str">
        <v>33</v>
      </c>
      <c r="AD123" t="str">
        <v>1</v>
      </c>
      <c r="AE123" t="str">
        <v>70</v>
      </c>
      <c r="AF123" t="str">
        <v>21</v>
      </c>
      <c r="AG123" t="str">
        <v>42</v>
      </c>
      <c r="AH123" t="str">
        <v>16</v>
      </c>
      <c r="AI123" t="str">
        <v>63</v>
      </c>
      <c r="AJ123" t="str">
        <v>27</v>
      </c>
      <c r="AK123" t="str">
        <v>45</v>
      </c>
      <c r="AL123" t="str">
        <v>76</v>
      </c>
      <c r="AN123" cm="1">
        <f t="array" ref="AN123">SUMPRODUCT(SUM(COUNTIF(C123:L123,N123:AL123)))</f>
        <v>9</v>
      </c>
      <c r="AP123">
        <f t="shared" si="3"/>
        <v>256</v>
      </c>
    </row>
    <row r="124" spans="1:42">
      <c r="A124" t="str" cm="1">
        <f t="array" ref="A124:AL124">_xlfn.TEXTSPLIT(TRIM('D4-Input'!A124)," ")</f>
        <v>Card</v>
      </c>
      <c r="B124" t="str">
        <v>114:</v>
      </c>
      <c r="C124" t="str">
        <v>71</v>
      </c>
      <c r="D124" t="str">
        <v>8</v>
      </c>
      <c r="E124" t="str">
        <v>4</v>
      </c>
      <c r="F124" t="str">
        <v>96</v>
      </c>
      <c r="G124" t="str">
        <v>98</v>
      </c>
      <c r="H124" t="str">
        <v>62</v>
      </c>
      <c r="I124" t="str">
        <v>69</v>
      </c>
      <c r="J124" t="str">
        <v>65</v>
      </c>
      <c r="K124" t="str">
        <v>5</v>
      </c>
      <c r="L124" t="str">
        <v>46</v>
      </c>
      <c r="M124" t="str">
        <v>|</v>
      </c>
      <c r="N124" t="str">
        <v>25</v>
      </c>
      <c r="O124" t="str">
        <v>43</v>
      </c>
      <c r="P124" t="str">
        <v>37</v>
      </c>
      <c r="Q124" t="str">
        <v>45</v>
      </c>
      <c r="R124" t="str">
        <v>34</v>
      </c>
      <c r="S124" t="str">
        <v>39</v>
      </c>
      <c r="T124" t="str">
        <v>95</v>
      </c>
      <c r="U124" t="str">
        <v>24</v>
      </c>
      <c r="V124" t="str">
        <v>22</v>
      </c>
      <c r="W124" t="str">
        <v>68</v>
      </c>
      <c r="X124" t="str">
        <v>32</v>
      </c>
      <c r="Y124" t="str">
        <v>88</v>
      </c>
      <c r="Z124" t="str">
        <v>72</v>
      </c>
      <c r="AA124" t="str">
        <v>73</v>
      </c>
      <c r="AB124" t="str">
        <v>36</v>
      </c>
      <c r="AC124" t="str">
        <v>89</v>
      </c>
      <c r="AD124" t="str">
        <v>54</v>
      </c>
      <c r="AE124" t="str">
        <v>8</v>
      </c>
      <c r="AF124" t="str">
        <v>56</v>
      </c>
      <c r="AG124" t="str">
        <v>35</v>
      </c>
      <c r="AH124" t="str">
        <v>6</v>
      </c>
      <c r="AI124" t="str">
        <v>51</v>
      </c>
      <c r="AJ124" t="str">
        <v>81</v>
      </c>
      <c r="AK124" t="str">
        <v>85</v>
      </c>
      <c r="AL124" t="str">
        <v>60</v>
      </c>
      <c r="AN124" cm="1">
        <f t="array" ref="AN124">SUMPRODUCT(SUM(COUNTIF(C124:L124,N124:AL124)))</f>
        <v>1</v>
      </c>
      <c r="AP124">
        <f t="shared" si="3"/>
        <v>1</v>
      </c>
    </row>
    <row r="125" spans="1:42">
      <c r="A125" t="str" cm="1">
        <f t="array" ref="A125:AL125">_xlfn.TEXTSPLIT(TRIM('D4-Input'!A125)," ")</f>
        <v>Card</v>
      </c>
      <c r="B125" t="str">
        <v>115:</v>
      </c>
      <c r="C125" t="str">
        <v>62</v>
      </c>
      <c r="D125" t="str">
        <v>69</v>
      </c>
      <c r="E125" t="str">
        <v>28</v>
      </c>
      <c r="F125" t="str">
        <v>91</v>
      </c>
      <c r="G125" t="str">
        <v>24</v>
      </c>
      <c r="H125" t="str">
        <v>53</v>
      </c>
      <c r="I125" t="str">
        <v>51</v>
      </c>
      <c r="J125" t="str">
        <v>89</v>
      </c>
      <c r="K125" t="str">
        <v>99</v>
      </c>
      <c r="L125" t="str">
        <v>95</v>
      </c>
      <c r="M125" t="str">
        <v>|</v>
      </c>
      <c r="N125" t="str">
        <v>74</v>
      </c>
      <c r="O125" t="str">
        <v>94</v>
      </c>
      <c r="P125" t="str">
        <v>86</v>
      </c>
      <c r="Q125" t="str">
        <v>36</v>
      </c>
      <c r="R125" t="str">
        <v>27</v>
      </c>
      <c r="S125" t="str">
        <v>67</v>
      </c>
      <c r="T125" t="str">
        <v>69</v>
      </c>
      <c r="U125" t="str">
        <v>6</v>
      </c>
      <c r="V125" t="str">
        <v>76</v>
      </c>
      <c r="W125" t="str">
        <v>35</v>
      </c>
      <c r="X125" t="str">
        <v>16</v>
      </c>
      <c r="Y125" t="str">
        <v>10</v>
      </c>
      <c r="Z125" t="str">
        <v>18</v>
      </c>
      <c r="AA125" t="str">
        <v>24</v>
      </c>
      <c r="AB125" t="str">
        <v>12</v>
      </c>
      <c r="AC125" t="str">
        <v>28</v>
      </c>
      <c r="AD125" t="str">
        <v>4</v>
      </c>
      <c r="AE125" t="str">
        <v>44</v>
      </c>
      <c r="AF125" t="str">
        <v>15</v>
      </c>
      <c r="AG125" t="str">
        <v>65</v>
      </c>
      <c r="AH125" t="str">
        <v>80</v>
      </c>
      <c r="AI125" t="str">
        <v>14</v>
      </c>
      <c r="AJ125" t="str">
        <v>51</v>
      </c>
      <c r="AK125" t="str">
        <v>54</v>
      </c>
      <c r="AL125" t="str">
        <v>88</v>
      </c>
      <c r="AN125" cm="1">
        <f t="array" ref="AN125">SUMPRODUCT(SUM(COUNTIF(C125:L125,N125:AL125)))</f>
        <v>4</v>
      </c>
      <c r="AP125">
        <f t="shared" si="3"/>
        <v>8</v>
      </c>
    </row>
    <row r="126" spans="1:42">
      <c r="A126" t="str" cm="1">
        <f t="array" ref="A126:AL126">_xlfn.TEXTSPLIT(TRIM('D4-Input'!A126)," ")</f>
        <v>Card</v>
      </c>
      <c r="B126" t="str">
        <v>116:</v>
      </c>
      <c r="C126" t="str">
        <v>52</v>
      </c>
      <c r="D126" t="str">
        <v>94</v>
      </c>
      <c r="E126" t="str">
        <v>9</v>
      </c>
      <c r="F126" t="str">
        <v>1</v>
      </c>
      <c r="G126" t="str">
        <v>51</v>
      </c>
      <c r="H126" t="str">
        <v>90</v>
      </c>
      <c r="I126" t="str">
        <v>36</v>
      </c>
      <c r="J126" t="str">
        <v>3</v>
      </c>
      <c r="K126" t="str">
        <v>81</v>
      </c>
      <c r="L126" t="str">
        <v>2</v>
      </c>
      <c r="M126" t="str">
        <v>|</v>
      </c>
      <c r="N126" t="str">
        <v>4</v>
      </c>
      <c r="O126" t="str">
        <v>88</v>
      </c>
      <c r="P126" t="str">
        <v>90</v>
      </c>
      <c r="Q126" t="str">
        <v>15</v>
      </c>
      <c r="R126" t="str">
        <v>32</v>
      </c>
      <c r="S126" t="str">
        <v>35</v>
      </c>
      <c r="T126" t="str">
        <v>18</v>
      </c>
      <c r="U126" t="str">
        <v>86</v>
      </c>
      <c r="V126" t="str">
        <v>89</v>
      </c>
      <c r="W126" t="str">
        <v>45</v>
      </c>
      <c r="X126" t="str">
        <v>97</v>
      </c>
      <c r="Y126" t="str">
        <v>5</v>
      </c>
      <c r="Z126" t="str">
        <v>81</v>
      </c>
      <c r="AA126" t="str">
        <v>69</v>
      </c>
      <c r="AB126" t="str">
        <v>1</v>
      </c>
      <c r="AC126" t="str">
        <v>22</v>
      </c>
      <c r="AD126" t="str">
        <v>10</v>
      </c>
      <c r="AE126" t="str">
        <v>57</v>
      </c>
      <c r="AF126" t="str">
        <v>61</v>
      </c>
      <c r="AG126" t="str">
        <v>3</v>
      </c>
      <c r="AH126" t="str">
        <v>42</v>
      </c>
      <c r="AI126" t="str">
        <v>37</v>
      </c>
      <c r="AJ126" t="str">
        <v>9</v>
      </c>
      <c r="AK126" t="str">
        <v>93</v>
      </c>
      <c r="AL126" t="str">
        <v>46</v>
      </c>
      <c r="AN126" cm="1">
        <f t="array" ref="AN126">SUMPRODUCT(SUM(COUNTIF(C126:L126,N126:AL126)))</f>
        <v>5</v>
      </c>
      <c r="AP126">
        <f t="shared" si="3"/>
        <v>16</v>
      </c>
    </row>
    <row r="127" spans="1:42">
      <c r="A127" t="str" cm="1">
        <f t="array" ref="A127:AL127">_xlfn.TEXTSPLIT(TRIM('D4-Input'!A127)," ")</f>
        <v>Card</v>
      </c>
      <c r="B127" t="str">
        <v>117:</v>
      </c>
      <c r="C127" t="str">
        <v>63</v>
      </c>
      <c r="D127" t="str">
        <v>77</v>
      </c>
      <c r="E127" t="str">
        <v>23</v>
      </c>
      <c r="F127" t="str">
        <v>81</v>
      </c>
      <c r="G127" t="str">
        <v>78</v>
      </c>
      <c r="H127" t="str">
        <v>83</v>
      </c>
      <c r="I127" t="str">
        <v>92</v>
      </c>
      <c r="J127" t="str">
        <v>48</v>
      </c>
      <c r="K127" t="str">
        <v>85</v>
      </c>
      <c r="L127" t="str">
        <v>25</v>
      </c>
      <c r="M127" t="str">
        <v>|</v>
      </c>
      <c r="N127" t="str">
        <v>73</v>
      </c>
      <c r="O127" t="str">
        <v>31</v>
      </c>
      <c r="P127" t="str">
        <v>12</v>
      </c>
      <c r="Q127" t="str">
        <v>8</v>
      </c>
      <c r="R127" t="str">
        <v>34</v>
      </c>
      <c r="S127" t="str">
        <v>42</v>
      </c>
      <c r="T127" t="str">
        <v>21</v>
      </c>
      <c r="U127" t="str">
        <v>29</v>
      </c>
      <c r="V127" t="str">
        <v>26</v>
      </c>
      <c r="W127" t="str">
        <v>14</v>
      </c>
      <c r="X127" t="str">
        <v>75</v>
      </c>
      <c r="Y127" t="str">
        <v>69</v>
      </c>
      <c r="Z127" t="str">
        <v>37</v>
      </c>
      <c r="AA127" t="str">
        <v>16</v>
      </c>
      <c r="AB127" t="str">
        <v>11</v>
      </c>
      <c r="AC127" t="str">
        <v>72</v>
      </c>
      <c r="AD127" t="str">
        <v>41</v>
      </c>
      <c r="AE127" t="str">
        <v>60</v>
      </c>
      <c r="AF127" t="str">
        <v>7</v>
      </c>
      <c r="AG127" t="str">
        <v>80</v>
      </c>
      <c r="AH127" t="str">
        <v>3</v>
      </c>
      <c r="AI127" t="str">
        <v>19</v>
      </c>
      <c r="AJ127" t="str">
        <v>95</v>
      </c>
      <c r="AK127" t="str">
        <v>98</v>
      </c>
      <c r="AL127" t="str">
        <v>89</v>
      </c>
      <c r="AN127" cm="1">
        <f t="array" ref="AN127">SUMPRODUCT(SUM(COUNTIF(C127:L127,N127:AL127)))</f>
        <v>0</v>
      </c>
      <c r="AP127">
        <f t="shared" si="3"/>
        <v>0</v>
      </c>
    </row>
    <row r="128" spans="1:42">
      <c r="A128" t="str" cm="1">
        <f t="array" ref="A128:AL128">_xlfn.TEXTSPLIT(TRIM('D4-Input'!A128)," ")</f>
        <v>Card</v>
      </c>
      <c r="B128" t="str">
        <v>118:</v>
      </c>
      <c r="C128" t="str">
        <v>86</v>
      </c>
      <c r="D128" t="str">
        <v>93</v>
      </c>
      <c r="E128" t="str">
        <v>55</v>
      </c>
      <c r="F128" t="str">
        <v>54</v>
      </c>
      <c r="G128" t="str">
        <v>20</v>
      </c>
      <c r="H128" t="str">
        <v>66</v>
      </c>
      <c r="I128" t="str">
        <v>88</v>
      </c>
      <c r="J128" t="str">
        <v>63</v>
      </c>
      <c r="K128" t="str">
        <v>94</v>
      </c>
      <c r="L128" t="str">
        <v>64</v>
      </c>
      <c r="M128" t="str">
        <v>|</v>
      </c>
      <c r="N128" t="str">
        <v>23</v>
      </c>
      <c r="O128" t="str">
        <v>33</v>
      </c>
      <c r="P128" t="str">
        <v>43</v>
      </c>
      <c r="Q128" t="str">
        <v>35</v>
      </c>
      <c r="R128" t="str">
        <v>1</v>
      </c>
      <c r="S128" t="str">
        <v>91</v>
      </c>
      <c r="T128" t="str">
        <v>48</v>
      </c>
      <c r="U128" t="str">
        <v>82</v>
      </c>
      <c r="V128" t="str">
        <v>41</v>
      </c>
      <c r="W128" t="str">
        <v>55</v>
      </c>
      <c r="X128" t="str">
        <v>66</v>
      </c>
      <c r="Y128" t="str">
        <v>32</v>
      </c>
      <c r="Z128" t="str">
        <v>52</v>
      </c>
      <c r="AA128" t="str">
        <v>96</v>
      </c>
      <c r="AB128" t="str">
        <v>50</v>
      </c>
      <c r="AC128" t="str">
        <v>54</v>
      </c>
      <c r="AD128" t="str">
        <v>38</v>
      </c>
      <c r="AE128" t="str">
        <v>47</v>
      </c>
      <c r="AF128" t="str">
        <v>70</v>
      </c>
      <c r="AG128" t="str">
        <v>84</v>
      </c>
      <c r="AH128" t="str">
        <v>3</v>
      </c>
      <c r="AI128" t="str">
        <v>11</v>
      </c>
      <c r="AJ128" t="str">
        <v>12</v>
      </c>
      <c r="AK128" t="str">
        <v>86</v>
      </c>
      <c r="AL128" t="str">
        <v>58</v>
      </c>
      <c r="AN128" cm="1">
        <f t="array" ref="AN128">SUMPRODUCT(SUM(COUNTIF(C128:L128,N128:AL128)))</f>
        <v>4</v>
      </c>
      <c r="AP128">
        <f t="shared" si="3"/>
        <v>8</v>
      </c>
    </row>
    <row r="129" spans="1:42">
      <c r="A129" t="str" cm="1">
        <f t="array" ref="A129:AL129">_xlfn.TEXTSPLIT(TRIM('D4-Input'!A129)," ")</f>
        <v>Card</v>
      </c>
      <c r="B129" t="str">
        <v>119:</v>
      </c>
      <c r="C129" t="str">
        <v>80</v>
      </c>
      <c r="D129" t="str">
        <v>69</v>
      </c>
      <c r="E129" t="str">
        <v>3</v>
      </c>
      <c r="F129" t="str">
        <v>77</v>
      </c>
      <c r="G129" t="str">
        <v>33</v>
      </c>
      <c r="H129" t="str">
        <v>30</v>
      </c>
      <c r="I129" t="str">
        <v>31</v>
      </c>
      <c r="J129" t="str">
        <v>99</v>
      </c>
      <c r="K129" t="str">
        <v>76</v>
      </c>
      <c r="L129" t="str">
        <v>44</v>
      </c>
      <c r="M129" t="str">
        <v>|</v>
      </c>
      <c r="N129" t="str">
        <v>55</v>
      </c>
      <c r="O129" t="str">
        <v>47</v>
      </c>
      <c r="P129" t="str">
        <v>57</v>
      </c>
      <c r="Q129" t="str">
        <v>89</v>
      </c>
      <c r="R129" t="str">
        <v>22</v>
      </c>
      <c r="S129" t="str">
        <v>26</v>
      </c>
      <c r="T129" t="str">
        <v>37</v>
      </c>
      <c r="U129" t="str">
        <v>34</v>
      </c>
      <c r="V129" t="str">
        <v>23</v>
      </c>
      <c r="W129" t="str">
        <v>96</v>
      </c>
      <c r="X129" t="str">
        <v>86</v>
      </c>
      <c r="Y129" t="str">
        <v>94</v>
      </c>
      <c r="Z129" t="str">
        <v>79</v>
      </c>
      <c r="AA129" t="str">
        <v>2</v>
      </c>
      <c r="AB129" t="str">
        <v>38</v>
      </c>
      <c r="AC129" t="str">
        <v>8</v>
      </c>
      <c r="AD129" t="str">
        <v>68</v>
      </c>
      <c r="AE129" t="str">
        <v>4</v>
      </c>
      <c r="AF129" t="str">
        <v>91</v>
      </c>
      <c r="AG129" t="str">
        <v>25</v>
      </c>
      <c r="AH129" t="str">
        <v>97</v>
      </c>
      <c r="AI129" t="str">
        <v>48</v>
      </c>
      <c r="AJ129" t="str">
        <v>52</v>
      </c>
      <c r="AK129" t="str">
        <v>43</v>
      </c>
      <c r="AL129" t="str">
        <v>98</v>
      </c>
      <c r="AN129" cm="1">
        <f t="array" ref="AN129">SUMPRODUCT(SUM(COUNTIF(C129:L129,N129:AL129)))</f>
        <v>0</v>
      </c>
      <c r="AP129">
        <f t="shared" si="3"/>
        <v>0</v>
      </c>
    </row>
    <row r="130" spans="1:42">
      <c r="A130" t="str" cm="1">
        <f t="array" ref="A130:AL130">_xlfn.TEXTSPLIT(TRIM('D4-Input'!A130)," ")</f>
        <v>Card</v>
      </c>
      <c r="B130" t="str">
        <v>120:</v>
      </c>
      <c r="C130" t="str">
        <v>9</v>
      </c>
      <c r="D130" t="str">
        <v>78</v>
      </c>
      <c r="E130" t="str">
        <v>59</v>
      </c>
      <c r="F130" t="str">
        <v>93</v>
      </c>
      <c r="G130" t="str">
        <v>74</v>
      </c>
      <c r="H130" t="str">
        <v>70</v>
      </c>
      <c r="I130" t="str">
        <v>66</v>
      </c>
      <c r="J130" t="str">
        <v>26</v>
      </c>
      <c r="K130" t="str">
        <v>61</v>
      </c>
      <c r="L130" t="str">
        <v>11</v>
      </c>
      <c r="M130" t="str">
        <v>|</v>
      </c>
      <c r="N130" t="str">
        <v>29</v>
      </c>
      <c r="O130" t="str">
        <v>95</v>
      </c>
      <c r="P130" t="str">
        <v>24</v>
      </c>
      <c r="Q130" t="str">
        <v>96</v>
      </c>
      <c r="R130" t="str">
        <v>97</v>
      </c>
      <c r="S130" t="str">
        <v>77</v>
      </c>
      <c r="T130" t="str">
        <v>23</v>
      </c>
      <c r="U130" t="str">
        <v>42</v>
      </c>
      <c r="V130" t="str">
        <v>80</v>
      </c>
      <c r="W130" t="str">
        <v>53</v>
      </c>
      <c r="X130" t="str">
        <v>86</v>
      </c>
      <c r="Y130" t="str">
        <v>51</v>
      </c>
      <c r="Z130" t="str">
        <v>31</v>
      </c>
      <c r="AA130" t="str">
        <v>92</v>
      </c>
      <c r="AB130" t="str">
        <v>8</v>
      </c>
      <c r="AC130" t="str">
        <v>55</v>
      </c>
      <c r="AD130" t="str">
        <v>32</v>
      </c>
      <c r="AE130" t="str">
        <v>43</v>
      </c>
      <c r="AF130" t="str">
        <v>10</v>
      </c>
      <c r="AG130" t="str">
        <v>56</v>
      </c>
      <c r="AH130" t="str">
        <v>84</v>
      </c>
      <c r="AI130" t="str">
        <v>72</v>
      </c>
      <c r="AJ130" t="str">
        <v>28</v>
      </c>
      <c r="AK130" t="str">
        <v>6</v>
      </c>
      <c r="AL130" t="str">
        <v>7</v>
      </c>
      <c r="AN130" cm="1">
        <f t="array" ref="AN130">SUMPRODUCT(SUM(COUNTIF(C130:L130,N130:AL130)))</f>
        <v>0</v>
      </c>
      <c r="AP130">
        <f t="shared" si="3"/>
        <v>0</v>
      </c>
    </row>
    <row r="131" spans="1:42">
      <c r="A131" t="str" cm="1">
        <f t="array" ref="A131:AL131">_xlfn.TEXTSPLIT(TRIM('D4-Input'!A131)," ")</f>
        <v>Card</v>
      </c>
      <c r="B131" t="str">
        <v>121:</v>
      </c>
      <c r="C131" t="str">
        <v>7</v>
      </c>
      <c r="D131" t="str">
        <v>51</v>
      </c>
      <c r="E131" t="str">
        <v>68</v>
      </c>
      <c r="F131" t="str">
        <v>86</v>
      </c>
      <c r="G131" t="str">
        <v>42</v>
      </c>
      <c r="H131" t="str">
        <v>96</v>
      </c>
      <c r="I131" t="str">
        <v>88</v>
      </c>
      <c r="J131" t="str">
        <v>39</v>
      </c>
      <c r="K131" t="str">
        <v>94</v>
      </c>
      <c r="L131" t="str">
        <v>75</v>
      </c>
      <c r="M131" t="str">
        <v>|</v>
      </c>
      <c r="N131" t="str">
        <v>22</v>
      </c>
      <c r="O131" t="str">
        <v>4</v>
      </c>
      <c r="P131" t="str">
        <v>46</v>
      </c>
      <c r="Q131" t="str">
        <v>5</v>
      </c>
      <c r="R131" t="str">
        <v>20</v>
      </c>
      <c r="S131" t="str">
        <v>78</v>
      </c>
      <c r="T131" t="str">
        <v>94</v>
      </c>
      <c r="U131" t="str">
        <v>89</v>
      </c>
      <c r="V131" t="str">
        <v>31</v>
      </c>
      <c r="W131" t="str">
        <v>92</v>
      </c>
      <c r="X131" t="str">
        <v>85</v>
      </c>
      <c r="Y131" t="str">
        <v>37</v>
      </c>
      <c r="Z131" t="str">
        <v>41</v>
      </c>
      <c r="AA131" t="str">
        <v>27</v>
      </c>
      <c r="AB131" t="str">
        <v>97</v>
      </c>
      <c r="AC131" t="str">
        <v>32</v>
      </c>
      <c r="AD131" t="str">
        <v>21</v>
      </c>
      <c r="AE131" t="str">
        <v>42</v>
      </c>
      <c r="AF131" t="str">
        <v>2</v>
      </c>
      <c r="AG131" t="str">
        <v>83</v>
      </c>
      <c r="AH131" t="str">
        <v>49</v>
      </c>
      <c r="AI131" t="str">
        <v>79</v>
      </c>
      <c r="AJ131" t="str">
        <v>17</v>
      </c>
      <c r="AK131" t="str">
        <v>52</v>
      </c>
      <c r="AL131" t="str">
        <v>69</v>
      </c>
      <c r="AN131" cm="1">
        <f t="array" ref="AN131">SUMPRODUCT(SUM(COUNTIF(C131:L131,N131:AL131)))</f>
        <v>2</v>
      </c>
      <c r="AP131">
        <f t="shared" si="3"/>
        <v>2</v>
      </c>
    </row>
    <row r="132" spans="1:42">
      <c r="A132" t="str" cm="1">
        <f t="array" ref="A132:AL132">_xlfn.TEXTSPLIT(TRIM('D4-Input'!A132)," ")</f>
        <v>Card</v>
      </c>
      <c r="B132" t="str">
        <v>122:</v>
      </c>
      <c r="C132" t="str">
        <v>71</v>
      </c>
      <c r="D132" t="str">
        <v>79</v>
      </c>
      <c r="E132" t="str">
        <v>63</v>
      </c>
      <c r="F132" t="str">
        <v>55</v>
      </c>
      <c r="G132" t="str">
        <v>2</v>
      </c>
      <c r="H132" t="str">
        <v>28</v>
      </c>
      <c r="I132" t="str">
        <v>36</v>
      </c>
      <c r="J132" t="str">
        <v>45</v>
      </c>
      <c r="K132" t="str">
        <v>29</v>
      </c>
      <c r="L132" t="str">
        <v>17</v>
      </c>
      <c r="M132" t="str">
        <v>|</v>
      </c>
      <c r="N132" t="str">
        <v>91</v>
      </c>
      <c r="O132" t="str">
        <v>34</v>
      </c>
      <c r="P132" t="str">
        <v>88</v>
      </c>
      <c r="Q132" t="str">
        <v>83</v>
      </c>
      <c r="R132" t="str">
        <v>99</v>
      </c>
      <c r="S132" t="str">
        <v>92</v>
      </c>
      <c r="T132" t="str">
        <v>26</v>
      </c>
      <c r="U132" t="str">
        <v>9</v>
      </c>
      <c r="V132" t="str">
        <v>70</v>
      </c>
      <c r="W132" t="str">
        <v>64</v>
      </c>
      <c r="X132" t="str">
        <v>81</v>
      </c>
      <c r="Y132" t="str">
        <v>98</v>
      </c>
      <c r="Z132" t="str">
        <v>12</v>
      </c>
      <c r="AA132" t="str">
        <v>35</v>
      </c>
      <c r="AB132" t="str">
        <v>74</v>
      </c>
      <c r="AC132" t="str">
        <v>47</v>
      </c>
      <c r="AD132" t="str">
        <v>80</v>
      </c>
      <c r="AE132" t="str">
        <v>82</v>
      </c>
      <c r="AF132" t="str">
        <v>87</v>
      </c>
      <c r="AG132" t="str">
        <v>23</v>
      </c>
      <c r="AH132" t="str">
        <v>2</v>
      </c>
      <c r="AI132" t="str">
        <v>90</v>
      </c>
      <c r="AJ132" t="str">
        <v>72</v>
      </c>
      <c r="AK132" t="str">
        <v>52</v>
      </c>
      <c r="AL132" t="str">
        <v>97</v>
      </c>
      <c r="AN132" cm="1">
        <f t="array" ref="AN132">SUMPRODUCT(SUM(COUNTIF(C132:L132,N132:AL132)))</f>
        <v>1</v>
      </c>
      <c r="AP132">
        <f t="shared" si="3"/>
        <v>1</v>
      </c>
    </row>
    <row r="133" spans="1:42">
      <c r="A133" t="str" cm="1">
        <f t="array" ref="A133:AL133">_xlfn.TEXTSPLIT(TRIM('D4-Input'!A133)," ")</f>
        <v>Card</v>
      </c>
      <c r="B133" t="str">
        <v>123:</v>
      </c>
      <c r="C133" t="str">
        <v>31</v>
      </c>
      <c r="D133" t="str">
        <v>54</v>
      </c>
      <c r="E133" t="str">
        <v>44</v>
      </c>
      <c r="F133" t="str">
        <v>21</v>
      </c>
      <c r="G133" t="str">
        <v>47</v>
      </c>
      <c r="H133" t="str">
        <v>64</v>
      </c>
      <c r="I133" t="str">
        <v>62</v>
      </c>
      <c r="J133" t="str">
        <v>65</v>
      </c>
      <c r="K133" t="str">
        <v>92</v>
      </c>
      <c r="L133" t="str">
        <v>10</v>
      </c>
      <c r="M133" t="str">
        <v>|</v>
      </c>
      <c r="N133" t="str">
        <v>98</v>
      </c>
      <c r="O133" t="str">
        <v>32</v>
      </c>
      <c r="P133" t="str">
        <v>71</v>
      </c>
      <c r="Q133" t="str">
        <v>97</v>
      </c>
      <c r="R133" t="str">
        <v>66</v>
      </c>
      <c r="S133" t="str">
        <v>46</v>
      </c>
      <c r="T133" t="str">
        <v>99</v>
      </c>
      <c r="U133" t="str">
        <v>20</v>
      </c>
      <c r="V133" t="str">
        <v>3</v>
      </c>
      <c r="W133" t="str">
        <v>72</v>
      </c>
      <c r="X133" t="str">
        <v>76</v>
      </c>
      <c r="Y133" t="str">
        <v>75</v>
      </c>
      <c r="Z133" t="str">
        <v>40</v>
      </c>
      <c r="AA133" t="str">
        <v>81</v>
      </c>
      <c r="AB133" t="str">
        <v>30</v>
      </c>
      <c r="AC133" t="str">
        <v>43</v>
      </c>
      <c r="AD133" t="str">
        <v>61</v>
      </c>
      <c r="AE133" t="str">
        <v>4</v>
      </c>
      <c r="AF133" t="str">
        <v>82</v>
      </c>
      <c r="AG133" t="str">
        <v>87</v>
      </c>
      <c r="AH133" t="str">
        <v>7</v>
      </c>
      <c r="AI133" t="str">
        <v>37</v>
      </c>
      <c r="AJ133" t="str">
        <v>36</v>
      </c>
      <c r="AK133" t="str">
        <v>27</v>
      </c>
      <c r="AL133" t="str">
        <v>91</v>
      </c>
      <c r="AN133" cm="1">
        <f t="array" ref="AN133">SUMPRODUCT(SUM(COUNTIF(C133:L133,N133:AL133)))</f>
        <v>0</v>
      </c>
      <c r="AP133">
        <f t="shared" si="3"/>
        <v>0</v>
      </c>
    </row>
    <row r="134" spans="1:42">
      <c r="A134" t="str" cm="1">
        <f t="array" ref="A134:AL134">_xlfn.TEXTSPLIT(TRIM('D4-Input'!A134)," ")</f>
        <v>Card</v>
      </c>
      <c r="B134" t="str">
        <v>124:</v>
      </c>
      <c r="C134" t="str">
        <v>14</v>
      </c>
      <c r="D134" t="str">
        <v>49</v>
      </c>
      <c r="E134" t="str">
        <v>77</v>
      </c>
      <c r="F134" t="str">
        <v>61</v>
      </c>
      <c r="G134" t="str">
        <v>15</v>
      </c>
      <c r="H134" t="str">
        <v>41</v>
      </c>
      <c r="I134" t="str">
        <v>27</v>
      </c>
      <c r="J134" t="str">
        <v>57</v>
      </c>
      <c r="K134" t="str">
        <v>29</v>
      </c>
      <c r="L134" t="str">
        <v>38</v>
      </c>
      <c r="M134" t="str">
        <v>|</v>
      </c>
      <c r="N134" t="str">
        <v>23</v>
      </c>
      <c r="O134" t="str">
        <v>38</v>
      </c>
      <c r="P134" t="str">
        <v>49</v>
      </c>
      <c r="Q134" t="str">
        <v>41</v>
      </c>
      <c r="R134" t="str">
        <v>15</v>
      </c>
      <c r="S134" t="str">
        <v>27</v>
      </c>
      <c r="T134" t="str">
        <v>16</v>
      </c>
      <c r="U134" t="str">
        <v>90</v>
      </c>
      <c r="V134" t="str">
        <v>14</v>
      </c>
      <c r="W134" t="str">
        <v>50</v>
      </c>
      <c r="X134" t="str">
        <v>28</v>
      </c>
      <c r="Y134" t="str">
        <v>29</v>
      </c>
      <c r="Z134" t="str">
        <v>94</v>
      </c>
      <c r="AA134" t="str">
        <v>91</v>
      </c>
      <c r="AB134" t="str">
        <v>19</v>
      </c>
      <c r="AC134" t="str">
        <v>2</v>
      </c>
      <c r="AD134" t="str">
        <v>43</v>
      </c>
      <c r="AE134" t="str">
        <v>98</v>
      </c>
      <c r="AF134" t="str">
        <v>66</v>
      </c>
      <c r="AG134" t="str">
        <v>57</v>
      </c>
      <c r="AH134" t="str">
        <v>77</v>
      </c>
      <c r="AI134" t="str">
        <v>71</v>
      </c>
      <c r="AJ134" t="str">
        <v>99</v>
      </c>
      <c r="AK134" t="str">
        <v>74</v>
      </c>
      <c r="AL134" t="str">
        <v>61</v>
      </c>
      <c r="AN134" cm="1">
        <f t="array" ref="AN134">SUMPRODUCT(SUM(COUNTIF(C134:L134,N134:AL134)))</f>
        <v>10</v>
      </c>
      <c r="AP134">
        <f t="shared" si="3"/>
        <v>512</v>
      </c>
    </row>
    <row r="135" spans="1:42">
      <c r="A135" t="str" cm="1">
        <f t="array" ref="A135:AL135">_xlfn.TEXTSPLIT(TRIM('D4-Input'!A135)," ")</f>
        <v>Card</v>
      </c>
      <c r="B135" t="str">
        <v>125:</v>
      </c>
      <c r="C135" t="str">
        <v>64</v>
      </c>
      <c r="D135" t="str">
        <v>46</v>
      </c>
      <c r="E135" t="str">
        <v>99</v>
      </c>
      <c r="F135" t="str">
        <v>34</v>
      </c>
      <c r="G135" t="str">
        <v>80</v>
      </c>
      <c r="H135" t="str">
        <v>85</v>
      </c>
      <c r="I135" t="str">
        <v>68</v>
      </c>
      <c r="J135" t="str">
        <v>73</v>
      </c>
      <c r="K135" t="str">
        <v>48</v>
      </c>
      <c r="L135" t="str">
        <v>10</v>
      </c>
      <c r="M135" t="str">
        <v>|</v>
      </c>
      <c r="N135" t="str">
        <v>43</v>
      </c>
      <c r="O135" t="str">
        <v>85</v>
      </c>
      <c r="P135" t="str">
        <v>98</v>
      </c>
      <c r="Q135" t="str">
        <v>46</v>
      </c>
      <c r="R135" t="str">
        <v>37</v>
      </c>
      <c r="S135" t="str">
        <v>5</v>
      </c>
      <c r="T135" t="str">
        <v>34</v>
      </c>
      <c r="U135" t="str">
        <v>81</v>
      </c>
      <c r="V135" t="str">
        <v>49</v>
      </c>
      <c r="W135" t="str">
        <v>63</v>
      </c>
      <c r="X135" t="str">
        <v>9</v>
      </c>
      <c r="Y135" t="str">
        <v>50</v>
      </c>
      <c r="Z135" t="str">
        <v>30</v>
      </c>
      <c r="AA135" t="str">
        <v>44</v>
      </c>
      <c r="AB135" t="str">
        <v>64</v>
      </c>
      <c r="AC135" t="str">
        <v>68</v>
      </c>
      <c r="AD135" t="str">
        <v>10</v>
      </c>
      <c r="AE135" t="str">
        <v>73</v>
      </c>
      <c r="AF135" t="str">
        <v>66</v>
      </c>
      <c r="AG135" t="str">
        <v>99</v>
      </c>
      <c r="AH135" t="str">
        <v>97</v>
      </c>
      <c r="AI135" t="str">
        <v>96</v>
      </c>
      <c r="AJ135" t="str">
        <v>52</v>
      </c>
      <c r="AK135" t="str">
        <v>48</v>
      </c>
      <c r="AL135" t="str">
        <v>80</v>
      </c>
      <c r="AN135" cm="1">
        <f t="array" ref="AN135">SUMPRODUCT(SUM(COUNTIF(C135:L135,N135:AL135)))</f>
        <v>10</v>
      </c>
      <c r="AP135">
        <f t="shared" si="3"/>
        <v>512</v>
      </c>
    </row>
    <row r="136" spans="1:42">
      <c r="A136" t="str" cm="1">
        <f t="array" ref="A136:AL136">_xlfn.TEXTSPLIT(TRIM('D4-Input'!A136)," ")</f>
        <v>Card</v>
      </c>
      <c r="B136" t="str">
        <v>126:</v>
      </c>
      <c r="C136" t="str">
        <v>89</v>
      </c>
      <c r="D136" t="str">
        <v>74</v>
      </c>
      <c r="E136" t="str">
        <v>85</v>
      </c>
      <c r="F136" t="str">
        <v>14</v>
      </c>
      <c r="G136" t="str">
        <v>66</v>
      </c>
      <c r="H136" t="str">
        <v>45</v>
      </c>
      <c r="I136" t="str">
        <v>55</v>
      </c>
      <c r="J136" t="str">
        <v>21</v>
      </c>
      <c r="K136" t="str">
        <v>86</v>
      </c>
      <c r="L136" t="str">
        <v>18</v>
      </c>
      <c r="M136" t="str">
        <v>|</v>
      </c>
      <c r="N136" t="str">
        <v>96</v>
      </c>
      <c r="O136" t="str">
        <v>13</v>
      </c>
      <c r="P136" t="str">
        <v>15</v>
      </c>
      <c r="Q136" t="str">
        <v>18</v>
      </c>
      <c r="R136" t="str">
        <v>76</v>
      </c>
      <c r="S136" t="str">
        <v>39</v>
      </c>
      <c r="T136" t="str">
        <v>55</v>
      </c>
      <c r="U136" t="str">
        <v>27</v>
      </c>
      <c r="V136" t="str">
        <v>75</v>
      </c>
      <c r="W136" t="str">
        <v>87</v>
      </c>
      <c r="X136" t="str">
        <v>45</v>
      </c>
      <c r="Y136" t="str">
        <v>74</v>
      </c>
      <c r="Z136" t="str">
        <v>32</v>
      </c>
      <c r="AA136" t="str">
        <v>49</v>
      </c>
      <c r="AB136" t="str">
        <v>64</v>
      </c>
      <c r="AC136" t="str">
        <v>21</v>
      </c>
      <c r="AD136" t="str">
        <v>66</v>
      </c>
      <c r="AE136" t="str">
        <v>86</v>
      </c>
      <c r="AF136" t="str">
        <v>14</v>
      </c>
      <c r="AG136" t="str">
        <v>89</v>
      </c>
      <c r="AH136" t="str">
        <v>85</v>
      </c>
      <c r="AI136" t="str">
        <v>77</v>
      </c>
      <c r="AJ136" t="str">
        <v>92</v>
      </c>
      <c r="AK136" t="str">
        <v>82</v>
      </c>
      <c r="AL136" t="str">
        <v>59</v>
      </c>
      <c r="AN136" cm="1">
        <f t="array" ref="AN136">SUMPRODUCT(SUM(COUNTIF(C136:L136,N136:AL136)))</f>
        <v>10</v>
      </c>
      <c r="AP136">
        <f t="shared" si="3"/>
        <v>512</v>
      </c>
    </row>
    <row r="137" spans="1:42">
      <c r="A137" t="str" cm="1">
        <f t="array" ref="A137:AL137">_xlfn.TEXTSPLIT(TRIM('D4-Input'!A137)," ")</f>
        <v>Card</v>
      </c>
      <c r="B137" t="str">
        <v>127:</v>
      </c>
      <c r="C137" t="str">
        <v>87</v>
      </c>
      <c r="D137" t="str">
        <v>31</v>
      </c>
      <c r="E137" t="str">
        <v>54</v>
      </c>
      <c r="F137" t="str">
        <v>37</v>
      </c>
      <c r="G137" t="str">
        <v>78</v>
      </c>
      <c r="H137" t="str">
        <v>58</v>
      </c>
      <c r="I137" t="str">
        <v>14</v>
      </c>
      <c r="J137" t="str">
        <v>36</v>
      </c>
      <c r="K137" t="str">
        <v>96</v>
      </c>
      <c r="L137" t="str">
        <v>71</v>
      </c>
      <c r="M137" t="str">
        <v>|</v>
      </c>
      <c r="N137" t="str">
        <v>10</v>
      </c>
      <c r="O137" t="str">
        <v>40</v>
      </c>
      <c r="P137" t="str">
        <v>77</v>
      </c>
      <c r="Q137" t="str">
        <v>36</v>
      </c>
      <c r="R137" t="str">
        <v>41</v>
      </c>
      <c r="S137" t="str">
        <v>71</v>
      </c>
      <c r="T137" t="str">
        <v>84</v>
      </c>
      <c r="U137" t="str">
        <v>78</v>
      </c>
      <c r="V137" t="str">
        <v>32</v>
      </c>
      <c r="W137" t="str">
        <v>18</v>
      </c>
      <c r="X137" t="str">
        <v>8</v>
      </c>
      <c r="Y137" t="str">
        <v>37</v>
      </c>
      <c r="Z137" t="str">
        <v>87</v>
      </c>
      <c r="AA137" t="str">
        <v>22</v>
      </c>
      <c r="AB137" t="str">
        <v>58</v>
      </c>
      <c r="AC137" t="str">
        <v>16</v>
      </c>
      <c r="AD137" t="str">
        <v>26</v>
      </c>
      <c r="AE137" t="str">
        <v>55</v>
      </c>
      <c r="AF137" t="str">
        <v>43</v>
      </c>
      <c r="AG137" t="str">
        <v>54</v>
      </c>
      <c r="AH137" t="str">
        <v>25</v>
      </c>
      <c r="AI137" t="str">
        <v>14</v>
      </c>
      <c r="AJ137" t="str">
        <v>96</v>
      </c>
      <c r="AK137" t="str">
        <v>31</v>
      </c>
      <c r="AL137" t="str">
        <v>38</v>
      </c>
      <c r="AN137" cm="1">
        <f t="array" ref="AN137">SUMPRODUCT(SUM(COUNTIF(C137:L137,N137:AL137)))</f>
        <v>10</v>
      </c>
      <c r="AP137">
        <f t="shared" si="3"/>
        <v>512</v>
      </c>
    </row>
    <row r="138" spans="1:42">
      <c r="A138" t="str" cm="1">
        <f t="array" ref="A138:AL138">_xlfn.TEXTSPLIT(TRIM('D4-Input'!A138)," ")</f>
        <v>Card</v>
      </c>
      <c r="B138" t="str">
        <v>128:</v>
      </c>
      <c r="C138" t="str">
        <v>62</v>
      </c>
      <c r="D138" t="str">
        <v>43</v>
      </c>
      <c r="E138" t="str">
        <v>69</v>
      </c>
      <c r="F138" t="str">
        <v>74</v>
      </c>
      <c r="G138" t="str">
        <v>5</v>
      </c>
      <c r="H138" t="str">
        <v>40</v>
      </c>
      <c r="I138" t="str">
        <v>3</v>
      </c>
      <c r="J138" t="str">
        <v>89</v>
      </c>
      <c r="K138" t="str">
        <v>59</v>
      </c>
      <c r="L138" t="str">
        <v>22</v>
      </c>
      <c r="M138" t="str">
        <v>|</v>
      </c>
      <c r="N138" t="str">
        <v>77</v>
      </c>
      <c r="O138" t="str">
        <v>52</v>
      </c>
      <c r="P138" t="str">
        <v>88</v>
      </c>
      <c r="Q138" t="str">
        <v>59</v>
      </c>
      <c r="R138" t="str">
        <v>69</v>
      </c>
      <c r="S138" t="str">
        <v>74</v>
      </c>
      <c r="T138" t="str">
        <v>32</v>
      </c>
      <c r="U138" t="str">
        <v>96</v>
      </c>
      <c r="V138" t="str">
        <v>43</v>
      </c>
      <c r="W138" t="str">
        <v>40</v>
      </c>
      <c r="X138" t="str">
        <v>86</v>
      </c>
      <c r="Y138" t="str">
        <v>16</v>
      </c>
      <c r="Z138" t="str">
        <v>85</v>
      </c>
      <c r="AA138" t="str">
        <v>62</v>
      </c>
      <c r="AB138" t="str">
        <v>5</v>
      </c>
      <c r="AC138" t="str">
        <v>70</v>
      </c>
      <c r="AD138" t="str">
        <v>80</v>
      </c>
      <c r="AE138" t="str">
        <v>89</v>
      </c>
      <c r="AF138" t="str">
        <v>1</v>
      </c>
      <c r="AG138" t="str">
        <v>2</v>
      </c>
      <c r="AH138" t="str">
        <v>94</v>
      </c>
      <c r="AI138" t="str">
        <v>22</v>
      </c>
      <c r="AJ138" t="str">
        <v>31</v>
      </c>
      <c r="AK138" t="str">
        <v>18</v>
      </c>
      <c r="AL138" t="str">
        <v>3</v>
      </c>
      <c r="AN138" cm="1">
        <f t="array" ref="AN138">SUMPRODUCT(SUM(COUNTIF(C138:L138,N138:AL138)))</f>
        <v>10</v>
      </c>
      <c r="AP138">
        <f t="shared" si="3"/>
        <v>512</v>
      </c>
    </row>
    <row r="139" spans="1:42">
      <c r="A139" t="str" cm="1">
        <f t="array" ref="A139:AL139">_xlfn.TEXTSPLIT(TRIM('D4-Input'!A139)," ")</f>
        <v>Card</v>
      </c>
      <c r="B139" t="str">
        <v>129:</v>
      </c>
      <c r="C139" t="str">
        <v>88</v>
      </c>
      <c r="D139" t="str">
        <v>10</v>
      </c>
      <c r="E139" t="str">
        <v>75</v>
      </c>
      <c r="F139" t="str">
        <v>71</v>
      </c>
      <c r="G139" t="str">
        <v>22</v>
      </c>
      <c r="H139" t="str">
        <v>8</v>
      </c>
      <c r="I139" t="str">
        <v>34</v>
      </c>
      <c r="J139" t="str">
        <v>15</v>
      </c>
      <c r="K139" t="str">
        <v>49</v>
      </c>
      <c r="L139" t="str">
        <v>61</v>
      </c>
      <c r="M139" t="str">
        <v>|</v>
      </c>
      <c r="N139" t="str">
        <v>59</v>
      </c>
      <c r="O139" t="str">
        <v>98</v>
      </c>
      <c r="P139" t="str">
        <v>85</v>
      </c>
      <c r="Q139" t="str">
        <v>25</v>
      </c>
      <c r="R139" t="str">
        <v>88</v>
      </c>
      <c r="S139" t="str">
        <v>15</v>
      </c>
      <c r="T139" t="str">
        <v>10</v>
      </c>
      <c r="U139" t="str">
        <v>57</v>
      </c>
      <c r="V139" t="str">
        <v>8</v>
      </c>
      <c r="W139" t="str">
        <v>34</v>
      </c>
      <c r="X139" t="str">
        <v>74</v>
      </c>
      <c r="Y139" t="str">
        <v>94</v>
      </c>
      <c r="Z139" t="str">
        <v>4</v>
      </c>
      <c r="AA139" t="str">
        <v>41</v>
      </c>
      <c r="AB139" t="str">
        <v>72</v>
      </c>
      <c r="AC139" t="str">
        <v>90</v>
      </c>
      <c r="AD139" t="str">
        <v>71</v>
      </c>
      <c r="AE139" t="str">
        <v>73</v>
      </c>
      <c r="AF139" t="str">
        <v>75</v>
      </c>
      <c r="AG139" t="str">
        <v>1</v>
      </c>
      <c r="AH139" t="str">
        <v>9</v>
      </c>
      <c r="AI139" t="str">
        <v>49</v>
      </c>
      <c r="AJ139" t="str">
        <v>61</v>
      </c>
      <c r="AK139" t="str">
        <v>22</v>
      </c>
      <c r="AL139" t="str">
        <v>95</v>
      </c>
      <c r="AN139" cm="1">
        <f t="array" ref="AN139">SUMPRODUCT(SUM(COUNTIF(C139:L139,N139:AL139)))</f>
        <v>10</v>
      </c>
      <c r="AP139">
        <f t="shared" si="3"/>
        <v>512</v>
      </c>
    </row>
    <row r="140" spans="1:42">
      <c r="A140" t="str" cm="1">
        <f t="array" ref="A140:AL140">_xlfn.TEXTSPLIT(TRIM('D4-Input'!A140)," ")</f>
        <v>Card</v>
      </c>
      <c r="B140" t="str">
        <v>130:</v>
      </c>
      <c r="C140" t="str">
        <v>46</v>
      </c>
      <c r="D140" t="str">
        <v>51</v>
      </c>
      <c r="E140" t="str">
        <v>4</v>
      </c>
      <c r="F140" t="str">
        <v>25</v>
      </c>
      <c r="G140" t="str">
        <v>45</v>
      </c>
      <c r="H140" t="str">
        <v>50</v>
      </c>
      <c r="I140" t="str">
        <v>47</v>
      </c>
      <c r="J140" t="str">
        <v>57</v>
      </c>
      <c r="K140" t="str">
        <v>35</v>
      </c>
      <c r="L140" t="str">
        <v>23</v>
      </c>
      <c r="M140" t="str">
        <v>|</v>
      </c>
      <c r="N140" t="str">
        <v>50</v>
      </c>
      <c r="O140" t="str">
        <v>63</v>
      </c>
      <c r="P140" t="str">
        <v>74</v>
      </c>
      <c r="Q140" t="str">
        <v>10</v>
      </c>
      <c r="R140" t="str">
        <v>46</v>
      </c>
      <c r="S140" t="str">
        <v>4</v>
      </c>
      <c r="T140" t="str">
        <v>17</v>
      </c>
      <c r="U140" t="str">
        <v>35</v>
      </c>
      <c r="V140" t="str">
        <v>2</v>
      </c>
      <c r="W140" t="str">
        <v>11</v>
      </c>
      <c r="X140" t="str">
        <v>87</v>
      </c>
      <c r="Y140" t="str">
        <v>26</v>
      </c>
      <c r="Z140" t="str">
        <v>99</v>
      </c>
      <c r="AA140" t="str">
        <v>84</v>
      </c>
      <c r="AB140" t="str">
        <v>92</v>
      </c>
      <c r="AC140" t="str">
        <v>65</v>
      </c>
      <c r="AD140" t="str">
        <v>45</v>
      </c>
      <c r="AE140" t="str">
        <v>57</v>
      </c>
      <c r="AF140" t="str">
        <v>85</v>
      </c>
      <c r="AG140" t="str">
        <v>51</v>
      </c>
      <c r="AH140" t="str">
        <v>25</v>
      </c>
      <c r="AI140" t="str">
        <v>47</v>
      </c>
      <c r="AJ140" t="str">
        <v>54</v>
      </c>
      <c r="AK140" t="str">
        <v>23</v>
      </c>
      <c r="AL140" t="str">
        <v>62</v>
      </c>
      <c r="AN140" cm="1">
        <f t="array" ref="AN140">SUMPRODUCT(SUM(COUNTIF(C140:L140,N140:AL140)))</f>
        <v>10</v>
      </c>
      <c r="AP140">
        <f t="shared" si="3"/>
        <v>512</v>
      </c>
    </row>
    <row r="141" spans="1:42">
      <c r="A141" t="str" cm="1">
        <f t="array" ref="A141:AL141">_xlfn.TEXTSPLIT(TRIM('D4-Input'!A141)," ")</f>
        <v>Card</v>
      </c>
      <c r="B141" t="str">
        <v>131:</v>
      </c>
      <c r="C141" t="str">
        <v>13</v>
      </c>
      <c r="D141" t="str">
        <v>73</v>
      </c>
      <c r="E141" t="str">
        <v>45</v>
      </c>
      <c r="F141" t="str">
        <v>63</v>
      </c>
      <c r="G141" t="str">
        <v>15</v>
      </c>
      <c r="H141" t="str">
        <v>43</v>
      </c>
      <c r="I141" t="str">
        <v>19</v>
      </c>
      <c r="J141" t="str">
        <v>11</v>
      </c>
      <c r="K141" t="str">
        <v>52</v>
      </c>
      <c r="L141" t="str">
        <v>55</v>
      </c>
      <c r="M141" t="str">
        <v>|</v>
      </c>
      <c r="N141" t="str">
        <v>38</v>
      </c>
      <c r="O141" t="str">
        <v>79</v>
      </c>
      <c r="P141" t="str">
        <v>21</v>
      </c>
      <c r="Q141" t="str">
        <v>52</v>
      </c>
      <c r="R141" t="str">
        <v>91</v>
      </c>
      <c r="S141" t="str">
        <v>53</v>
      </c>
      <c r="T141" t="str">
        <v>69</v>
      </c>
      <c r="U141" t="str">
        <v>96</v>
      </c>
      <c r="V141" t="str">
        <v>13</v>
      </c>
      <c r="W141" t="str">
        <v>9</v>
      </c>
      <c r="X141" t="str">
        <v>48</v>
      </c>
      <c r="Y141" t="str">
        <v>58</v>
      </c>
      <c r="Z141" t="str">
        <v>43</v>
      </c>
      <c r="AA141" t="str">
        <v>44</v>
      </c>
      <c r="AB141" t="str">
        <v>46</v>
      </c>
      <c r="AC141" t="str">
        <v>39</v>
      </c>
      <c r="AD141" t="str">
        <v>32</v>
      </c>
      <c r="AE141" t="str">
        <v>85</v>
      </c>
      <c r="AF141" t="str">
        <v>31</v>
      </c>
      <c r="AG141" t="str">
        <v>63</v>
      </c>
      <c r="AH141" t="str">
        <v>73</v>
      </c>
      <c r="AI141" t="str">
        <v>1</v>
      </c>
      <c r="AJ141" t="str">
        <v>15</v>
      </c>
      <c r="AK141" t="str">
        <v>82</v>
      </c>
      <c r="AL141" t="str">
        <v>37</v>
      </c>
      <c r="AN141" cm="1">
        <f t="array" ref="AN141">SUMPRODUCT(SUM(COUNTIF(C141:L141,N141:AL141)))</f>
        <v>6</v>
      </c>
      <c r="AP141">
        <f t="shared" si="3"/>
        <v>32</v>
      </c>
    </row>
    <row r="142" spans="1:42">
      <c r="A142" t="str" cm="1">
        <f t="array" ref="A142:AL142">_xlfn.TEXTSPLIT(TRIM('D4-Input'!A142)," ")</f>
        <v>Card</v>
      </c>
      <c r="B142" t="str">
        <v>132:</v>
      </c>
      <c r="C142" t="str">
        <v>89</v>
      </c>
      <c r="D142" t="str">
        <v>53</v>
      </c>
      <c r="E142" t="str">
        <v>76</v>
      </c>
      <c r="F142" t="str">
        <v>33</v>
      </c>
      <c r="G142" t="str">
        <v>18</v>
      </c>
      <c r="H142" t="str">
        <v>42</v>
      </c>
      <c r="I142" t="str">
        <v>23</v>
      </c>
      <c r="J142" t="str">
        <v>27</v>
      </c>
      <c r="K142" t="str">
        <v>43</v>
      </c>
      <c r="L142" t="str">
        <v>80</v>
      </c>
      <c r="M142" t="str">
        <v>|</v>
      </c>
      <c r="N142" t="str">
        <v>20</v>
      </c>
      <c r="O142" t="str">
        <v>53</v>
      </c>
      <c r="P142" t="str">
        <v>74</v>
      </c>
      <c r="Q142" t="str">
        <v>86</v>
      </c>
      <c r="R142" t="str">
        <v>76</v>
      </c>
      <c r="S142" t="str">
        <v>27</v>
      </c>
      <c r="T142" t="str">
        <v>36</v>
      </c>
      <c r="U142" t="str">
        <v>75</v>
      </c>
      <c r="V142" t="str">
        <v>43</v>
      </c>
      <c r="W142" t="str">
        <v>93</v>
      </c>
      <c r="X142" t="str">
        <v>88</v>
      </c>
      <c r="Y142" t="str">
        <v>65</v>
      </c>
      <c r="Z142" t="str">
        <v>54</v>
      </c>
      <c r="AA142" t="str">
        <v>68</v>
      </c>
      <c r="AB142" t="str">
        <v>45</v>
      </c>
      <c r="AC142" t="str">
        <v>29</v>
      </c>
      <c r="AD142" t="str">
        <v>64</v>
      </c>
      <c r="AE142" t="str">
        <v>3</v>
      </c>
      <c r="AF142" t="str">
        <v>80</v>
      </c>
      <c r="AG142" t="str">
        <v>37</v>
      </c>
      <c r="AH142" t="str">
        <v>66</v>
      </c>
      <c r="AI142" t="str">
        <v>69</v>
      </c>
      <c r="AJ142" t="str">
        <v>87</v>
      </c>
      <c r="AK142" t="str">
        <v>90</v>
      </c>
      <c r="AL142" t="str">
        <v>39</v>
      </c>
      <c r="AN142" cm="1">
        <f t="array" ref="AN142">SUMPRODUCT(SUM(COUNTIF(C142:L142,N142:AL142)))</f>
        <v>5</v>
      </c>
      <c r="AP142">
        <f t="shared" si="3"/>
        <v>16</v>
      </c>
    </row>
    <row r="143" spans="1:42">
      <c r="A143" t="str" cm="1">
        <f t="array" ref="A143:AL143">_xlfn.TEXTSPLIT(TRIM('D4-Input'!A143)," ")</f>
        <v>Card</v>
      </c>
      <c r="B143" t="str">
        <v>133:</v>
      </c>
      <c r="C143" t="str">
        <v>76</v>
      </c>
      <c r="D143" t="str">
        <v>92</v>
      </c>
      <c r="E143" t="str">
        <v>70</v>
      </c>
      <c r="F143" t="str">
        <v>84</v>
      </c>
      <c r="G143" t="str">
        <v>90</v>
      </c>
      <c r="H143" t="str">
        <v>5</v>
      </c>
      <c r="I143" t="str">
        <v>64</v>
      </c>
      <c r="J143" t="str">
        <v>26</v>
      </c>
      <c r="K143" t="str">
        <v>16</v>
      </c>
      <c r="L143" t="str">
        <v>41</v>
      </c>
      <c r="M143" t="str">
        <v>|</v>
      </c>
      <c r="N143" t="str">
        <v>97</v>
      </c>
      <c r="O143" t="str">
        <v>54</v>
      </c>
      <c r="P143" t="str">
        <v>56</v>
      </c>
      <c r="Q143" t="str">
        <v>79</v>
      </c>
      <c r="R143" t="str">
        <v>31</v>
      </c>
      <c r="S143" t="str">
        <v>26</v>
      </c>
      <c r="T143" t="str">
        <v>82</v>
      </c>
      <c r="U143" t="str">
        <v>41</v>
      </c>
      <c r="V143" t="str">
        <v>58</v>
      </c>
      <c r="W143" t="str">
        <v>76</v>
      </c>
      <c r="X143" t="str">
        <v>68</v>
      </c>
      <c r="Y143" t="str">
        <v>77</v>
      </c>
      <c r="Z143" t="str">
        <v>13</v>
      </c>
      <c r="AA143" t="str">
        <v>15</v>
      </c>
      <c r="AB143" t="str">
        <v>90</v>
      </c>
      <c r="AC143" t="str">
        <v>50</v>
      </c>
      <c r="AD143" t="str">
        <v>29</v>
      </c>
      <c r="AE143" t="str">
        <v>69</v>
      </c>
      <c r="AF143" t="str">
        <v>60</v>
      </c>
      <c r="AG143" t="str">
        <v>64</v>
      </c>
      <c r="AH143" t="str">
        <v>10</v>
      </c>
      <c r="AI143" t="str">
        <v>84</v>
      </c>
      <c r="AJ143" t="str">
        <v>87</v>
      </c>
      <c r="AK143" t="str">
        <v>14</v>
      </c>
      <c r="AL143" t="str">
        <v>67</v>
      </c>
      <c r="AN143" cm="1">
        <f t="array" ref="AN143">SUMPRODUCT(SUM(COUNTIF(C143:L143,N143:AL143)))</f>
        <v>6</v>
      </c>
      <c r="AP143">
        <f t="shared" si="3"/>
        <v>32</v>
      </c>
    </row>
    <row r="144" spans="1:42">
      <c r="A144" t="str" cm="1">
        <f t="array" ref="A144:AL144">_xlfn.TEXTSPLIT(TRIM('D4-Input'!A144)," ")</f>
        <v>Card</v>
      </c>
      <c r="B144" t="str">
        <v>134:</v>
      </c>
      <c r="C144" t="str">
        <v>9</v>
      </c>
      <c r="D144" t="str">
        <v>21</v>
      </c>
      <c r="E144" t="str">
        <v>86</v>
      </c>
      <c r="F144" t="str">
        <v>14</v>
      </c>
      <c r="G144" t="str">
        <v>37</v>
      </c>
      <c r="H144" t="str">
        <v>61</v>
      </c>
      <c r="I144" t="str">
        <v>69</v>
      </c>
      <c r="J144" t="str">
        <v>98</v>
      </c>
      <c r="K144" t="str">
        <v>88</v>
      </c>
      <c r="L144" t="str">
        <v>31</v>
      </c>
      <c r="M144" t="str">
        <v>|</v>
      </c>
      <c r="N144" t="str">
        <v>98</v>
      </c>
      <c r="O144" t="str">
        <v>58</v>
      </c>
      <c r="P144" t="str">
        <v>18</v>
      </c>
      <c r="Q144" t="str">
        <v>65</v>
      </c>
      <c r="R144" t="str">
        <v>35</v>
      </c>
      <c r="S144" t="str">
        <v>6</v>
      </c>
      <c r="T144" t="str">
        <v>15</v>
      </c>
      <c r="U144" t="str">
        <v>33</v>
      </c>
      <c r="V144" t="str">
        <v>43</v>
      </c>
      <c r="W144" t="str">
        <v>54</v>
      </c>
      <c r="X144" t="str">
        <v>8</v>
      </c>
      <c r="Y144" t="str">
        <v>82</v>
      </c>
      <c r="Z144" t="str">
        <v>19</v>
      </c>
      <c r="AA144" t="str">
        <v>87</v>
      </c>
      <c r="AB144" t="str">
        <v>76</v>
      </c>
      <c r="AC144" t="str">
        <v>78</v>
      </c>
      <c r="AD144" t="str">
        <v>38</v>
      </c>
      <c r="AE144" t="str">
        <v>20</v>
      </c>
      <c r="AF144" t="str">
        <v>62</v>
      </c>
      <c r="AG144" t="str">
        <v>86</v>
      </c>
      <c r="AH144" t="str">
        <v>21</v>
      </c>
      <c r="AI144" t="str">
        <v>57</v>
      </c>
      <c r="AJ144" t="str">
        <v>11</v>
      </c>
      <c r="AK144" t="str">
        <v>3</v>
      </c>
      <c r="AL144" t="str">
        <v>75</v>
      </c>
      <c r="AN144" cm="1">
        <f t="array" ref="AN144">SUMPRODUCT(SUM(COUNTIF(C144:L144,N144:AL144)))</f>
        <v>3</v>
      </c>
      <c r="AP144">
        <f t="shared" si="3"/>
        <v>4</v>
      </c>
    </row>
    <row r="145" spans="1:42">
      <c r="A145" t="str" cm="1">
        <f t="array" ref="A145:AL145">_xlfn.TEXTSPLIT(TRIM('D4-Input'!A145)," ")</f>
        <v>Card</v>
      </c>
      <c r="B145" t="str">
        <v>135:</v>
      </c>
      <c r="C145" t="str">
        <v>50</v>
      </c>
      <c r="D145" t="str">
        <v>10</v>
      </c>
      <c r="E145" t="str">
        <v>16</v>
      </c>
      <c r="F145" t="str">
        <v>57</v>
      </c>
      <c r="G145" t="str">
        <v>63</v>
      </c>
      <c r="H145" t="str">
        <v>24</v>
      </c>
      <c r="I145" t="str">
        <v>32</v>
      </c>
      <c r="J145" t="str">
        <v>29</v>
      </c>
      <c r="K145" t="str">
        <v>56</v>
      </c>
      <c r="L145" t="str">
        <v>88</v>
      </c>
      <c r="M145" t="str">
        <v>|</v>
      </c>
      <c r="N145" t="str">
        <v>16</v>
      </c>
      <c r="O145" t="str">
        <v>1</v>
      </c>
      <c r="P145" t="str">
        <v>98</v>
      </c>
      <c r="Q145" t="str">
        <v>10</v>
      </c>
      <c r="R145" t="str">
        <v>45</v>
      </c>
      <c r="S145" t="str">
        <v>51</v>
      </c>
      <c r="T145" t="str">
        <v>50</v>
      </c>
      <c r="U145" t="str">
        <v>69</v>
      </c>
      <c r="V145" t="str">
        <v>47</v>
      </c>
      <c r="W145" t="str">
        <v>49</v>
      </c>
      <c r="X145" t="str">
        <v>21</v>
      </c>
      <c r="Y145" t="str">
        <v>43</v>
      </c>
      <c r="Z145" t="str">
        <v>29</v>
      </c>
      <c r="AA145" t="str">
        <v>87</v>
      </c>
      <c r="AB145" t="str">
        <v>85</v>
      </c>
      <c r="AC145" t="str">
        <v>5</v>
      </c>
      <c r="AD145" t="str">
        <v>73</v>
      </c>
      <c r="AE145" t="str">
        <v>32</v>
      </c>
      <c r="AF145" t="str">
        <v>24</v>
      </c>
      <c r="AG145" t="str">
        <v>37</v>
      </c>
      <c r="AH145" t="str">
        <v>57</v>
      </c>
      <c r="AI145" t="str">
        <v>26</v>
      </c>
      <c r="AJ145" t="str">
        <v>61</v>
      </c>
      <c r="AK145" t="str">
        <v>3</v>
      </c>
      <c r="AL145" t="str">
        <v>7</v>
      </c>
      <c r="AN145" cm="1">
        <f t="array" ref="AN145">SUMPRODUCT(SUM(COUNTIF(C145:L145,N145:AL145)))</f>
        <v>7</v>
      </c>
      <c r="AP145">
        <f t="shared" si="3"/>
        <v>64</v>
      </c>
    </row>
    <row r="146" spans="1:42">
      <c r="A146" t="str" cm="1">
        <f t="array" ref="A146:AL146">_xlfn.TEXTSPLIT(TRIM('D4-Input'!A146)," ")</f>
        <v>Card</v>
      </c>
      <c r="B146" t="str">
        <v>136:</v>
      </c>
      <c r="C146" t="str">
        <v>77</v>
      </c>
      <c r="D146" t="str">
        <v>16</v>
      </c>
      <c r="E146" t="str">
        <v>62</v>
      </c>
      <c r="F146" t="str">
        <v>61</v>
      </c>
      <c r="G146" t="str">
        <v>73</v>
      </c>
      <c r="H146" t="str">
        <v>52</v>
      </c>
      <c r="I146" t="str">
        <v>3</v>
      </c>
      <c r="J146" t="str">
        <v>25</v>
      </c>
      <c r="K146" t="str">
        <v>6</v>
      </c>
      <c r="L146" t="str">
        <v>69</v>
      </c>
      <c r="M146" t="str">
        <v>|</v>
      </c>
      <c r="N146" t="str">
        <v>13</v>
      </c>
      <c r="O146" t="str">
        <v>70</v>
      </c>
      <c r="P146" t="str">
        <v>77</v>
      </c>
      <c r="Q146" t="str">
        <v>94</v>
      </c>
      <c r="R146" t="str">
        <v>28</v>
      </c>
      <c r="S146" t="str">
        <v>17</v>
      </c>
      <c r="T146" t="str">
        <v>45</v>
      </c>
      <c r="U146" t="str">
        <v>67</v>
      </c>
      <c r="V146" t="str">
        <v>25</v>
      </c>
      <c r="W146" t="str">
        <v>22</v>
      </c>
      <c r="X146" t="str">
        <v>29</v>
      </c>
      <c r="Y146" t="str">
        <v>10</v>
      </c>
      <c r="Z146" t="str">
        <v>72</v>
      </c>
      <c r="AA146" t="str">
        <v>16</v>
      </c>
      <c r="AB146" t="str">
        <v>65</v>
      </c>
      <c r="AC146" t="str">
        <v>73</v>
      </c>
      <c r="AD146" t="str">
        <v>85</v>
      </c>
      <c r="AE146" t="str">
        <v>79</v>
      </c>
      <c r="AF146" t="str">
        <v>62</v>
      </c>
      <c r="AG146" t="str">
        <v>90</v>
      </c>
      <c r="AH146" t="str">
        <v>1</v>
      </c>
      <c r="AI146" t="str">
        <v>6</v>
      </c>
      <c r="AJ146" t="str">
        <v>56</v>
      </c>
      <c r="AK146" t="str">
        <v>74</v>
      </c>
      <c r="AL146" t="str">
        <v>49</v>
      </c>
      <c r="AN146" cm="1">
        <f t="array" ref="AN146">SUMPRODUCT(SUM(COUNTIF(C146:L146,N146:AL146)))</f>
        <v>6</v>
      </c>
      <c r="AP146">
        <f t="shared" si="3"/>
        <v>32</v>
      </c>
    </row>
    <row r="147" spans="1:42">
      <c r="A147" t="str" cm="1">
        <f t="array" ref="A147:AL147">_xlfn.TEXTSPLIT(TRIM('D4-Input'!A147)," ")</f>
        <v>Card</v>
      </c>
      <c r="B147" t="str">
        <v>137:</v>
      </c>
      <c r="C147" t="str">
        <v>94</v>
      </c>
      <c r="D147" t="str">
        <v>91</v>
      </c>
      <c r="E147" t="str">
        <v>68</v>
      </c>
      <c r="F147" t="str">
        <v>5</v>
      </c>
      <c r="G147" t="str">
        <v>36</v>
      </c>
      <c r="H147" t="str">
        <v>88</v>
      </c>
      <c r="I147" t="str">
        <v>26</v>
      </c>
      <c r="J147" t="str">
        <v>37</v>
      </c>
      <c r="K147" t="str">
        <v>3</v>
      </c>
      <c r="L147" t="str">
        <v>15</v>
      </c>
      <c r="M147" t="str">
        <v>|</v>
      </c>
      <c r="N147" t="str">
        <v>68</v>
      </c>
      <c r="O147" t="str">
        <v>3</v>
      </c>
      <c r="P147" t="str">
        <v>7</v>
      </c>
      <c r="Q147" t="str">
        <v>6</v>
      </c>
      <c r="R147" t="str">
        <v>20</v>
      </c>
      <c r="S147" t="str">
        <v>26</v>
      </c>
      <c r="T147" t="str">
        <v>99</v>
      </c>
      <c r="U147" t="str">
        <v>39</v>
      </c>
      <c r="V147" t="str">
        <v>44</v>
      </c>
      <c r="W147" t="str">
        <v>78</v>
      </c>
      <c r="X147" t="str">
        <v>88</v>
      </c>
      <c r="Y147" t="str">
        <v>40</v>
      </c>
      <c r="Z147" t="str">
        <v>53</v>
      </c>
      <c r="AA147" t="str">
        <v>27</v>
      </c>
      <c r="AB147" t="str">
        <v>1</v>
      </c>
      <c r="AC147" t="str">
        <v>50</v>
      </c>
      <c r="AD147" t="str">
        <v>36</v>
      </c>
      <c r="AE147" t="str">
        <v>15</v>
      </c>
      <c r="AF147" t="str">
        <v>79</v>
      </c>
      <c r="AG147" t="str">
        <v>67</v>
      </c>
      <c r="AH147" t="str">
        <v>37</v>
      </c>
      <c r="AI147" t="str">
        <v>2</v>
      </c>
      <c r="AJ147" t="str">
        <v>5</v>
      </c>
      <c r="AK147" t="str">
        <v>91</v>
      </c>
      <c r="AL147" t="str">
        <v>84</v>
      </c>
      <c r="AN147" cm="1">
        <f t="array" ref="AN147">SUMPRODUCT(SUM(COUNTIF(C147:L147,N147:AL147)))</f>
        <v>9</v>
      </c>
      <c r="AP147">
        <f t="shared" si="3"/>
        <v>256</v>
      </c>
    </row>
    <row r="148" spans="1:42">
      <c r="A148" t="str" cm="1">
        <f t="array" ref="A148:AL148">_xlfn.TEXTSPLIT(TRIM('D4-Input'!A148)," ")</f>
        <v>Card</v>
      </c>
      <c r="B148" t="str">
        <v>138:</v>
      </c>
      <c r="C148" t="str">
        <v>98</v>
      </c>
      <c r="D148" t="str">
        <v>63</v>
      </c>
      <c r="E148" t="str">
        <v>62</v>
      </c>
      <c r="F148" t="str">
        <v>27</v>
      </c>
      <c r="G148" t="str">
        <v>71</v>
      </c>
      <c r="H148" t="str">
        <v>65</v>
      </c>
      <c r="I148" t="str">
        <v>88</v>
      </c>
      <c r="J148" t="str">
        <v>81</v>
      </c>
      <c r="K148" t="str">
        <v>55</v>
      </c>
      <c r="L148" t="str">
        <v>49</v>
      </c>
      <c r="M148" t="str">
        <v>|</v>
      </c>
      <c r="N148" t="str">
        <v>97</v>
      </c>
      <c r="O148" t="str">
        <v>96</v>
      </c>
      <c r="P148" t="str">
        <v>25</v>
      </c>
      <c r="Q148" t="str">
        <v>88</v>
      </c>
      <c r="R148" t="str">
        <v>23</v>
      </c>
      <c r="S148" t="str">
        <v>92</v>
      </c>
      <c r="T148" t="str">
        <v>85</v>
      </c>
      <c r="U148" t="str">
        <v>49</v>
      </c>
      <c r="V148" t="str">
        <v>30</v>
      </c>
      <c r="W148" t="str">
        <v>76</v>
      </c>
      <c r="X148" t="str">
        <v>98</v>
      </c>
      <c r="Y148" t="str">
        <v>40</v>
      </c>
      <c r="Z148" t="str">
        <v>45</v>
      </c>
      <c r="AA148" t="str">
        <v>67</v>
      </c>
      <c r="AB148" t="str">
        <v>61</v>
      </c>
      <c r="AC148" t="str">
        <v>24</v>
      </c>
      <c r="AD148" t="str">
        <v>66</v>
      </c>
      <c r="AE148" t="str">
        <v>91</v>
      </c>
      <c r="AF148" t="str">
        <v>27</v>
      </c>
      <c r="AG148" t="str">
        <v>37</v>
      </c>
      <c r="AH148" t="str">
        <v>84</v>
      </c>
      <c r="AI148" t="str">
        <v>18</v>
      </c>
      <c r="AJ148" t="str">
        <v>5</v>
      </c>
      <c r="AK148" t="str">
        <v>75</v>
      </c>
      <c r="AL148" t="str">
        <v>55</v>
      </c>
      <c r="AN148" cm="1">
        <f t="array" ref="AN148">SUMPRODUCT(SUM(COUNTIF(C148:L148,N148:AL148)))</f>
        <v>5</v>
      </c>
      <c r="AP148">
        <f t="shared" si="3"/>
        <v>16</v>
      </c>
    </row>
    <row r="149" spans="1:42">
      <c r="A149" t="str" cm="1">
        <f t="array" ref="A149:AL149">_xlfn.TEXTSPLIT(TRIM('D4-Input'!A149)," ")</f>
        <v>Card</v>
      </c>
      <c r="B149" t="str">
        <v>139:</v>
      </c>
      <c r="C149" t="str">
        <v>44</v>
      </c>
      <c r="D149" t="str">
        <v>27</v>
      </c>
      <c r="E149" t="str">
        <v>57</v>
      </c>
      <c r="F149" t="str">
        <v>99</v>
      </c>
      <c r="G149" t="str">
        <v>24</v>
      </c>
      <c r="H149" t="str">
        <v>80</v>
      </c>
      <c r="I149" t="str">
        <v>66</v>
      </c>
      <c r="J149" t="str">
        <v>34</v>
      </c>
      <c r="K149" t="str">
        <v>71</v>
      </c>
      <c r="L149" t="str">
        <v>12</v>
      </c>
      <c r="M149" t="str">
        <v>|</v>
      </c>
      <c r="N149" t="str">
        <v>60</v>
      </c>
      <c r="O149" t="str">
        <v>96</v>
      </c>
      <c r="P149" t="str">
        <v>78</v>
      </c>
      <c r="Q149" t="str">
        <v>25</v>
      </c>
      <c r="R149" t="str">
        <v>15</v>
      </c>
      <c r="S149" t="str">
        <v>86</v>
      </c>
      <c r="T149" t="str">
        <v>74</v>
      </c>
      <c r="U149" t="str">
        <v>98</v>
      </c>
      <c r="V149" t="str">
        <v>7</v>
      </c>
      <c r="W149" t="str">
        <v>27</v>
      </c>
      <c r="X149" t="str">
        <v>62</v>
      </c>
      <c r="Y149" t="str">
        <v>29</v>
      </c>
      <c r="Z149" t="str">
        <v>80</v>
      </c>
      <c r="AA149" t="str">
        <v>82</v>
      </c>
      <c r="AB149" t="str">
        <v>65</v>
      </c>
      <c r="AC149" t="str">
        <v>47</v>
      </c>
      <c r="AD149" t="str">
        <v>32</v>
      </c>
      <c r="AE149" t="str">
        <v>95</v>
      </c>
      <c r="AF149" t="str">
        <v>99</v>
      </c>
      <c r="AG149" t="str">
        <v>66</v>
      </c>
      <c r="AH149" t="str">
        <v>92</v>
      </c>
      <c r="AI149" t="str">
        <v>63</v>
      </c>
      <c r="AJ149" t="str">
        <v>2</v>
      </c>
      <c r="AK149" t="str">
        <v>24</v>
      </c>
      <c r="AL149" t="str">
        <v>37</v>
      </c>
      <c r="AN149" cm="1">
        <f t="array" ref="AN149">SUMPRODUCT(SUM(COUNTIF(C149:L149,N149:AL149)))</f>
        <v>5</v>
      </c>
      <c r="AP149">
        <f t="shared" si="3"/>
        <v>16</v>
      </c>
    </row>
    <row r="150" spans="1:42">
      <c r="A150" t="str" cm="1">
        <f t="array" ref="A150:AL150">_xlfn.TEXTSPLIT(TRIM('D4-Input'!A150)," ")</f>
        <v>Card</v>
      </c>
      <c r="B150" t="str">
        <v>140:</v>
      </c>
      <c r="C150" t="str">
        <v>73</v>
      </c>
      <c r="D150" t="str">
        <v>69</v>
      </c>
      <c r="E150" t="str">
        <v>45</v>
      </c>
      <c r="F150" t="str">
        <v>14</v>
      </c>
      <c r="G150" t="str">
        <v>70</v>
      </c>
      <c r="H150" t="str">
        <v>80</v>
      </c>
      <c r="I150" t="str">
        <v>2</v>
      </c>
      <c r="J150" t="str">
        <v>33</v>
      </c>
      <c r="K150" t="str">
        <v>71</v>
      </c>
      <c r="L150" t="str">
        <v>95</v>
      </c>
      <c r="M150" t="str">
        <v>|</v>
      </c>
      <c r="N150" t="str">
        <v>96</v>
      </c>
      <c r="O150" t="str">
        <v>59</v>
      </c>
      <c r="P150" t="str">
        <v>56</v>
      </c>
      <c r="Q150" t="str">
        <v>63</v>
      </c>
      <c r="R150" t="str">
        <v>98</v>
      </c>
      <c r="S150" t="str">
        <v>32</v>
      </c>
      <c r="T150" t="str">
        <v>74</v>
      </c>
      <c r="U150" t="str">
        <v>97</v>
      </c>
      <c r="V150" t="str">
        <v>3</v>
      </c>
      <c r="W150" t="str">
        <v>78</v>
      </c>
      <c r="X150" t="str">
        <v>91</v>
      </c>
      <c r="Y150" t="str">
        <v>99</v>
      </c>
      <c r="Z150" t="str">
        <v>19</v>
      </c>
      <c r="AA150" t="str">
        <v>39</v>
      </c>
      <c r="AB150" t="str">
        <v>81</v>
      </c>
      <c r="AC150" t="str">
        <v>2</v>
      </c>
      <c r="AD150" t="str">
        <v>10</v>
      </c>
      <c r="AE150" t="str">
        <v>25</v>
      </c>
      <c r="AF150" t="str">
        <v>72</v>
      </c>
      <c r="AG150" t="str">
        <v>65</v>
      </c>
      <c r="AH150" t="str">
        <v>55</v>
      </c>
      <c r="AI150" t="str">
        <v>87</v>
      </c>
      <c r="AJ150" t="str">
        <v>24</v>
      </c>
      <c r="AK150" t="str">
        <v>48</v>
      </c>
      <c r="AL150" t="str">
        <v>4</v>
      </c>
      <c r="AN150" cm="1">
        <f t="array" ref="AN150">SUMPRODUCT(SUM(COUNTIF(C150:L150,N150:AL150)))</f>
        <v>1</v>
      </c>
      <c r="AP150">
        <f t="shared" si="3"/>
        <v>1</v>
      </c>
    </row>
    <row r="151" spans="1:42">
      <c r="A151" t="str" cm="1">
        <f t="array" ref="A151:AL151">_xlfn.TEXTSPLIT(TRIM('D4-Input'!A151)," ")</f>
        <v>Card</v>
      </c>
      <c r="B151" t="str">
        <v>141:</v>
      </c>
      <c r="C151" t="str">
        <v>72</v>
      </c>
      <c r="D151" t="str">
        <v>35</v>
      </c>
      <c r="E151" t="str">
        <v>1</v>
      </c>
      <c r="F151" t="str">
        <v>53</v>
      </c>
      <c r="G151" t="str">
        <v>12</v>
      </c>
      <c r="H151" t="str">
        <v>78</v>
      </c>
      <c r="I151" t="str">
        <v>32</v>
      </c>
      <c r="J151" t="str">
        <v>61</v>
      </c>
      <c r="K151" t="str">
        <v>68</v>
      </c>
      <c r="L151" t="str">
        <v>87</v>
      </c>
      <c r="M151" t="str">
        <v>|</v>
      </c>
      <c r="N151" t="str">
        <v>93</v>
      </c>
      <c r="O151" t="str">
        <v>35</v>
      </c>
      <c r="P151" t="str">
        <v>29</v>
      </c>
      <c r="Q151" t="str">
        <v>64</v>
      </c>
      <c r="R151" t="str">
        <v>82</v>
      </c>
      <c r="S151" t="str">
        <v>76</v>
      </c>
      <c r="T151" t="str">
        <v>37</v>
      </c>
      <c r="U151" t="str">
        <v>36</v>
      </c>
      <c r="V151" t="str">
        <v>4</v>
      </c>
      <c r="W151" t="str">
        <v>40</v>
      </c>
      <c r="X151" t="str">
        <v>53</v>
      </c>
      <c r="Y151" t="str">
        <v>42</v>
      </c>
      <c r="Z151" t="str">
        <v>63</v>
      </c>
      <c r="AA151" t="str">
        <v>85</v>
      </c>
      <c r="AB151" t="str">
        <v>87</v>
      </c>
      <c r="AC151" t="str">
        <v>31</v>
      </c>
      <c r="AD151" t="str">
        <v>1</v>
      </c>
      <c r="AE151" t="str">
        <v>6</v>
      </c>
      <c r="AF151" t="str">
        <v>32</v>
      </c>
      <c r="AG151" t="str">
        <v>81</v>
      </c>
      <c r="AH151" t="str">
        <v>55</v>
      </c>
      <c r="AI151" t="str">
        <v>94</v>
      </c>
      <c r="AJ151" t="str">
        <v>11</v>
      </c>
      <c r="AK151" t="str">
        <v>26</v>
      </c>
      <c r="AL151" t="str">
        <v>10</v>
      </c>
      <c r="AN151" cm="1">
        <f t="array" ref="AN151">SUMPRODUCT(SUM(COUNTIF(C151:L151,N151:AL151)))</f>
        <v>5</v>
      </c>
      <c r="AP151">
        <f t="shared" si="3"/>
        <v>16</v>
      </c>
    </row>
    <row r="152" spans="1:42">
      <c r="A152" t="str" cm="1">
        <f t="array" ref="A152:AL152">_xlfn.TEXTSPLIT(TRIM('D4-Input'!A152)," ")</f>
        <v>Card</v>
      </c>
      <c r="B152" t="str">
        <v>142:</v>
      </c>
      <c r="C152" t="str">
        <v>39</v>
      </c>
      <c r="D152" t="str">
        <v>65</v>
      </c>
      <c r="E152" t="str">
        <v>95</v>
      </c>
      <c r="F152" t="str">
        <v>25</v>
      </c>
      <c r="G152" t="str">
        <v>34</v>
      </c>
      <c r="H152" t="str">
        <v>46</v>
      </c>
      <c r="I152" t="str">
        <v>73</v>
      </c>
      <c r="J152" t="str">
        <v>4</v>
      </c>
      <c r="K152" t="str">
        <v>23</v>
      </c>
      <c r="L152" t="str">
        <v>99</v>
      </c>
      <c r="M152" t="str">
        <v>|</v>
      </c>
      <c r="N152" t="str">
        <v>33</v>
      </c>
      <c r="O152" t="str">
        <v>78</v>
      </c>
      <c r="P152" t="str">
        <v>22</v>
      </c>
      <c r="Q152" t="str">
        <v>6</v>
      </c>
      <c r="R152" t="str">
        <v>55</v>
      </c>
      <c r="S152" t="str">
        <v>67</v>
      </c>
      <c r="T152" t="str">
        <v>17</v>
      </c>
      <c r="U152" t="str">
        <v>35</v>
      </c>
      <c r="V152" t="str">
        <v>7</v>
      </c>
      <c r="W152" t="str">
        <v>94</v>
      </c>
      <c r="X152" t="str">
        <v>53</v>
      </c>
      <c r="Y152" t="str">
        <v>64</v>
      </c>
      <c r="Z152" t="str">
        <v>13</v>
      </c>
      <c r="AA152" t="str">
        <v>69</v>
      </c>
      <c r="AB152" t="str">
        <v>11</v>
      </c>
      <c r="AC152" t="str">
        <v>75</v>
      </c>
      <c r="AD152" t="str">
        <v>83</v>
      </c>
      <c r="AE152" t="str">
        <v>82</v>
      </c>
      <c r="AF152" t="str">
        <v>40</v>
      </c>
      <c r="AG152" t="str">
        <v>23</v>
      </c>
      <c r="AH152" t="str">
        <v>58</v>
      </c>
      <c r="AI152" t="str">
        <v>61</v>
      </c>
      <c r="AJ152" t="str">
        <v>85</v>
      </c>
      <c r="AK152" t="str">
        <v>10</v>
      </c>
      <c r="AL152" t="str">
        <v>46</v>
      </c>
      <c r="AN152" cm="1">
        <f t="array" ref="AN152">SUMPRODUCT(SUM(COUNTIF(C152:L152,N152:AL152)))</f>
        <v>2</v>
      </c>
      <c r="AP152">
        <f t="shared" si="3"/>
        <v>2</v>
      </c>
    </row>
    <row r="153" spans="1:42">
      <c r="A153" t="str" cm="1">
        <f t="array" ref="A153:AL153">_xlfn.TEXTSPLIT(TRIM('D4-Input'!A153)," ")</f>
        <v>Card</v>
      </c>
      <c r="B153" t="str">
        <v>143:</v>
      </c>
      <c r="C153" t="str">
        <v>46</v>
      </c>
      <c r="D153" t="str">
        <v>15</v>
      </c>
      <c r="E153" t="str">
        <v>60</v>
      </c>
      <c r="F153" t="str">
        <v>76</v>
      </c>
      <c r="G153" t="str">
        <v>32</v>
      </c>
      <c r="H153" t="str">
        <v>10</v>
      </c>
      <c r="I153" t="str">
        <v>83</v>
      </c>
      <c r="J153" t="str">
        <v>47</v>
      </c>
      <c r="K153" t="str">
        <v>22</v>
      </c>
      <c r="L153" t="str">
        <v>1</v>
      </c>
      <c r="M153" t="str">
        <v>|</v>
      </c>
      <c r="N153" t="str">
        <v>23</v>
      </c>
      <c r="O153" t="str">
        <v>6</v>
      </c>
      <c r="P153" t="str">
        <v>51</v>
      </c>
      <c r="Q153" t="str">
        <v>85</v>
      </c>
      <c r="R153" t="str">
        <v>12</v>
      </c>
      <c r="S153" t="str">
        <v>90</v>
      </c>
      <c r="T153" t="str">
        <v>35</v>
      </c>
      <c r="U153" t="str">
        <v>39</v>
      </c>
      <c r="V153" t="str">
        <v>21</v>
      </c>
      <c r="W153" t="str">
        <v>7</v>
      </c>
      <c r="X153" t="str">
        <v>53</v>
      </c>
      <c r="Y153" t="str">
        <v>57</v>
      </c>
      <c r="Z153" t="str">
        <v>27</v>
      </c>
      <c r="AA153" t="str">
        <v>96</v>
      </c>
      <c r="AB153" t="str">
        <v>80</v>
      </c>
      <c r="AC153" t="str">
        <v>78</v>
      </c>
      <c r="AD153" t="str">
        <v>70</v>
      </c>
      <c r="AE153" t="str">
        <v>79</v>
      </c>
      <c r="AF153" t="str">
        <v>25</v>
      </c>
      <c r="AG153" t="str">
        <v>26</v>
      </c>
      <c r="AH153" t="str">
        <v>56</v>
      </c>
      <c r="AI153" t="str">
        <v>62</v>
      </c>
      <c r="AJ153" t="str">
        <v>17</v>
      </c>
      <c r="AK153" t="str">
        <v>73</v>
      </c>
      <c r="AL153" t="str">
        <v>41</v>
      </c>
      <c r="AN153" cm="1">
        <f t="array" ref="AN153">SUMPRODUCT(SUM(COUNTIF(C153:L153,N153:AL153)))</f>
        <v>0</v>
      </c>
      <c r="AP153">
        <f t="shared" si="3"/>
        <v>0</v>
      </c>
    </row>
    <row r="154" spans="1:42">
      <c r="A154" t="str" cm="1">
        <f t="array" ref="A154:AL154">_xlfn.TEXTSPLIT(TRIM('D4-Input'!A154)," ")</f>
        <v>Card</v>
      </c>
      <c r="B154" t="str">
        <v>144:</v>
      </c>
      <c r="C154" t="str">
        <v>28</v>
      </c>
      <c r="D154" t="str">
        <v>76</v>
      </c>
      <c r="E154" t="str">
        <v>1</v>
      </c>
      <c r="F154" t="str">
        <v>63</v>
      </c>
      <c r="G154" t="str">
        <v>66</v>
      </c>
      <c r="H154" t="str">
        <v>95</v>
      </c>
      <c r="I154" t="str">
        <v>81</v>
      </c>
      <c r="J154" t="str">
        <v>36</v>
      </c>
      <c r="K154" t="str">
        <v>94</v>
      </c>
      <c r="L154" t="str">
        <v>10</v>
      </c>
      <c r="M154" t="str">
        <v>|</v>
      </c>
      <c r="N154" t="str">
        <v>86</v>
      </c>
      <c r="O154" t="str">
        <v>59</v>
      </c>
      <c r="P154" t="str">
        <v>21</v>
      </c>
      <c r="Q154" t="str">
        <v>46</v>
      </c>
      <c r="R154" t="str">
        <v>65</v>
      </c>
      <c r="S154" t="str">
        <v>66</v>
      </c>
      <c r="T154" t="str">
        <v>64</v>
      </c>
      <c r="U154" t="str">
        <v>38</v>
      </c>
      <c r="V154" t="str">
        <v>84</v>
      </c>
      <c r="W154" t="str">
        <v>14</v>
      </c>
      <c r="X154" t="str">
        <v>56</v>
      </c>
      <c r="Y154" t="str">
        <v>52</v>
      </c>
      <c r="Z154" t="str">
        <v>74</v>
      </c>
      <c r="AA154" t="str">
        <v>33</v>
      </c>
      <c r="AB154" t="str">
        <v>88</v>
      </c>
      <c r="AC154" t="str">
        <v>13</v>
      </c>
      <c r="AD154" t="str">
        <v>9</v>
      </c>
      <c r="AE154" t="str">
        <v>39</v>
      </c>
      <c r="AF154" t="str">
        <v>16</v>
      </c>
      <c r="AG154" t="str">
        <v>32</v>
      </c>
      <c r="AH154" t="str">
        <v>12</v>
      </c>
      <c r="AI154" t="str">
        <v>29</v>
      </c>
      <c r="AJ154" t="str">
        <v>83</v>
      </c>
      <c r="AK154" t="str">
        <v>85</v>
      </c>
      <c r="AL154" t="str">
        <v>47</v>
      </c>
      <c r="AN154" cm="1">
        <f t="array" ref="AN154">SUMPRODUCT(SUM(COUNTIF(C154:L154,N154:AL154)))</f>
        <v>1</v>
      </c>
      <c r="AP154">
        <f t="shared" si="3"/>
        <v>1</v>
      </c>
    </row>
    <row r="155" spans="1:42">
      <c r="A155" t="str" cm="1">
        <f t="array" ref="A155:AL155">_xlfn.TEXTSPLIT(TRIM('D4-Input'!A155)," ")</f>
        <v>Card</v>
      </c>
      <c r="B155" t="str">
        <v>145:</v>
      </c>
      <c r="C155" t="str">
        <v>12</v>
      </c>
      <c r="D155" t="str">
        <v>77</v>
      </c>
      <c r="E155" t="str">
        <v>54</v>
      </c>
      <c r="F155" t="str">
        <v>56</v>
      </c>
      <c r="G155" t="str">
        <v>67</v>
      </c>
      <c r="H155" t="str">
        <v>90</v>
      </c>
      <c r="I155" t="str">
        <v>37</v>
      </c>
      <c r="J155" t="str">
        <v>76</v>
      </c>
      <c r="K155" t="str">
        <v>32</v>
      </c>
      <c r="L155" t="str">
        <v>46</v>
      </c>
      <c r="M155" t="str">
        <v>|</v>
      </c>
      <c r="N155" t="str">
        <v>12</v>
      </c>
      <c r="O155" t="str">
        <v>49</v>
      </c>
      <c r="P155" t="str">
        <v>58</v>
      </c>
      <c r="Q155" t="str">
        <v>45</v>
      </c>
      <c r="R155" t="str">
        <v>19</v>
      </c>
      <c r="S155" t="str">
        <v>36</v>
      </c>
      <c r="T155" t="str">
        <v>98</v>
      </c>
      <c r="U155" t="str">
        <v>40</v>
      </c>
      <c r="V155" t="str">
        <v>77</v>
      </c>
      <c r="W155" t="str">
        <v>16</v>
      </c>
      <c r="X155" t="str">
        <v>17</v>
      </c>
      <c r="Y155" t="str">
        <v>68</v>
      </c>
      <c r="Z155" t="str">
        <v>73</v>
      </c>
      <c r="AA155" t="str">
        <v>44</v>
      </c>
      <c r="AB155" t="str">
        <v>30</v>
      </c>
      <c r="AC155" t="str">
        <v>24</v>
      </c>
      <c r="AD155" t="str">
        <v>2</v>
      </c>
      <c r="AE155" t="str">
        <v>75</v>
      </c>
      <c r="AF155" t="str">
        <v>35</v>
      </c>
      <c r="AG155" t="str">
        <v>86</v>
      </c>
      <c r="AH155" t="str">
        <v>65</v>
      </c>
      <c r="AI155" t="str">
        <v>70</v>
      </c>
      <c r="AJ155" t="str">
        <v>50</v>
      </c>
      <c r="AK155" t="str">
        <v>10</v>
      </c>
      <c r="AL155" t="str">
        <v>47</v>
      </c>
      <c r="AN155" cm="1">
        <f t="array" ref="AN155">SUMPRODUCT(SUM(COUNTIF(C155:L155,N155:AL155)))</f>
        <v>2</v>
      </c>
      <c r="AP155">
        <f t="shared" si="3"/>
        <v>2</v>
      </c>
    </row>
    <row r="156" spans="1:42">
      <c r="A156" t="str" cm="1">
        <f t="array" ref="A156:AL156">_xlfn.TEXTSPLIT(TRIM('D4-Input'!A156)," ")</f>
        <v>Card</v>
      </c>
      <c r="B156" t="str">
        <v>146:</v>
      </c>
      <c r="C156" t="str">
        <v>63</v>
      </c>
      <c r="D156" t="str">
        <v>35</v>
      </c>
      <c r="E156" t="str">
        <v>23</v>
      </c>
      <c r="F156" t="str">
        <v>56</v>
      </c>
      <c r="G156" t="str">
        <v>96</v>
      </c>
      <c r="H156" t="str">
        <v>37</v>
      </c>
      <c r="I156" t="str">
        <v>14</v>
      </c>
      <c r="J156" t="str">
        <v>24</v>
      </c>
      <c r="K156" t="str">
        <v>18</v>
      </c>
      <c r="L156" t="str">
        <v>52</v>
      </c>
      <c r="M156" t="str">
        <v>|</v>
      </c>
      <c r="N156" t="str">
        <v>81</v>
      </c>
      <c r="O156" t="str">
        <v>1</v>
      </c>
      <c r="P156" t="str">
        <v>53</v>
      </c>
      <c r="Q156" t="str">
        <v>86</v>
      </c>
      <c r="R156" t="str">
        <v>37</v>
      </c>
      <c r="S156" t="str">
        <v>68</v>
      </c>
      <c r="T156" t="str">
        <v>11</v>
      </c>
      <c r="U156" t="str">
        <v>10</v>
      </c>
      <c r="V156" t="str">
        <v>83</v>
      </c>
      <c r="W156" t="str">
        <v>78</v>
      </c>
      <c r="X156" t="str">
        <v>32</v>
      </c>
      <c r="Y156" t="str">
        <v>2</v>
      </c>
      <c r="Z156" t="str">
        <v>50</v>
      </c>
      <c r="AA156" t="str">
        <v>3</v>
      </c>
      <c r="AB156" t="str">
        <v>71</v>
      </c>
      <c r="AC156" t="str">
        <v>15</v>
      </c>
      <c r="AD156" t="str">
        <v>19</v>
      </c>
      <c r="AE156" t="str">
        <v>17</v>
      </c>
      <c r="AF156" t="str">
        <v>25</v>
      </c>
      <c r="AG156" t="str">
        <v>29</v>
      </c>
      <c r="AH156" t="str">
        <v>67</v>
      </c>
      <c r="AI156" t="str">
        <v>8</v>
      </c>
      <c r="AJ156" t="str">
        <v>45</v>
      </c>
      <c r="AK156" t="str">
        <v>61</v>
      </c>
      <c r="AL156" t="str">
        <v>22</v>
      </c>
      <c r="AN156" cm="1">
        <f t="array" ref="AN156">SUMPRODUCT(SUM(COUNTIF(C156:L156,N156:AL156)))</f>
        <v>1</v>
      </c>
      <c r="AP156">
        <f t="shared" si="3"/>
        <v>1</v>
      </c>
    </row>
    <row r="157" spans="1:42">
      <c r="A157" t="str" cm="1">
        <f t="array" ref="A157:AL157">_xlfn.TEXTSPLIT(TRIM('D4-Input'!A157)," ")</f>
        <v>Card</v>
      </c>
      <c r="B157" t="str">
        <v>147:</v>
      </c>
      <c r="C157" t="str">
        <v>55</v>
      </c>
      <c r="D157" t="str">
        <v>94</v>
      </c>
      <c r="E157" t="str">
        <v>5</v>
      </c>
      <c r="F157" t="str">
        <v>53</v>
      </c>
      <c r="G157" t="str">
        <v>92</v>
      </c>
      <c r="H157" t="str">
        <v>87</v>
      </c>
      <c r="I157" t="str">
        <v>63</v>
      </c>
      <c r="J157" t="str">
        <v>56</v>
      </c>
      <c r="K157" t="str">
        <v>2</v>
      </c>
      <c r="L157" t="str">
        <v>23</v>
      </c>
      <c r="M157" t="str">
        <v>|</v>
      </c>
      <c r="N157" t="str">
        <v>34</v>
      </c>
      <c r="O157" t="str">
        <v>13</v>
      </c>
      <c r="P157" t="str">
        <v>93</v>
      </c>
      <c r="Q157" t="str">
        <v>42</v>
      </c>
      <c r="R157" t="str">
        <v>1</v>
      </c>
      <c r="S157" t="str">
        <v>11</v>
      </c>
      <c r="T157" t="str">
        <v>31</v>
      </c>
      <c r="U157" t="str">
        <v>51</v>
      </c>
      <c r="V157" t="str">
        <v>41</v>
      </c>
      <c r="W157" t="str">
        <v>24</v>
      </c>
      <c r="X157" t="str">
        <v>95</v>
      </c>
      <c r="Y157" t="str">
        <v>72</v>
      </c>
      <c r="Z157" t="str">
        <v>57</v>
      </c>
      <c r="AA157" t="str">
        <v>35</v>
      </c>
      <c r="AB157" t="str">
        <v>9</v>
      </c>
      <c r="AC157" t="str">
        <v>61</v>
      </c>
      <c r="AD157" t="str">
        <v>90</v>
      </c>
      <c r="AE157" t="str">
        <v>43</v>
      </c>
      <c r="AF157" t="str">
        <v>75</v>
      </c>
      <c r="AG157" t="str">
        <v>67</v>
      </c>
      <c r="AH157" t="str">
        <v>10</v>
      </c>
      <c r="AI157" t="str">
        <v>97</v>
      </c>
      <c r="AJ157" t="str">
        <v>7</v>
      </c>
      <c r="AK157" t="str">
        <v>46</v>
      </c>
      <c r="AL157" t="str">
        <v>89</v>
      </c>
      <c r="AN157" cm="1">
        <f t="array" ref="AN157">SUMPRODUCT(SUM(COUNTIF(C157:L157,N157:AL157)))</f>
        <v>0</v>
      </c>
      <c r="AP157">
        <f t="shared" si="3"/>
        <v>0</v>
      </c>
    </row>
    <row r="158" spans="1:42">
      <c r="A158" t="str" cm="1">
        <f t="array" ref="A158:AL158">_xlfn.TEXTSPLIT(TRIM('D4-Input'!A158)," ")</f>
        <v>Card</v>
      </c>
      <c r="B158" t="str">
        <v>148:</v>
      </c>
      <c r="C158" t="str">
        <v>80</v>
      </c>
      <c r="D158" t="str">
        <v>10</v>
      </c>
      <c r="E158" t="str">
        <v>79</v>
      </c>
      <c r="F158" t="str">
        <v>30</v>
      </c>
      <c r="G158" t="str">
        <v>5</v>
      </c>
      <c r="H158" t="str">
        <v>37</v>
      </c>
      <c r="I158" t="str">
        <v>25</v>
      </c>
      <c r="J158" t="str">
        <v>73</v>
      </c>
      <c r="K158" t="str">
        <v>81</v>
      </c>
      <c r="L158" t="str">
        <v>91</v>
      </c>
      <c r="M158" t="str">
        <v>|</v>
      </c>
      <c r="N158" t="str">
        <v>81</v>
      </c>
      <c r="O158" t="str">
        <v>79</v>
      </c>
      <c r="P158" t="str">
        <v>52</v>
      </c>
      <c r="Q158" t="str">
        <v>72</v>
      </c>
      <c r="R158" t="str">
        <v>56</v>
      </c>
      <c r="S158" t="str">
        <v>69</v>
      </c>
      <c r="T158" t="str">
        <v>26</v>
      </c>
      <c r="U158" t="str">
        <v>24</v>
      </c>
      <c r="V158" t="str">
        <v>63</v>
      </c>
      <c r="W158" t="str">
        <v>65</v>
      </c>
      <c r="X158" t="str">
        <v>12</v>
      </c>
      <c r="Y158" t="str">
        <v>25</v>
      </c>
      <c r="Z158" t="str">
        <v>37</v>
      </c>
      <c r="AA158" t="str">
        <v>71</v>
      </c>
      <c r="AB158" t="str">
        <v>80</v>
      </c>
      <c r="AC158" t="str">
        <v>32</v>
      </c>
      <c r="AD158" t="str">
        <v>4</v>
      </c>
      <c r="AE158" t="str">
        <v>38</v>
      </c>
      <c r="AF158" t="str">
        <v>77</v>
      </c>
      <c r="AG158" t="str">
        <v>5</v>
      </c>
      <c r="AH158" t="str">
        <v>2</v>
      </c>
      <c r="AI158" t="str">
        <v>10</v>
      </c>
      <c r="AJ158" t="str">
        <v>73</v>
      </c>
      <c r="AK158" t="str">
        <v>43</v>
      </c>
      <c r="AL158" t="str">
        <v>91</v>
      </c>
      <c r="AN158" cm="1">
        <f t="array" ref="AN158">SUMPRODUCT(SUM(COUNTIF(C158:L158,N158:AL158)))</f>
        <v>9</v>
      </c>
      <c r="AP158">
        <f t="shared" si="3"/>
        <v>256</v>
      </c>
    </row>
    <row r="159" spans="1:42">
      <c r="A159" t="str" cm="1">
        <f t="array" ref="A159:AL159">_xlfn.TEXTSPLIT(TRIM('D4-Input'!A159)," ")</f>
        <v>Card</v>
      </c>
      <c r="B159" t="str">
        <v>149:</v>
      </c>
      <c r="C159" t="str">
        <v>53</v>
      </c>
      <c r="D159" t="str">
        <v>46</v>
      </c>
      <c r="E159" t="str">
        <v>42</v>
      </c>
      <c r="F159" t="str">
        <v>20</v>
      </c>
      <c r="G159" t="str">
        <v>89</v>
      </c>
      <c r="H159" t="str">
        <v>16</v>
      </c>
      <c r="I159" t="str">
        <v>11</v>
      </c>
      <c r="J159" t="str">
        <v>60</v>
      </c>
      <c r="K159" t="str">
        <v>57</v>
      </c>
      <c r="L159" t="str">
        <v>2</v>
      </c>
      <c r="M159" t="str">
        <v>|</v>
      </c>
      <c r="N159" t="str">
        <v>68</v>
      </c>
      <c r="O159" t="str">
        <v>20</v>
      </c>
      <c r="P159" t="str">
        <v>53</v>
      </c>
      <c r="Q159" t="str">
        <v>6</v>
      </c>
      <c r="R159" t="str">
        <v>2</v>
      </c>
      <c r="S159" t="str">
        <v>16</v>
      </c>
      <c r="T159" t="str">
        <v>61</v>
      </c>
      <c r="U159" t="str">
        <v>11</v>
      </c>
      <c r="V159" t="str">
        <v>54</v>
      </c>
      <c r="W159" t="str">
        <v>70</v>
      </c>
      <c r="X159" t="str">
        <v>91</v>
      </c>
      <c r="Y159" t="str">
        <v>3</v>
      </c>
      <c r="Z159" t="str">
        <v>8</v>
      </c>
      <c r="AA159" t="str">
        <v>82</v>
      </c>
      <c r="AB159" t="str">
        <v>57</v>
      </c>
      <c r="AC159" t="str">
        <v>93</v>
      </c>
      <c r="AD159" t="str">
        <v>79</v>
      </c>
      <c r="AE159" t="str">
        <v>60</v>
      </c>
      <c r="AF159" t="str">
        <v>92</v>
      </c>
      <c r="AG159" t="str">
        <v>73</v>
      </c>
      <c r="AH159" t="str">
        <v>89</v>
      </c>
      <c r="AI159" t="str">
        <v>76</v>
      </c>
      <c r="AJ159" t="str">
        <v>56</v>
      </c>
      <c r="AK159" t="str">
        <v>14</v>
      </c>
      <c r="AL159" t="str">
        <v>78</v>
      </c>
      <c r="AN159" cm="1">
        <f t="array" ref="AN159">SUMPRODUCT(SUM(COUNTIF(C159:L159,N159:AL159)))</f>
        <v>8</v>
      </c>
      <c r="AP159">
        <f t="shared" si="3"/>
        <v>128</v>
      </c>
    </row>
    <row r="160" spans="1:42">
      <c r="A160" t="str" cm="1">
        <f t="array" ref="A160:AL160">_xlfn.TEXTSPLIT(TRIM('D4-Input'!A160)," ")</f>
        <v>Card</v>
      </c>
      <c r="B160" t="str">
        <v>150:</v>
      </c>
      <c r="C160" t="str">
        <v>87</v>
      </c>
      <c r="D160" t="str">
        <v>33</v>
      </c>
      <c r="E160" t="str">
        <v>53</v>
      </c>
      <c r="F160" t="str">
        <v>21</v>
      </c>
      <c r="G160" t="str">
        <v>26</v>
      </c>
      <c r="H160" t="str">
        <v>77</v>
      </c>
      <c r="I160" t="str">
        <v>28</v>
      </c>
      <c r="J160" t="str">
        <v>49</v>
      </c>
      <c r="K160" t="str">
        <v>51</v>
      </c>
      <c r="L160" t="str">
        <v>17</v>
      </c>
      <c r="M160" t="str">
        <v>|</v>
      </c>
      <c r="N160" t="str">
        <v>48</v>
      </c>
      <c r="O160" t="str">
        <v>6</v>
      </c>
      <c r="P160" t="str">
        <v>65</v>
      </c>
      <c r="Q160" t="str">
        <v>61</v>
      </c>
      <c r="R160" t="str">
        <v>72</v>
      </c>
      <c r="S160" t="str">
        <v>77</v>
      </c>
      <c r="T160" t="str">
        <v>16</v>
      </c>
      <c r="U160" t="str">
        <v>94</v>
      </c>
      <c r="V160" t="str">
        <v>12</v>
      </c>
      <c r="W160" t="str">
        <v>57</v>
      </c>
      <c r="X160" t="str">
        <v>79</v>
      </c>
      <c r="Y160" t="str">
        <v>75</v>
      </c>
      <c r="Z160" t="str">
        <v>87</v>
      </c>
      <c r="AA160" t="str">
        <v>34</v>
      </c>
      <c r="AB160" t="str">
        <v>63</v>
      </c>
      <c r="AC160" t="str">
        <v>52</v>
      </c>
      <c r="AD160" t="str">
        <v>8</v>
      </c>
      <c r="AE160" t="str">
        <v>88</v>
      </c>
      <c r="AF160" t="str">
        <v>28</v>
      </c>
      <c r="AG160" t="str">
        <v>85</v>
      </c>
      <c r="AH160" t="str">
        <v>33</v>
      </c>
      <c r="AI160" t="str">
        <v>41</v>
      </c>
      <c r="AJ160" t="str">
        <v>29</v>
      </c>
      <c r="AK160" t="str">
        <v>31</v>
      </c>
      <c r="AL160" t="str">
        <v>35</v>
      </c>
      <c r="AN160" cm="1">
        <f t="array" ref="AN160">SUMPRODUCT(SUM(COUNTIF(C160:L160,N160:AL160)))</f>
        <v>4</v>
      </c>
      <c r="AP160">
        <f t="shared" ref="AP160:AP214" si="4">IF(AN160&gt;1, 2^(AN160-1), AN160)</f>
        <v>8</v>
      </c>
    </row>
    <row r="161" spans="1:42">
      <c r="A161" t="str" cm="1">
        <f t="array" ref="A161:AL161">_xlfn.TEXTSPLIT(TRIM('D4-Input'!A161)," ")</f>
        <v>Card</v>
      </c>
      <c r="B161" t="str">
        <v>151:</v>
      </c>
      <c r="C161" t="str">
        <v>42</v>
      </c>
      <c r="D161" t="str">
        <v>82</v>
      </c>
      <c r="E161" t="str">
        <v>89</v>
      </c>
      <c r="F161" t="str">
        <v>14</v>
      </c>
      <c r="G161" t="str">
        <v>16</v>
      </c>
      <c r="H161" t="str">
        <v>28</v>
      </c>
      <c r="I161" t="str">
        <v>7</v>
      </c>
      <c r="J161" t="str">
        <v>77</v>
      </c>
      <c r="K161" t="str">
        <v>23</v>
      </c>
      <c r="L161" t="str">
        <v>54</v>
      </c>
      <c r="M161" t="str">
        <v>|</v>
      </c>
      <c r="N161" t="str">
        <v>89</v>
      </c>
      <c r="O161" t="str">
        <v>71</v>
      </c>
      <c r="P161" t="str">
        <v>14</v>
      </c>
      <c r="Q161" t="str">
        <v>6</v>
      </c>
      <c r="R161" t="str">
        <v>15</v>
      </c>
      <c r="S161" t="str">
        <v>16</v>
      </c>
      <c r="T161" t="str">
        <v>82</v>
      </c>
      <c r="U161" t="str">
        <v>33</v>
      </c>
      <c r="V161" t="str">
        <v>28</v>
      </c>
      <c r="W161" t="str">
        <v>4</v>
      </c>
      <c r="X161" t="str">
        <v>78</v>
      </c>
      <c r="Y161" t="str">
        <v>80</v>
      </c>
      <c r="Z161" t="str">
        <v>54</v>
      </c>
      <c r="AA161" t="str">
        <v>77</v>
      </c>
      <c r="AB161" t="str">
        <v>53</v>
      </c>
      <c r="AC161" t="str">
        <v>8</v>
      </c>
      <c r="AD161" t="str">
        <v>7</v>
      </c>
      <c r="AE161" t="str">
        <v>42</v>
      </c>
      <c r="AF161" t="str">
        <v>50</v>
      </c>
      <c r="AG161" t="str">
        <v>30</v>
      </c>
      <c r="AH161" t="str">
        <v>23</v>
      </c>
      <c r="AI161" t="str">
        <v>58</v>
      </c>
      <c r="AJ161" t="str">
        <v>76</v>
      </c>
      <c r="AK161" t="str">
        <v>34</v>
      </c>
      <c r="AL161" t="str">
        <v>74</v>
      </c>
      <c r="AN161" cm="1">
        <f t="array" ref="AN161">SUMPRODUCT(SUM(COUNTIF(C161:L161,N161:AL161)))</f>
        <v>10</v>
      </c>
      <c r="AP161">
        <f t="shared" si="4"/>
        <v>512</v>
      </c>
    </row>
    <row r="162" spans="1:42">
      <c r="A162" t="str" cm="1">
        <f t="array" ref="A162:AL162">_xlfn.TEXTSPLIT(TRIM('D4-Input'!A162)," ")</f>
        <v>Card</v>
      </c>
      <c r="B162" t="str">
        <v>152:</v>
      </c>
      <c r="C162" t="str">
        <v>89</v>
      </c>
      <c r="D162" t="str">
        <v>87</v>
      </c>
      <c r="E162" t="str">
        <v>91</v>
      </c>
      <c r="F162" t="str">
        <v>5</v>
      </c>
      <c r="G162" t="str">
        <v>37</v>
      </c>
      <c r="H162" t="str">
        <v>80</v>
      </c>
      <c r="I162" t="str">
        <v>81</v>
      </c>
      <c r="J162" t="str">
        <v>82</v>
      </c>
      <c r="K162" t="str">
        <v>70</v>
      </c>
      <c r="L162" t="str">
        <v>11</v>
      </c>
      <c r="M162" t="str">
        <v>|</v>
      </c>
      <c r="N162" t="str">
        <v>92</v>
      </c>
      <c r="O162" t="str">
        <v>50</v>
      </c>
      <c r="P162" t="str">
        <v>54</v>
      </c>
      <c r="Q162" t="str">
        <v>78</v>
      </c>
      <c r="R162" t="str">
        <v>19</v>
      </c>
      <c r="S162" t="str">
        <v>71</v>
      </c>
      <c r="T162" t="str">
        <v>12</v>
      </c>
      <c r="U162" t="str">
        <v>45</v>
      </c>
      <c r="V162" t="str">
        <v>73</v>
      </c>
      <c r="W162" t="str">
        <v>82</v>
      </c>
      <c r="X162" t="str">
        <v>72</v>
      </c>
      <c r="Y162" t="str">
        <v>18</v>
      </c>
      <c r="Z162" t="str">
        <v>28</v>
      </c>
      <c r="AA162" t="str">
        <v>62</v>
      </c>
      <c r="AB162" t="str">
        <v>21</v>
      </c>
      <c r="AC162" t="str">
        <v>1</v>
      </c>
      <c r="AD162" t="str">
        <v>79</v>
      </c>
      <c r="AE162" t="str">
        <v>35</v>
      </c>
      <c r="AF162" t="str">
        <v>84</v>
      </c>
      <c r="AG162" t="str">
        <v>56</v>
      </c>
      <c r="AH162" t="str">
        <v>17</v>
      </c>
      <c r="AI162" t="str">
        <v>95</v>
      </c>
      <c r="AJ162" t="str">
        <v>98</v>
      </c>
      <c r="AK162" t="str">
        <v>76</v>
      </c>
      <c r="AL162" t="str">
        <v>69</v>
      </c>
      <c r="AN162" cm="1">
        <f t="array" ref="AN162">SUMPRODUCT(SUM(COUNTIF(C162:L162,N162:AL162)))</f>
        <v>1</v>
      </c>
      <c r="AP162">
        <f t="shared" si="4"/>
        <v>1</v>
      </c>
    </row>
    <row r="163" spans="1:42">
      <c r="A163" t="str" cm="1">
        <f t="array" ref="A163:AL163">_xlfn.TEXTSPLIT(TRIM('D4-Input'!A163)," ")</f>
        <v>Card</v>
      </c>
      <c r="B163" t="str">
        <v>153:</v>
      </c>
      <c r="C163" t="str">
        <v>50</v>
      </c>
      <c r="D163" t="str">
        <v>2</v>
      </c>
      <c r="E163" t="str">
        <v>27</v>
      </c>
      <c r="F163" t="str">
        <v>20</v>
      </c>
      <c r="G163" t="str">
        <v>92</v>
      </c>
      <c r="H163" t="str">
        <v>34</v>
      </c>
      <c r="I163" t="str">
        <v>10</v>
      </c>
      <c r="J163" t="str">
        <v>63</v>
      </c>
      <c r="K163" t="str">
        <v>75</v>
      </c>
      <c r="L163" t="str">
        <v>89</v>
      </c>
      <c r="M163" t="str">
        <v>|</v>
      </c>
      <c r="N163" t="str">
        <v>75</v>
      </c>
      <c r="O163" t="str">
        <v>52</v>
      </c>
      <c r="P163" t="str">
        <v>5</v>
      </c>
      <c r="Q163" t="str">
        <v>63</v>
      </c>
      <c r="R163" t="str">
        <v>50</v>
      </c>
      <c r="S163" t="str">
        <v>69</v>
      </c>
      <c r="T163" t="str">
        <v>89</v>
      </c>
      <c r="U163" t="str">
        <v>51</v>
      </c>
      <c r="V163" t="str">
        <v>2</v>
      </c>
      <c r="W163" t="str">
        <v>86</v>
      </c>
      <c r="X163" t="str">
        <v>10</v>
      </c>
      <c r="Y163" t="str">
        <v>57</v>
      </c>
      <c r="Z163" t="str">
        <v>28</v>
      </c>
      <c r="AA163" t="str">
        <v>74</v>
      </c>
      <c r="AB163" t="str">
        <v>34</v>
      </c>
      <c r="AC163" t="str">
        <v>95</v>
      </c>
      <c r="AD163" t="str">
        <v>92</v>
      </c>
      <c r="AE163" t="str">
        <v>27</v>
      </c>
      <c r="AF163" t="str">
        <v>84</v>
      </c>
      <c r="AG163" t="str">
        <v>77</v>
      </c>
      <c r="AH163" t="str">
        <v>46</v>
      </c>
      <c r="AI163" t="str">
        <v>85</v>
      </c>
      <c r="AJ163" t="str">
        <v>4</v>
      </c>
      <c r="AK163" t="str">
        <v>93</v>
      </c>
      <c r="AL163" t="str">
        <v>20</v>
      </c>
      <c r="AN163" cm="1">
        <f t="array" ref="AN163">SUMPRODUCT(SUM(COUNTIF(C163:L163,N163:AL163)))</f>
        <v>10</v>
      </c>
      <c r="AP163">
        <f t="shared" si="4"/>
        <v>512</v>
      </c>
    </row>
    <row r="164" spans="1:42">
      <c r="A164" t="str" cm="1">
        <f t="array" ref="A164:AL164">_xlfn.TEXTSPLIT(TRIM('D4-Input'!A164)," ")</f>
        <v>Card</v>
      </c>
      <c r="B164" t="str">
        <v>154:</v>
      </c>
      <c r="C164" t="str">
        <v>52</v>
      </c>
      <c r="D164" t="str">
        <v>86</v>
      </c>
      <c r="E164" t="str">
        <v>12</v>
      </c>
      <c r="F164" t="str">
        <v>69</v>
      </c>
      <c r="G164" t="str">
        <v>88</v>
      </c>
      <c r="H164" t="str">
        <v>43</v>
      </c>
      <c r="I164" t="str">
        <v>2</v>
      </c>
      <c r="J164" t="str">
        <v>89</v>
      </c>
      <c r="K164" t="str">
        <v>66</v>
      </c>
      <c r="L164" t="str">
        <v>7</v>
      </c>
      <c r="M164" t="str">
        <v>|</v>
      </c>
      <c r="N164" t="str">
        <v>25</v>
      </c>
      <c r="O164" t="str">
        <v>2</v>
      </c>
      <c r="P164" t="str">
        <v>88</v>
      </c>
      <c r="Q164" t="str">
        <v>39</v>
      </c>
      <c r="R164" t="str">
        <v>6</v>
      </c>
      <c r="S164" t="str">
        <v>42</v>
      </c>
      <c r="T164" t="str">
        <v>69</v>
      </c>
      <c r="U164" t="str">
        <v>17</v>
      </c>
      <c r="V164" t="str">
        <v>86</v>
      </c>
      <c r="W164" t="str">
        <v>97</v>
      </c>
      <c r="X164" t="str">
        <v>18</v>
      </c>
      <c r="Y164" t="str">
        <v>26</v>
      </c>
      <c r="Z164" t="str">
        <v>16</v>
      </c>
      <c r="AA164" t="str">
        <v>43</v>
      </c>
      <c r="AB164" t="str">
        <v>22</v>
      </c>
      <c r="AC164" t="str">
        <v>51</v>
      </c>
      <c r="AD164" t="str">
        <v>89</v>
      </c>
      <c r="AE164" t="str">
        <v>32</v>
      </c>
      <c r="AF164" t="str">
        <v>34</v>
      </c>
      <c r="AG164" t="str">
        <v>66</v>
      </c>
      <c r="AH164" t="str">
        <v>98</v>
      </c>
      <c r="AI164" t="str">
        <v>46</v>
      </c>
      <c r="AJ164" t="str">
        <v>28</v>
      </c>
      <c r="AK164" t="str">
        <v>21</v>
      </c>
      <c r="AL164" t="str">
        <v>47</v>
      </c>
      <c r="AN164" cm="1">
        <f t="array" ref="AN164">SUMPRODUCT(SUM(COUNTIF(C164:L164,N164:AL164)))</f>
        <v>7</v>
      </c>
      <c r="AP164">
        <f t="shared" si="4"/>
        <v>64</v>
      </c>
    </row>
    <row r="165" spans="1:42">
      <c r="A165" t="str" cm="1">
        <f t="array" ref="A165:AL165">_xlfn.TEXTSPLIT(TRIM('D4-Input'!A165)," ")</f>
        <v>Card</v>
      </c>
      <c r="B165" t="str">
        <v>155:</v>
      </c>
      <c r="C165" t="str">
        <v>20</v>
      </c>
      <c r="D165" t="str">
        <v>53</v>
      </c>
      <c r="E165" t="str">
        <v>2</v>
      </c>
      <c r="F165" t="str">
        <v>15</v>
      </c>
      <c r="G165" t="str">
        <v>95</v>
      </c>
      <c r="H165" t="str">
        <v>77</v>
      </c>
      <c r="I165" t="str">
        <v>19</v>
      </c>
      <c r="J165" t="str">
        <v>4</v>
      </c>
      <c r="K165" t="str">
        <v>73</v>
      </c>
      <c r="L165" t="str">
        <v>96</v>
      </c>
      <c r="M165" t="str">
        <v>|</v>
      </c>
      <c r="N165" t="str">
        <v>32</v>
      </c>
      <c r="O165" t="str">
        <v>70</v>
      </c>
      <c r="P165" t="str">
        <v>75</v>
      </c>
      <c r="Q165" t="str">
        <v>54</v>
      </c>
      <c r="R165" t="str">
        <v>4</v>
      </c>
      <c r="S165" t="str">
        <v>26</v>
      </c>
      <c r="T165" t="str">
        <v>76</v>
      </c>
      <c r="U165" t="str">
        <v>83</v>
      </c>
      <c r="V165" t="str">
        <v>30</v>
      </c>
      <c r="W165" t="str">
        <v>7</v>
      </c>
      <c r="X165" t="str">
        <v>44</v>
      </c>
      <c r="Y165" t="str">
        <v>97</v>
      </c>
      <c r="Z165" t="str">
        <v>39</v>
      </c>
      <c r="AA165" t="str">
        <v>96</v>
      </c>
      <c r="AB165" t="str">
        <v>25</v>
      </c>
      <c r="AC165" t="str">
        <v>46</v>
      </c>
      <c r="AD165" t="str">
        <v>15</v>
      </c>
      <c r="AE165" t="str">
        <v>10</v>
      </c>
      <c r="AF165" t="str">
        <v>67</v>
      </c>
      <c r="AG165" t="str">
        <v>95</v>
      </c>
      <c r="AH165" t="str">
        <v>77</v>
      </c>
      <c r="AI165" t="str">
        <v>41</v>
      </c>
      <c r="AJ165" t="str">
        <v>35</v>
      </c>
      <c r="AK165" t="str">
        <v>53</v>
      </c>
      <c r="AL165" t="str">
        <v>71</v>
      </c>
      <c r="AN165" cm="1">
        <f t="array" ref="AN165">SUMPRODUCT(SUM(COUNTIF(C165:L165,N165:AL165)))</f>
        <v>6</v>
      </c>
      <c r="AP165">
        <f t="shared" si="4"/>
        <v>32</v>
      </c>
    </row>
    <row r="166" spans="1:42">
      <c r="A166" t="str" cm="1">
        <f t="array" ref="A166:AL166">_xlfn.TEXTSPLIT(TRIM('D4-Input'!A166)," ")</f>
        <v>Card</v>
      </c>
      <c r="B166" t="str">
        <v>156:</v>
      </c>
      <c r="C166" t="str">
        <v>91</v>
      </c>
      <c r="D166" t="str">
        <v>16</v>
      </c>
      <c r="E166" t="str">
        <v>30</v>
      </c>
      <c r="F166" t="str">
        <v>70</v>
      </c>
      <c r="G166" t="str">
        <v>87</v>
      </c>
      <c r="H166" t="str">
        <v>84</v>
      </c>
      <c r="I166" t="str">
        <v>19</v>
      </c>
      <c r="J166" t="str">
        <v>55</v>
      </c>
      <c r="K166" t="str">
        <v>21</v>
      </c>
      <c r="L166" t="str">
        <v>92</v>
      </c>
      <c r="M166" t="str">
        <v>|</v>
      </c>
      <c r="N166" t="str">
        <v>17</v>
      </c>
      <c r="O166" t="str">
        <v>41</v>
      </c>
      <c r="P166" t="str">
        <v>78</v>
      </c>
      <c r="Q166" t="str">
        <v>7</v>
      </c>
      <c r="R166" t="str">
        <v>67</v>
      </c>
      <c r="S166" t="str">
        <v>50</v>
      </c>
      <c r="T166" t="str">
        <v>51</v>
      </c>
      <c r="U166" t="str">
        <v>34</v>
      </c>
      <c r="V166" t="str">
        <v>93</v>
      </c>
      <c r="W166" t="str">
        <v>59</v>
      </c>
      <c r="X166" t="str">
        <v>80</v>
      </c>
      <c r="Y166" t="str">
        <v>47</v>
      </c>
      <c r="Z166" t="str">
        <v>92</v>
      </c>
      <c r="AA166" t="str">
        <v>32</v>
      </c>
      <c r="AB166" t="str">
        <v>62</v>
      </c>
      <c r="AC166" t="str">
        <v>82</v>
      </c>
      <c r="AD166" t="str">
        <v>31</v>
      </c>
      <c r="AE166" t="str">
        <v>24</v>
      </c>
      <c r="AF166" t="str">
        <v>90</v>
      </c>
      <c r="AG166" t="str">
        <v>97</v>
      </c>
      <c r="AH166" t="str">
        <v>46</v>
      </c>
      <c r="AI166" t="str">
        <v>5</v>
      </c>
      <c r="AJ166" t="str">
        <v>43</v>
      </c>
      <c r="AK166" t="str">
        <v>40</v>
      </c>
      <c r="AL166" t="str">
        <v>4</v>
      </c>
      <c r="AN166" cm="1">
        <f t="array" ref="AN166">SUMPRODUCT(SUM(COUNTIF(C166:L166,N166:AL166)))</f>
        <v>1</v>
      </c>
      <c r="AP166">
        <f t="shared" si="4"/>
        <v>1</v>
      </c>
    </row>
    <row r="167" spans="1:42">
      <c r="A167" t="str" cm="1">
        <f t="array" ref="A167:AL167">_xlfn.TEXTSPLIT(TRIM('D4-Input'!A167)," ")</f>
        <v>Card</v>
      </c>
      <c r="B167" t="str">
        <v>157:</v>
      </c>
      <c r="C167" t="str">
        <v>69</v>
      </c>
      <c r="D167" t="str">
        <v>16</v>
      </c>
      <c r="E167" t="str">
        <v>12</v>
      </c>
      <c r="F167" t="str">
        <v>19</v>
      </c>
      <c r="G167" t="str">
        <v>28</v>
      </c>
      <c r="H167" t="str">
        <v>89</v>
      </c>
      <c r="I167" t="str">
        <v>35</v>
      </c>
      <c r="J167" t="str">
        <v>43</v>
      </c>
      <c r="K167" t="str">
        <v>91</v>
      </c>
      <c r="L167" t="str">
        <v>11</v>
      </c>
      <c r="M167" t="str">
        <v>|</v>
      </c>
      <c r="N167" t="str">
        <v>68</v>
      </c>
      <c r="O167" t="str">
        <v>97</v>
      </c>
      <c r="P167" t="str">
        <v>45</v>
      </c>
      <c r="Q167" t="str">
        <v>52</v>
      </c>
      <c r="R167" t="str">
        <v>38</v>
      </c>
      <c r="S167" t="str">
        <v>18</v>
      </c>
      <c r="T167" t="str">
        <v>20</v>
      </c>
      <c r="U167" t="str">
        <v>9</v>
      </c>
      <c r="V167" t="str">
        <v>34</v>
      </c>
      <c r="W167" t="str">
        <v>67</v>
      </c>
      <c r="X167" t="str">
        <v>6</v>
      </c>
      <c r="Y167" t="str">
        <v>35</v>
      </c>
      <c r="Z167" t="str">
        <v>28</v>
      </c>
      <c r="AA167" t="str">
        <v>1</v>
      </c>
      <c r="AB167" t="str">
        <v>94</v>
      </c>
      <c r="AC167" t="str">
        <v>23</v>
      </c>
      <c r="AD167" t="str">
        <v>25</v>
      </c>
      <c r="AE167" t="str">
        <v>19</v>
      </c>
      <c r="AF167" t="str">
        <v>73</v>
      </c>
      <c r="AG167" t="str">
        <v>89</v>
      </c>
      <c r="AH167" t="str">
        <v>76</v>
      </c>
      <c r="AI167" t="str">
        <v>95</v>
      </c>
      <c r="AJ167" t="str">
        <v>21</v>
      </c>
      <c r="AK167" t="str">
        <v>12</v>
      </c>
      <c r="AL167" t="str">
        <v>57</v>
      </c>
      <c r="AN167" cm="1">
        <f t="array" ref="AN167">SUMPRODUCT(SUM(COUNTIF(C167:L167,N167:AL167)))</f>
        <v>5</v>
      </c>
      <c r="AP167">
        <f t="shared" si="4"/>
        <v>16</v>
      </c>
    </row>
    <row r="168" spans="1:42">
      <c r="A168" t="str" cm="1">
        <f t="array" ref="A168:AL168">_xlfn.TEXTSPLIT(TRIM('D4-Input'!A168)," ")</f>
        <v>Card</v>
      </c>
      <c r="B168" t="str">
        <v>158:</v>
      </c>
      <c r="C168" t="str">
        <v>54</v>
      </c>
      <c r="D168" t="str">
        <v>21</v>
      </c>
      <c r="E168" t="str">
        <v>50</v>
      </c>
      <c r="F168" t="str">
        <v>62</v>
      </c>
      <c r="G168" t="str">
        <v>96</v>
      </c>
      <c r="H168" t="str">
        <v>94</v>
      </c>
      <c r="I168" t="str">
        <v>43</v>
      </c>
      <c r="J168" t="str">
        <v>86</v>
      </c>
      <c r="K168" t="str">
        <v>30</v>
      </c>
      <c r="L168" t="str">
        <v>33</v>
      </c>
      <c r="M168" t="str">
        <v>|</v>
      </c>
      <c r="N168" t="str">
        <v>91</v>
      </c>
      <c r="O168" t="str">
        <v>57</v>
      </c>
      <c r="P168" t="str">
        <v>7</v>
      </c>
      <c r="Q168" t="str">
        <v>11</v>
      </c>
      <c r="R168" t="str">
        <v>92</v>
      </c>
      <c r="S168" t="str">
        <v>20</v>
      </c>
      <c r="T168" t="str">
        <v>12</v>
      </c>
      <c r="U168" t="str">
        <v>89</v>
      </c>
      <c r="V168" t="str">
        <v>58</v>
      </c>
      <c r="W168" t="str">
        <v>36</v>
      </c>
      <c r="X168" t="str">
        <v>56</v>
      </c>
      <c r="Y168" t="str">
        <v>6</v>
      </c>
      <c r="Z168" t="str">
        <v>42</v>
      </c>
      <c r="AA168" t="str">
        <v>71</v>
      </c>
      <c r="AB168" t="str">
        <v>64</v>
      </c>
      <c r="AC168" t="str">
        <v>47</v>
      </c>
      <c r="AD168" t="str">
        <v>32</v>
      </c>
      <c r="AE168" t="str">
        <v>88</v>
      </c>
      <c r="AF168" t="str">
        <v>29</v>
      </c>
      <c r="AG168" t="str">
        <v>67</v>
      </c>
      <c r="AH168" t="str">
        <v>63</v>
      </c>
      <c r="AI168" t="str">
        <v>97</v>
      </c>
      <c r="AJ168" t="str">
        <v>55</v>
      </c>
      <c r="AK168" t="str">
        <v>98</v>
      </c>
      <c r="AL168" t="str">
        <v>48</v>
      </c>
      <c r="AN168" cm="1">
        <f t="array" ref="AN168">SUMPRODUCT(SUM(COUNTIF(C168:L168,N168:AL168)))</f>
        <v>0</v>
      </c>
      <c r="AP168">
        <f t="shared" si="4"/>
        <v>0</v>
      </c>
    </row>
    <row r="169" spans="1:42">
      <c r="A169" t="str" cm="1">
        <f t="array" ref="A169:AL169">_xlfn.TEXTSPLIT(TRIM('D4-Input'!A169)," ")</f>
        <v>Card</v>
      </c>
      <c r="B169" t="str">
        <v>159:</v>
      </c>
      <c r="C169" t="str">
        <v>12</v>
      </c>
      <c r="D169" t="str">
        <v>90</v>
      </c>
      <c r="E169" t="str">
        <v>89</v>
      </c>
      <c r="F169" t="str">
        <v>88</v>
      </c>
      <c r="G169" t="str">
        <v>46</v>
      </c>
      <c r="H169" t="str">
        <v>40</v>
      </c>
      <c r="I169" t="str">
        <v>83</v>
      </c>
      <c r="J169" t="str">
        <v>27</v>
      </c>
      <c r="K169" t="str">
        <v>7</v>
      </c>
      <c r="L169" t="str">
        <v>95</v>
      </c>
      <c r="M169" t="str">
        <v>|</v>
      </c>
      <c r="N169" t="str">
        <v>65</v>
      </c>
      <c r="O169" t="str">
        <v>98</v>
      </c>
      <c r="P169" t="str">
        <v>71</v>
      </c>
      <c r="Q169" t="str">
        <v>26</v>
      </c>
      <c r="R169" t="str">
        <v>21</v>
      </c>
      <c r="S169" t="str">
        <v>78</v>
      </c>
      <c r="T169" t="str">
        <v>42</v>
      </c>
      <c r="U169" t="str">
        <v>18</v>
      </c>
      <c r="V169" t="str">
        <v>91</v>
      </c>
      <c r="W169" t="str">
        <v>1</v>
      </c>
      <c r="X169" t="str">
        <v>82</v>
      </c>
      <c r="Y169" t="str">
        <v>5</v>
      </c>
      <c r="Z169" t="str">
        <v>86</v>
      </c>
      <c r="AA169" t="str">
        <v>2</v>
      </c>
      <c r="AB169" t="str">
        <v>53</v>
      </c>
      <c r="AC169" t="str">
        <v>72</v>
      </c>
      <c r="AD169" t="str">
        <v>41</v>
      </c>
      <c r="AE169" t="str">
        <v>85</v>
      </c>
      <c r="AF169" t="str">
        <v>73</v>
      </c>
      <c r="AG169" t="str">
        <v>16</v>
      </c>
      <c r="AH169" t="str">
        <v>35</v>
      </c>
      <c r="AI169" t="str">
        <v>14</v>
      </c>
      <c r="AJ169" t="str">
        <v>52</v>
      </c>
      <c r="AK169" t="str">
        <v>11</v>
      </c>
      <c r="AL169" t="str">
        <v>74</v>
      </c>
      <c r="AN169" cm="1">
        <f t="array" ref="AN169">SUMPRODUCT(SUM(COUNTIF(C169:L169,N169:AL169)))</f>
        <v>0</v>
      </c>
      <c r="AP169">
        <f t="shared" si="4"/>
        <v>0</v>
      </c>
    </row>
    <row r="170" spans="1:42">
      <c r="A170" t="str" cm="1">
        <f t="array" ref="A170:AL170">_xlfn.TEXTSPLIT(TRIM('D4-Input'!A170)," ")</f>
        <v>Card</v>
      </c>
      <c r="B170" t="str">
        <v>160:</v>
      </c>
      <c r="C170" t="str">
        <v>92</v>
      </c>
      <c r="D170" t="str">
        <v>89</v>
      </c>
      <c r="E170" t="str">
        <v>2</v>
      </c>
      <c r="F170" t="str">
        <v>29</v>
      </c>
      <c r="G170" t="str">
        <v>25</v>
      </c>
      <c r="H170" t="str">
        <v>53</v>
      </c>
      <c r="I170" t="str">
        <v>65</v>
      </c>
      <c r="J170" t="str">
        <v>30</v>
      </c>
      <c r="K170" t="str">
        <v>38</v>
      </c>
      <c r="L170" t="str">
        <v>71</v>
      </c>
      <c r="M170" t="str">
        <v>|</v>
      </c>
      <c r="N170" t="str">
        <v>11</v>
      </c>
      <c r="O170" t="str">
        <v>53</v>
      </c>
      <c r="P170" t="str">
        <v>6</v>
      </c>
      <c r="Q170" t="str">
        <v>63</v>
      </c>
      <c r="R170" t="str">
        <v>15</v>
      </c>
      <c r="S170" t="str">
        <v>50</v>
      </c>
      <c r="T170" t="str">
        <v>41</v>
      </c>
      <c r="U170" t="str">
        <v>37</v>
      </c>
      <c r="V170" t="str">
        <v>27</v>
      </c>
      <c r="W170" t="str">
        <v>96</v>
      </c>
      <c r="X170" t="str">
        <v>73</v>
      </c>
      <c r="Y170" t="str">
        <v>57</v>
      </c>
      <c r="Z170" t="str">
        <v>64</v>
      </c>
      <c r="AA170" t="str">
        <v>85</v>
      </c>
      <c r="AB170" t="str">
        <v>59</v>
      </c>
      <c r="AC170" t="str">
        <v>1</v>
      </c>
      <c r="AD170" t="str">
        <v>22</v>
      </c>
      <c r="AE170" t="str">
        <v>49</v>
      </c>
      <c r="AF170" t="str">
        <v>25</v>
      </c>
      <c r="AG170" t="str">
        <v>52</v>
      </c>
      <c r="AH170" t="str">
        <v>29</v>
      </c>
      <c r="AI170" t="str">
        <v>80</v>
      </c>
      <c r="AJ170" t="str">
        <v>72</v>
      </c>
      <c r="AK170" t="str">
        <v>58</v>
      </c>
      <c r="AL170" t="str">
        <v>28</v>
      </c>
      <c r="AN170" cm="1">
        <f t="array" ref="AN170">SUMPRODUCT(SUM(COUNTIF(C170:L170,N170:AL170)))</f>
        <v>3</v>
      </c>
      <c r="AP170">
        <f t="shared" si="4"/>
        <v>4</v>
      </c>
    </row>
    <row r="171" spans="1:42">
      <c r="A171" t="str" cm="1">
        <f t="array" ref="A171:AL171">_xlfn.TEXTSPLIT(TRIM('D4-Input'!A171)," ")</f>
        <v>Card</v>
      </c>
      <c r="B171" t="str">
        <v>161:</v>
      </c>
      <c r="C171" t="str">
        <v>36</v>
      </c>
      <c r="D171" t="str">
        <v>66</v>
      </c>
      <c r="E171" t="str">
        <v>57</v>
      </c>
      <c r="F171" t="str">
        <v>82</v>
      </c>
      <c r="G171" t="str">
        <v>10</v>
      </c>
      <c r="H171" t="str">
        <v>1</v>
      </c>
      <c r="I171" t="str">
        <v>28</v>
      </c>
      <c r="J171" t="str">
        <v>25</v>
      </c>
      <c r="K171" t="str">
        <v>56</v>
      </c>
      <c r="L171" t="str">
        <v>83</v>
      </c>
      <c r="M171" t="str">
        <v>|</v>
      </c>
      <c r="N171" t="str">
        <v>23</v>
      </c>
      <c r="O171" t="str">
        <v>58</v>
      </c>
      <c r="P171" t="str">
        <v>38</v>
      </c>
      <c r="Q171" t="str">
        <v>35</v>
      </c>
      <c r="R171" t="str">
        <v>97</v>
      </c>
      <c r="S171" t="str">
        <v>66</v>
      </c>
      <c r="T171" t="str">
        <v>55</v>
      </c>
      <c r="U171" t="str">
        <v>14</v>
      </c>
      <c r="V171" t="str">
        <v>85</v>
      </c>
      <c r="W171" t="str">
        <v>79</v>
      </c>
      <c r="X171" t="str">
        <v>54</v>
      </c>
      <c r="Y171" t="str">
        <v>77</v>
      </c>
      <c r="Z171" t="str">
        <v>93</v>
      </c>
      <c r="AA171" t="str">
        <v>62</v>
      </c>
      <c r="AB171" t="str">
        <v>67</v>
      </c>
      <c r="AC171" t="str">
        <v>4</v>
      </c>
      <c r="AD171" t="str">
        <v>11</v>
      </c>
      <c r="AE171" t="str">
        <v>99</v>
      </c>
      <c r="AF171" t="str">
        <v>94</v>
      </c>
      <c r="AG171" t="str">
        <v>90</v>
      </c>
      <c r="AH171" t="str">
        <v>32</v>
      </c>
      <c r="AI171" t="str">
        <v>22</v>
      </c>
      <c r="AJ171" t="str">
        <v>12</v>
      </c>
      <c r="AK171" t="str">
        <v>36</v>
      </c>
      <c r="AL171" t="str">
        <v>63</v>
      </c>
      <c r="AN171" cm="1">
        <f t="array" ref="AN171">SUMPRODUCT(SUM(COUNTIF(C171:L171,N171:AL171)))</f>
        <v>2</v>
      </c>
      <c r="AP171">
        <f t="shared" si="4"/>
        <v>2</v>
      </c>
    </row>
    <row r="172" spans="1:42">
      <c r="A172" t="str" cm="1">
        <f t="array" ref="A172:AL172">_xlfn.TEXTSPLIT(TRIM('D4-Input'!A172)," ")</f>
        <v>Card</v>
      </c>
      <c r="B172" t="str">
        <v>162:</v>
      </c>
      <c r="C172" t="str">
        <v>61</v>
      </c>
      <c r="D172" t="str">
        <v>19</v>
      </c>
      <c r="E172" t="str">
        <v>76</v>
      </c>
      <c r="F172" t="str">
        <v>17</v>
      </c>
      <c r="G172" t="str">
        <v>81</v>
      </c>
      <c r="H172" t="str">
        <v>18</v>
      </c>
      <c r="I172" t="str">
        <v>87</v>
      </c>
      <c r="J172" t="str">
        <v>44</v>
      </c>
      <c r="K172" t="str">
        <v>45</v>
      </c>
      <c r="L172" t="str">
        <v>74</v>
      </c>
      <c r="M172" t="str">
        <v>|</v>
      </c>
      <c r="N172" t="str">
        <v>37</v>
      </c>
      <c r="O172" t="str">
        <v>15</v>
      </c>
      <c r="P172" t="str">
        <v>31</v>
      </c>
      <c r="Q172" t="str">
        <v>67</v>
      </c>
      <c r="R172" t="str">
        <v>24</v>
      </c>
      <c r="S172" t="str">
        <v>4</v>
      </c>
      <c r="T172" t="str">
        <v>77</v>
      </c>
      <c r="U172" t="str">
        <v>81</v>
      </c>
      <c r="V172" t="str">
        <v>63</v>
      </c>
      <c r="W172" t="str">
        <v>68</v>
      </c>
      <c r="X172" t="str">
        <v>27</v>
      </c>
      <c r="Y172" t="str">
        <v>94</v>
      </c>
      <c r="Z172" t="str">
        <v>3</v>
      </c>
      <c r="AA172" t="str">
        <v>62</v>
      </c>
      <c r="AB172" t="str">
        <v>12</v>
      </c>
      <c r="AC172" t="str">
        <v>90</v>
      </c>
      <c r="AD172" t="str">
        <v>69</v>
      </c>
      <c r="AE172" t="str">
        <v>2</v>
      </c>
      <c r="AF172" t="str">
        <v>8</v>
      </c>
      <c r="AG172" t="str">
        <v>34</v>
      </c>
      <c r="AH172" t="str">
        <v>60</v>
      </c>
      <c r="AI172" t="str">
        <v>53</v>
      </c>
      <c r="AJ172" t="str">
        <v>97</v>
      </c>
      <c r="AK172" t="str">
        <v>43</v>
      </c>
      <c r="AL172" t="str">
        <v>73</v>
      </c>
      <c r="AN172" cm="1">
        <f t="array" ref="AN172">SUMPRODUCT(SUM(COUNTIF(C172:L172,N172:AL172)))</f>
        <v>1</v>
      </c>
      <c r="AP172">
        <f t="shared" si="4"/>
        <v>1</v>
      </c>
    </row>
    <row r="173" spans="1:42">
      <c r="A173" t="str" cm="1">
        <f t="array" ref="A173:AL173">_xlfn.TEXTSPLIT(TRIM('D4-Input'!A173)," ")</f>
        <v>Card</v>
      </c>
      <c r="B173" t="str">
        <v>163:</v>
      </c>
      <c r="C173" t="str">
        <v>61</v>
      </c>
      <c r="D173" t="str">
        <v>97</v>
      </c>
      <c r="E173" t="str">
        <v>73</v>
      </c>
      <c r="F173" t="str">
        <v>13</v>
      </c>
      <c r="G173" t="str">
        <v>88</v>
      </c>
      <c r="H173" t="str">
        <v>93</v>
      </c>
      <c r="I173" t="str">
        <v>19</v>
      </c>
      <c r="J173" t="str">
        <v>75</v>
      </c>
      <c r="K173" t="str">
        <v>47</v>
      </c>
      <c r="L173" t="str">
        <v>89</v>
      </c>
      <c r="M173" t="str">
        <v>|</v>
      </c>
      <c r="N173" t="str">
        <v>68</v>
      </c>
      <c r="O173" t="str">
        <v>79</v>
      </c>
      <c r="P173" t="str">
        <v>15</v>
      </c>
      <c r="Q173" t="str">
        <v>25</v>
      </c>
      <c r="R173" t="str">
        <v>59</v>
      </c>
      <c r="S173" t="str">
        <v>16</v>
      </c>
      <c r="T173" t="str">
        <v>78</v>
      </c>
      <c r="U173" t="str">
        <v>5</v>
      </c>
      <c r="V173" t="str">
        <v>40</v>
      </c>
      <c r="W173" t="str">
        <v>69</v>
      </c>
      <c r="X173" t="str">
        <v>92</v>
      </c>
      <c r="Y173" t="str">
        <v>20</v>
      </c>
      <c r="Z173" t="str">
        <v>4</v>
      </c>
      <c r="AA173" t="str">
        <v>58</v>
      </c>
      <c r="AB173" t="str">
        <v>22</v>
      </c>
      <c r="AC173" t="str">
        <v>30</v>
      </c>
      <c r="AD173" t="str">
        <v>67</v>
      </c>
      <c r="AE173" t="str">
        <v>21</v>
      </c>
      <c r="AF173" t="str">
        <v>76</v>
      </c>
      <c r="AG173" t="str">
        <v>44</v>
      </c>
      <c r="AH173" t="str">
        <v>81</v>
      </c>
      <c r="AI173" t="str">
        <v>98</v>
      </c>
      <c r="AJ173" t="str">
        <v>65</v>
      </c>
      <c r="AK173" t="str">
        <v>74</v>
      </c>
      <c r="AL173" t="str">
        <v>46</v>
      </c>
      <c r="AN173" cm="1">
        <f t="array" ref="AN173">SUMPRODUCT(SUM(COUNTIF(C173:L173,N173:AL173)))</f>
        <v>0</v>
      </c>
      <c r="AP173">
        <f t="shared" si="4"/>
        <v>0</v>
      </c>
    </row>
    <row r="174" spans="1:42">
      <c r="A174" t="str" cm="1">
        <f t="array" ref="A174:AL174">_xlfn.TEXTSPLIT(TRIM('D4-Input'!A174)," ")</f>
        <v>Card</v>
      </c>
      <c r="B174" t="str">
        <v>164:</v>
      </c>
      <c r="C174" t="str">
        <v>3</v>
      </c>
      <c r="D174" t="str">
        <v>45</v>
      </c>
      <c r="E174" t="str">
        <v>59</v>
      </c>
      <c r="F174" t="str">
        <v>47</v>
      </c>
      <c r="G174" t="str">
        <v>12</v>
      </c>
      <c r="H174" t="str">
        <v>65</v>
      </c>
      <c r="I174" t="str">
        <v>8</v>
      </c>
      <c r="J174" t="str">
        <v>57</v>
      </c>
      <c r="K174" t="str">
        <v>98</v>
      </c>
      <c r="L174" t="str">
        <v>53</v>
      </c>
      <c r="M174" t="str">
        <v>|</v>
      </c>
      <c r="N174" t="str">
        <v>77</v>
      </c>
      <c r="O174" t="str">
        <v>96</v>
      </c>
      <c r="P174" t="str">
        <v>12</v>
      </c>
      <c r="Q174" t="str">
        <v>8</v>
      </c>
      <c r="R174" t="str">
        <v>22</v>
      </c>
      <c r="S174" t="str">
        <v>63</v>
      </c>
      <c r="T174" t="str">
        <v>59</v>
      </c>
      <c r="U174" t="str">
        <v>88</v>
      </c>
      <c r="V174" t="str">
        <v>61</v>
      </c>
      <c r="W174" t="str">
        <v>43</v>
      </c>
      <c r="X174" t="str">
        <v>66</v>
      </c>
      <c r="Y174" t="str">
        <v>39</v>
      </c>
      <c r="Z174" t="str">
        <v>90</v>
      </c>
      <c r="AA174" t="str">
        <v>45</v>
      </c>
      <c r="AB174" t="str">
        <v>55</v>
      </c>
      <c r="AC174" t="str">
        <v>47</v>
      </c>
      <c r="AD174" t="str">
        <v>10</v>
      </c>
      <c r="AE174" t="str">
        <v>73</v>
      </c>
      <c r="AF174" t="str">
        <v>53</v>
      </c>
      <c r="AG174" t="str">
        <v>34</v>
      </c>
      <c r="AH174" t="str">
        <v>25</v>
      </c>
      <c r="AI174" t="str">
        <v>3</v>
      </c>
      <c r="AJ174" t="str">
        <v>6</v>
      </c>
      <c r="AK174" t="str">
        <v>99</v>
      </c>
      <c r="AL174" t="str">
        <v>38</v>
      </c>
      <c r="AN174" cm="1">
        <f t="array" ref="AN174">SUMPRODUCT(SUM(COUNTIF(C174:L174,N174:AL174)))</f>
        <v>7</v>
      </c>
      <c r="AP174">
        <f t="shared" si="4"/>
        <v>64</v>
      </c>
    </row>
    <row r="175" spans="1:42">
      <c r="A175" t="str" cm="1">
        <f t="array" ref="A175:AL175">_xlfn.TEXTSPLIT(TRIM('D4-Input'!A175)," ")</f>
        <v>Card</v>
      </c>
      <c r="B175" t="str">
        <v>165:</v>
      </c>
      <c r="C175" t="str">
        <v>79</v>
      </c>
      <c r="D175" t="str">
        <v>54</v>
      </c>
      <c r="E175" t="str">
        <v>12</v>
      </c>
      <c r="F175" t="str">
        <v>6</v>
      </c>
      <c r="G175" t="str">
        <v>67</v>
      </c>
      <c r="H175" t="str">
        <v>92</v>
      </c>
      <c r="I175" t="str">
        <v>99</v>
      </c>
      <c r="J175" t="str">
        <v>15</v>
      </c>
      <c r="K175" t="str">
        <v>41</v>
      </c>
      <c r="L175" t="str">
        <v>72</v>
      </c>
      <c r="M175" t="str">
        <v>|</v>
      </c>
      <c r="N175" t="str">
        <v>37</v>
      </c>
      <c r="O175" t="str">
        <v>77</v>
      </c>
      <c r="P175" t="str">
        <v>1</v>
      </c>
      <c r="Q175" t="str">
        <v>51</v>
      </c>
      <c r="R175" t="str">
        <v>55</v>
      </c>
      <c r="S175" t="str">
        <v>49</v>
      </c>
      <c r="T175" t="str">
        <v>92</v>
      </c>
      <c r="U175" t="str">
        <v>21</v>
      </c>
      <c r="V175" t="str">
        <v>71</v>
      </c>
      <c r="W175" t="str">
        <v>76</v>
      </c>
      <c r="X175" t="str">
        <v>5</v>
      </c>
      <c r="Y175" t="str">
        <v>69</v>
      </c>
      <c r="Z175" t="str">
        <v>74</v>
      </c>
      <c r="AA175" t="str">
        <v>45</v>
      </c>
      <c r="AB175" t="str">
        <v>23</v>
      </c>
      <c r="AC175" t="str">
        <v>44</v>
      </c>
      <c r="AD175" t="str">
        <v>83</v>
      </c>
      <c r="AE175" t="str">
        <v>56</v>
      </c>
      <c r="AF175" t="str">
        <v>66</v>
      </c>
      <c r="AG175" t="str">
        <v>94</v>
      </c>
      <c r="AH175" t="str">
        <v>96</v>
      </c>
      <c r="AI175" t="str">
        <v>86</v>
      </c>
      <c r="AJ175" t="str">
        <v>79</v>
      </c>
      <c r="AK175" t="str">
        <v>12</v>
      </c>
      <c r="AL175" t="str">
        <v>97</v>
      </c>
      <c r="AN175" cm="1">
        <f t="array" ref="AN175">SUMPRODUCT(SUM(COUNTIF(C175:L175,N175:AL175)))</f>
        <v>3</v>
      </c>
      <c r="AP175">
        <f t="shared" si="4"/>
        <v>4</v>
      </c>
    </row>
    <row r="176" spans="1:42">
      <c r="A176" t="str" cm="1">
        <f t="array" ref="A176:AL176">_xlfn.TEXTSPLIT(TRIM('D4-Input'!A176)," ")</f>
        <v>Card</v>
      </c>
      <c r="B176" t="str">
        <v>166:</v>
      </c>
      <c r="C176" t="str">
        <v>33</v>
      </c>
      <c r="D176" t="str">
        <v>18</v>
      </c>
      <c r="E176" t="str">
        <v>55</v>
      </c>
      <c r="F176" t="str">
        <v>57</v>
      </c>
      <c r="G176" t="str">
        <v>68</v>
      </c>
      <c r="H176" t="str">
        <v>79</v>
      </c>
      <c r="I176" t="str">
        <v>35</v>
      </c>
      <c r="J176" t="str">
        <v>40</v>
      </c>
      <c r="K176" t="str">
        <v>17</v>
      </c>
      <c r="L176" t="str">
        <v>53</v>
      </c>
      <c r="M176" t="str">
        <v>|</v>
      </c>
      <c r="N176" t="str">
        <v>93</v>
      </c>
      <c r="O176" t="str">
        <v>26</v>
      </c>
      <c r="P176" t="str">
        <v>55</v>
      </c>
      <c r="Q176" t="str">
        <v>97</v>
      </c>
      <c r="R176" t="str">
        <v>80</v>
      </c>
      <c r="S176" t="str">
        <v>84</v>
      </c>
      <c r="T176" t="str">
        <v>44</v>
      </c>
      <c r="U176" t="str">
        <v>21</v>
      </c>
      <c r="V176" t="str">
        <v>15</v>
      </c>
      <c r="W176" t="str">
        <v>75</v>
      </c>
      <c r="X176" t="str">
        <v>11</v>
      </c>
      <c r="Y176" t="str">
        <v>79</v>
      </c>
      <c r="Z176" t="str">
        <v>83</v>
      </c>
      <c r="AA176" t="str">
        <v>9</v>
      </c>
      <c r="AB176" t="str">
        <v>50</v>
      </c>
      <c r="AC176" t="str">
        <v>35</v>
      </c>
      <c r="AD176" t="str">
        <v>78</v>
      </c>
      <c r="AE176" t="str">
        <v>43</v>
      </c>
      <c r="AF176" t="str">
        <v>39</v>
      </c>
      <c r="AG176" t="str">
        <v>18</v>
      </c>
      <c r="AH176" t="str">
        <v>17</v>
      </c>
      <c r="AI176" t="str">
        <v>53</v>
      </c>
      <c r="AJ176" t="str">
        <v>42</v>
      </c>
      <c r="AK176" t="str">
        <v>68</v>
      </c>
      <c r="AL176" t="str">
        <v>86</v>
      </c>
      <c r="AN176" cm="1">
        <f t="array" ref="AN176">SUMPRODUCT(SUM(COUNTIF(C176:L176,N176:AL176)))</f>
        <v>7</v>
      </c>
      <c r="AP176">
        <f t="shared" si="4"/>
        <v>64</v>
      </c>
    </row>
    <row r="177" spans="1:42">
      <c r="A177" t="str" cm="1">
        <f t="array" ref="A177:AL177">_xlfn.TEXTSPLIT(TRIM('D4-Input'!A177)," ")</f>
        <v>Card</v>
      </c>
      <c r="B177" t="str">
        <v>167:</v>
      </c>
      <c r="C177" t="str">
        <v>80</v>
      </c>
      <c r="D177" t="str">
        <v>75</v>
      </c>
      <c r="E177" t="str">
        <v>74</v>
      </c>
      <c r="F177" t="str">
        <v>26</v>
      </c>
      <c r="G177" t="str">
        <v>44</v>
      </c>
      <c r="H177" t="str">
        <v>41</v>
      </c>
      <c r="I177" t="str">
        <v>42</v>
      </c>
      <c r="J177" t="str">
        <v>88</v>
      </c>
      <c r="K177" t="str">
        <v>83</v>
      </c>
      <c r="L177" t="str">
        <v>12</v>
      </c>
      <c r="M177" t="str">
        <v>|</v>
      </c>
      <c r="N177" t="str">
        <v>26</v>
      </c>
      <c r="O177" t="str">
        <v>88</v>
      </c>
      <c r="P177" t="str">
        <v>53</v>
      </c>
      <c r="Q177" t="str">
        <v>44</v>
      </c>
      <c r="R177" t="str">
        <v>97</v>
      </c>
      <c r="S177" t="str">
        <v>42</v>
      </c>
      <c r="T177" t="str">
        <v>75</v>
      </c>
      <c r="U177" t="str">
        <v>25</v>
      </c>
      <c r="V177" t="str">
        <v>16</v>
      </c>
      <c r="W177" t="str">
        <v>61</v>
      </c>
      <c r="X177" t="str">
        <v>1</v>
      </c>
      <c r="Y177" t="str">
        <v>81</v>
      </c>
      <c r="Z177" t="str">
        <v>58</v>
      </c>
      <c r="AA177" t="str">
        <v>41</v>
      </c>
      <c r="AB177" t="str">
        <v>98</v>
      </c>
      <c r="AC177" t="str">
        <v>11</v>
      </c>
      <c r="AD177" t="str">
        <v>93</v>
      </c>
      <c r="AE177" t="str">
        <v>74</v>
      </c>
      <c r="AF177" t="str">
        <v>91</v>
      </c>
      <c r="AG177" t="str">
        <v>94</v>
      </c>
      <c r="AH177" t="str">
        <v>90</v>
      </c>
      <c r="AI177" t="str">
        <v>73</v>
      </c>
      <c r="AJ177" t="str">
        <v>83</v>
      </c>
      <c r="AK177" t="str">
        <v>36</v>
      </c>
      <c r="AL177" t="str">
        <v>46</v>
      </c>
      <c r="AN177" cm="1">
        <f t="array" ref="AN177">SUMPRODUCT(SUM(COUNTIF(C177:L177,N177:AL177)))</f>
        <v>8</v>
      </c>
      <c r="AP177">
        <f t="shared" si="4"/>
        <v>128</v>
      </c>
    </row>
    <row r="178" spans="1:42">
      <c r="A178" t="str" cm="1">
        <f t="array" ref="A178:AL178">_xlfn.TEXTSPLIT(TRIM('D4-Input'!A178)," ")</f>
        <v>Card</v>
      </c>
      <c r="B178" t="str">
        <v>168:</v>
      </c>
      <c r="C178" t="str">
        <v>59</v>
      </c>
      <c r="D178" t="str">
        <v>19</v>
      </c>
      <c r="E178" t="str">
        <v>45</v>
      </c>
      <c r="F178" t="str">
        <v>25</v>
      </c>
      <c r="G178" t="str">
        <v>64</v>
      </c>
      <c r="H178" t="str">
        <v>75</v>
      </c>
      <c r="I178" t="str">
        <v>70</v>
      </c>
      <c r="J178" t="str">
        <v>90</v>
      </c>
      <c r="K178" t="str">
        <v>84</v>
      </c>
      <c r="L178" t="str">
        <v>80</v>
      </c>
      <c r="M178" t="str">
        <v>|</v>
      </c>
      <c r="N178" t="str">
        <v>54</v>
      </c>
      <c r="O178" t="str">
        <v>19</v>
      </c>
      <c r="P178" t="str">
        <v>70</v>
      </c>
      <c r="Q178" t="str">
        <v>89</v>
      </c>
      <c r="R178" t="str">
        <v>13</v>
      </c>
      <c r="S178" t="str">
        <v>92</v>
      </c>
      <c r="T178" t="str">
        <v>76</v>
      </c>
      <c r="U178" t="str">
        <v>26</v>
      </c>
      <c r="V178" t="str">
        <v>56</v>
      </c>
      <c r="W178" t="str">
        <v>80</v>
      </c>
      <c r="X178" t="str">
        <v>86</v>
      </c>
      <c r="Y178" t="str">
        <v>64</v>
      </c>
      <c r="Z178" t="str">
        <v>40</v>
      </c>
      <c r="AA178" t="str">
        <v>8</v>
      </c>
      <c r="AB178" t="str">
        <v>36</v>
      </c>
      <c r="AC178" t="str">
        <v>25</v>
      </c>
      <c r="AD178" t="str">
        <v>90</v>
      </c>
      <c r="AE178" t="str">
        <v>59</v>
      </c>
      <c r="AF178" t="str">
        <v>85</v>
      </c>
      <c r="AG178" t="str">
        <v>47</v>
      </c>
      <c r="AH178" t="str">
        <v>82</v>
      </c>
      <c r="AI178" t="str">
        <v>45</v>
      </c>
      <c r="AJ178" t="str">
        <v>43</v>
      </c>
      <c r="AK178" t="str">
        <v>75</v>
      </c>
      <c r="AL178" t="str">
        <v>84</v>
      </c>
      <c r="AN178" cm="1">
        <f t="array" ref="AN178">SUMPRODUCT(SUM(COUNTIF(C178:L178,N178:AL178)))</f>
        <v>10</v>
      </c>
      <c r="AP178">
        <f t="shared" si="4"/>
        <v>512</v>
      </c>
    </row>
    <row r="179" spans="1:42">
      <c r="A179" t="str" cm="1">
        <f t="array" ref="A179:AL179">_xlfn.TEXTSPLIT(TRIM('D4-Input'!A179)," ")</f>
        <v>Card</v>
      </c>
      <c r="B179" t="str">
        <v>169:</v>
      </c>
      <c r="C179" t="str">
        <v>69</v>
      </c>
      <c r="D179" t="str">
        <v>95</v>
      </c>
      <c r="E179" t="str">
        <v>88</v>
      </c>
      <c r="F179" t="str">
        <v>94</v>
      </c>
      <c r="G179" t="str">
        <v>67</v>
      </c>
      <c r="H179" t="str">
        <v>36</v>
      </c>
      <c r="I179" t="str">
        <v>57</v>
      </c>
      <c r="J179" t="str">
        <v>79</v>
      </c>
      <c r="K179" t="str">
        <v>11</v>
      </c>
      <c r="L179" t="str">
        <v>56</v>
      </c>
      <c r="M179" t="str">
        <v>|</v>
      </c>
      <c r="N179" t="str">
        <v>53</v>
      </c>
      <c r="O179" t="str">
        <v>79</v>
      </c>
      <c r="P179" t="str">
        <v>94</v>
      </c>
      <c r="Q179" t="str">
        <v>69</v>
      </c>
      <c r="R179" t="str">
        <v>56</v>
      </c>
      <c r="S179" t="str">
        <v>36</v>
      </c>
      <c r="T179" t="str">
        <v>57</v>
      </c>
      <c r="U179" t="str">
        <v>54</v>
      </c>
      <c r="V179" t="str">
        <v>73</v>
      </c>
      <c r="W179" t="str">
        <v>26</v>
      </c>
      <c r="X179" t="str">
        <v>86</v>
      </c>
      <c r="Y179" t="str">
        <v>88</v>
      </c>
      <c r="Z179" t="str">
        <v>10</v>
      </c>
      <c r="AA179" t="str">
        <v>62</v>
      </c>
      <c r="AB179" t="str">
        <v>12</v>
      </c>
      <c r="AC179" t="str">
        <v>95</v>
      </c>
      <c r="AD179" t="str">
        <v>39</v>
      </c>
      <c r="AE179" t="str">
        <v>11</v>
      </c>
      <c r="AF179" t="str">
        <v>28</v>
      </c>
      <c r="AG179" t="str">
        <v>77</v>
      </c>
      <c r="AH179" t="str">
        <v>98</v>
      </c>
      <c r="AI179" t="str">
        <v>14</v>
      </c>
      <c r="AJ179" t="str">
        <v>83</v>
      </c>
      <c r="AK179" t="str">
        <v>1</v>
      </c>
      <c r="AL179" t="str">
        <v>67</v>
      </c>
      <c r="AN179" cm="1">
        <f t="array" ref="AN179">SUMPRODUCT(SUM(COUNTIF(C179:L179,N179:AL179)))</f>
        <v>10</v>
      </c>
      <c r="AP179">
        <f t="shared" si="4"/>
        <v>512</v>
      </c>
    </row>
    <row r="180" spans="1:42">
      <c r="A180" t="str" cm="1">
        <f t="array" ref="A180:AL180">_xlfn.TEXTSPLIT(TRIM('D4-Input'!A180)," ")</f>
        <v>Card</v>
      </c>
      <c r="B180" t="str">
        <v>170:</v>
      </c>
      <c r="C180" t="str">
        <v>64</v>
      </c>
      <c r="D180" t="str">
        <v>24</v>
      </c>
      <c r="E180" t="str">
        <v>9</v>
      </c>
      <c r="F180" t="str">
        <v>85</v>
      </c>
      <c r="G180" t="str">
        <v>57</v>
      </c>
      <c r="H180" t="str">
        <v>16</v>
      </c>
      <c r="I180" t="str">
        <v>91</v>
      </c>
      <c r="J180" t="str">
        <v>77</v>
      </c>
      <c r="K180" t="str">
        <v>29</v>
      </c>
      <c r="L180" t="str">
        <v>28</v>
      </c>
      <c r="M180" t="str">
        <v>|</v>
      </c>
      <c r="N180" t="str">
        <v>54</v>
      </c>
      <c r="O180" t="str">
        <v>43</v>
      </c>
      <c r="P180" t="str">
        <v>4</v>
      </c>
      <c r="Q180" t="str">
        <v>16</v>
      </c>
      <c r="R180" t="str">
        <v>79</v>
      </c>
      <c r="S180" t="str">
        <v>6</v>
      </c>
      <c r="T180" t="str">
        <v>57</v>
      </c>
      <c r="U180" t="str">
        <v>47</v>
      </c>
      <c r="V180" t="str">
        <v>61</v>
      </c>
      <c r="W180" t="str">
        <v>13</v>
      </c>
      <c r="X180" t="str">
        <v>12</v>
      </c>
      <c r="Y180" t="str">
        <v>91</v>
      </c>
      <c r="Z180" t="str">
        <v>63</v>
      </c>
      <c r="AA180" t="str">
        <v>77</v>
      </c>
      <c r="AB180" t="str">
        <v>9</v>
      </c>
      <c r="AC180" t="str">
        <v>29</v>
      </c>
      <c r="AD180" t="str">
        <v>33</v>
      </c>
      <c r="AE180" t="str">
        <v>64</v>
      </c>
      <c r="AF180" t="str">
        <v>10</v>
      </c>
      <c r="AG180" t="str">
        <v>98</v>
      </c>
      <c r="AH180" t="str">
        <v>86</v>
      </c>
      <c r="AI180" t="str">
        <v>28</v>
      </c>
      <c r="AJ180" t="str">
        <v>24</v>
      </c>
      <c r="AK180" t="str">
        <v>85</v>
      </c>
      <c r="AL180" t="str">
        <v>31</v>
      </c>
      <c r="AN180" cm="1">
        <f t="array" ref="AN180">SUMPRODUCT(SUM(COUNTIF(C180:L180,N180:AL180)))</f>
        <v>10</v>
      </c>
      <c r="AP180">
        <f t="shared" si="4"/>
        <v>512</v>
      </c>
    </row>
    <row r="181" spans="1:42">
      <c r="A181" t="str" cm="1">
        <f t="array" ref="A181:AL181">_xlfn.TEXTSPLIT(TRIM('D4-Input'!A181)," ")</f>
        <v>Card</v>
      </c>
      <c r="B181" t="str">
        <v>171:</v>
      </c>
      <c r="C181" t="str">
        <v>65</v>
      </c>
      <c r="D181" t="str">
        <v>54</v>
      </c>
      <c r="E181" t="str">
        <v>4</v>
      </c>
      <c r="F181" t="str">
        <v>35</v>
      </c>
      <c r="G181" t="str">
        <v>68</v>
      </c>
      <c r="H181" t="str">
        <v>81</v>
      </c>
      <c r="I181" t="str">
        <v>7</v>
      </c>
      <c r="J181" t="str">
        <v>47</v>
      </c>
      <c r="K181" t="str">
        <v>87</v>
      </c>
      <c r="L181" t="str">
        <v>92</v>
      </c>
      <c r="M181" t="str">
        <v>|</v>
      </c>
      <c r="N181" t="str">
        <v>50</v>
      </c>
      <c r="O181" t="str">
        <v>33</v>
      </c>
      <c r="P181" t="str">
        <v>42</v>
      </c>
      <c r="Q181" t="str">
        <v>29</v>
      </c>
      <c r="R181" t="str">
        <v>81</v>
      </c>
      <c r="S181" t="str">
        <v>21</v>
      </c>
      <c r="T181" t="str">
        <v>1</v>
      </c>
      <c r="U181" t="str">
        <v>40</v>
      </c>
      <c r="V181" t="str">
        <v>93</v>
      </c>
      <c r="W181" t="str">
        <v>19</v>
      </c>
      <c r="X181" t="str">
        <v>95</v>
      </c>
      <c r="Y181" t="str">
        <v>86</v>
      </c>
      <c r="Z181" t="str">
        <v>28</v>
      </c>
      <c r="AA181" t="str">
        <v>32</v>
      </c>
      <c r="AB181" t="str">
        <v>16</v>
      </c>
      <c r="AC181" t="str">
        <v>85</v>
      </c>
      <c r="AD181" t="str">
        <v>58</v>
      </c>
      <c r="AE181" t="str">
        <v>80</v>
      </c>
      <c r="AF181" t="str">
        <v>4</v>
      </c>
      <c r="AG181" t="str">
        <v>30</v>
      </c>
      <c r="AH181" t="str">
        <v>79</v>
      </c>
      <c r="AI181" t="str">
        <v>60</v>
      </c>
      <c r="AJ181" t="str">
        <v>71</v>
      </c>
      <c r="AK181" t="str">
        <v>34</v>
      </c>
      <c r="AL181" t="str">
        <v>27</v>
      </c>
      <c r="AN181" cm="1">
        <f t="array" ref="AN181">SUMPRODUCT(SUM(COUNTIF(C181:L181,N181:AL181)))</f>
        <v>2</v>
      </c>
      <c r="AP181">
        <f t="shared" si="4"/>
        <v>2</v>
      </c>
    </row>
    <row r="182" spans="1:42">
      <c r="A182" t="str" cm="1">
        <f t="array" ref="A182:AL182">_xlfn.TEXTSPLIT(TRIM('D4-Input'!A182)," ")</f>
        <v>Card</v>
      </c>
      <c r="B182" t="str">
        <v>172:</v>
      </c>
      <c r="C182" t="str">
        <v>26</v>
      </c>
      <c r="D182" t="str">
        <v>49</v>
      </c>
      <c r="E182" t="str">
        <v>46</v>
      </c>
      <c r="F182" t="str">
        <v>88</v>
      </c>
      <c r="G182" t="str">
        <v>71</v>
      </c>
      <c r="H182" t="str">
        <v>32</v>
      </c>
      <c r="I182" t="str">
        <v>58</v>
      </c>
      <c r="J182" t="str">
        <v>12</v>
      </c>
      <c r="K182" t="str">
        <v>42</v>
      </c>
      <c r="L182" t="str">
        <v>54</v>
      </c>
      <c r="M182" t="str">
        <v>|</v>
      </c>
      <c r="N182" t="str">
        <v>54</v>
      </c>
      <c r="O182" t="str">
        <v>26</v>
      </c>
      <c r="P182" t="str">
        <v>58</v>
      </c>
      <c r="Q182" t="str">
        <v>10</v>
      </c>
      <c r="R182" t="str">
        <v>85</v>
      </c>
      <c r="S182" t="str">
        <v>12</v>
      </c>
      <c r="T182" t="str">
        <v>32</v>
      </c>
      <c r="U182" t="str">
        <v>88</v>
      </c>
      <c r="V182" t="str">
        <v>49</v>
      </c>
      <c r="W182" t="str">
        <v>70</v>
      </c>
      <c r="X182" t="str">
        <v>80</v>
      </c>
      <c r="Y182" t="str">
        <v>68</v>
      </c>
      <c r="Z182" t="str">
        <v>75</v>
      </c>
      <c r="AA182" t="str">
        <v>42</v>
      </c>
      <c r="AB182" t="str">
        <v>28</v>
      </c>
      <c r="AC182" t="str">
        <v>61</v>
      </c>
      <c r="AD182" t="str">
        <v>40</v>
      </c>
      <c r="AE182" t="str">
        <v>79</v>
      </c>
      <c r="AF182" t="str">
        <v>46</v>
      </c>
      <c r="AG182" t="str">
        <v>3</v>
      </c>
      <c r="AH182" t="str">
        <v>95</v>
      </c>
      <c r="AI182" t="str">
        <v>45</v>
      </c>
      <c r="AJ182" t="str">
        <v>71</v>
      </c>
      <c r="AK182" t="str">
        <v>11</v>
      </c>
      <c r="AL182" t="str">
        <v>98</v>
      </c>
      <c r="AN182" cm="1">
        <f t="array" ref="AN182">SUMPRODUCT(SUM(COUNTIF(C182:L182,N182:AL182)))</f>
        <v>10</v>
      </c>
      <c r="AP182">
        <f t="shared" si="4"/>
        <v>512</v>
      </c>
    </row>
    <row r="183" spans="1:42">
      <c r="A183" t="str" cm="1">
        <f t="array" ref="A183:AL183">_xlfn.TEXTSPLIT(TRIM('D4-Input'!A183)," ")</f>
        <v>Card</v>
      </c>
      <c r="B183" t="str">
        <v>173:</v>
      </c>
      <c r="C183" t="str">
        <v>76</v>
      </c>
      <c r="D183" t="str">
        <v>39</v>
      </c>
      <c r="E183" t="str">
        <v>1</v>
      </c>
      <c r="F183" t="str">
        <v>91</v>
      </c>
      <c r="G183" t="str">
        <v>73</v>
      </c>
      <c r="H183" t="str">
        <v>44</v>
      </c>
      <c r="I183" t="str">
        <v>41</v>
      </c>
      <c r="J183" t="str">
        <v>66</v>
      </c>
      <c r="K183" t="str">
        <v>33</v>
      </c>
      <c r="L183" t="str">
        <v>96</v>
      </c>
      <c r="M183" t="str">
        <v>|</v>
      </c>
      <c r="N183" t="str">
        <v>47</v>
      </c>
      <c r="O183" t="str">
        <v>85</v>
      </c>
      <c r="P183" t="str">
        <v>53</v>
      </c>
      <c r="Q183" t="str">
        <v>56</v>
      </c>
      <c r="R183" t="str">
        <v>88</v>
      </c>
      <c r="S183" t="str">
        <v>84</v>
      </c>
      <c r="T183" t="str">
        <v>23</v>
      </c>
      <c r="U183" t="str">
        <v>41</v>
      </c>
      <c r="V183" t="str">
        <v>68</v>
      </c>
      <c r="W183" t="str">
        <v>22</v>
      </c>
      <c r="X183" t="str">
        <v>71</v>
      </c>
      <c r="Y183" t="str">
        <v>75</v>
      </c>
      <c r="Z183" t="str">
        <v>66</v>
      </c>
      <c r="AA183" t="str">
        <v>34</v>
      </c>
      <c r="AB183" t="str">
        <v>72</v>
      </c>
      <c r="AC183" t="str">
        <v>59</v>
      </c>
      <c r="AD183" t="str">
        <v>45</v>
      </c>
      <c r="AE183" t="str">
        <v>81</v>
      </c>
      <c r="AF183" t="str">
        <v>38</v>
      </c>
      <c r="AG183" t="str">
        <v>6</v>
      </c>
      <c r="AH183" t="str">
        <v>70</v>
      </c>
      <c r="AI183" t="str">
        <v>65</v>
      </c>
      <c r="AJ183" t="str">
        <v>40</v>
      </c>
      <c r="AK183" t="str">
        <v>63</v>
      </c>
      <c r="AL183" t="str">
        <v>11</v>
      </c>
      <c r="AN183" cm="1">
        <f t="array" ref="AN183">SUMPRODUCT(SUM(COUNTIF(C183:L183,N183:AL183)))</f>
        <v>2</v>
      </c>
      <c r="AP183">
        <f t="shared" si="4"/>
        <v>2</v>
      </c>
    </row>
    <row r="184" spans="1:42">
      <c r="A184" t="str" cm="1">
        <f t="array" ref="A184:AL184">_xlfn.TEXTSPLIT(TRIM('D4-Input'!A184)," ")</f>
        <v>Card</v>
      </c>
      <c r="B184" t="str">
        <v>174:</v>
      </c>
      <c r="C184" t="str">
        <v>1</v>
      </c>
      <c r="D184" t="str">
        <v>75</v>
      </c>
      <c r="E184" t="str">
        <v>14</v>
      </c>
      <c r="F184" t="str">
        <v>32</v>
      </c>
      <c r="G184" t="str">
        <v>81</v>
      </c>
      <c r="H184" t="str">
        <v>27</v>
      </c>
      <c r="I184" t="str">
        <v>38</v>
      </c>
      <c r="J184" t="str">
        <v>71</v>
      </c>
      <c r="K184" t="str">
        <v>45</v>
      </c>
      <c r="L184" t="str">
        <v>49</v>
      </c>
      <c r="M184" t="str">
        <v>|</v>
      </c>
      <c r="N184" t="str">
        <v>64</v>
      </c>
      <c r="O184" t="str">
        <v>52</v>
      </c>
      <c r="P184" t="str">
        <v>21</v>
      </c>
      <c r="Q184" t="str">
        <v>1</v>
      </c>
      <c r="R184" t="str">
        <v>83</v>
      </c>
      <c r="S184" t="str">
        <v>22</v>
      </c>
      <c r="T184" t="str">
        <v>45</v>
      </c>
      <c r="U184" t="str">
        <v>84</v>
      </c>
      <c r="V184" t="str">
        <v>49</v>
      </c>
      <c r="W184" t="str">
        <v>53</v>
      </c>
      <c r="X184" t="str">
        <v>33</v>
      </c>
      <c r="Y184" t="str">
        <v>27</v>
      </c>
      <c r="Z184" t="str">
        <v>88</v>
      </c>
      <c r="AA184" t="str">
        <v>70</v>
      </c>
      <c r="AB184" t="str">
        <v>42</v>
      </c>
      <c r="AC184" t="str">
        <v>43</v>
      </c>
      <c r="AD184" t="str">
        <v>8</v>
      </c>
      <c r="AE184" t="str">
        <v>14</v>
      </c>
      <c r="AF184" t="str">
        <v>17</v>
      </c>
      <c r="AG184" t="str">
        <v>75</v>
      </c>
      <c r="AH184" t="str">
        <v>32</v>
      </c>
      <c r="AI184" t="str">
        <v>38</v>
      </c>
      <c r="AJ184" t="str">
        <v>2</v>
      </c>
      <c r="AK184" t="str">
        <v>81</v>
      </c>
      <c r="AL184" t="str">
        <v>99</v>
      </c>
      <c r="AN184" cm="1">
        <f t="array" ref="AN184">SUMPRODUCT(SUM(COUNTIF(C184:L184,N184:AL184)))</f>
        <v>9</v>
      </c>
      <c r="AP184">
        <f t="shared" si="4"/>
        <v>256</v>
      </c>
    </row>
    <row r="185" spans="1:42">
      <c r="A185" t="str" cm="1">
        <f t="array" ref="A185:AL185">_xlfn.TEXTSPLIT(TRIM('D4-Input'!A185)," ")</f>
        <v>Card</v>
      </c>
      <c r="B185" t="str">
        <v>175:</v>
      </c>
      <c r="C185" t="str">
        <v>58</v>
      </c>
      <c r="D185" t="str">
        <v>22</v>
      </c>
      <c r="E185" t="str">
        <v>39</v>
      </c>
      <c r="F185" t="str">
        <v>11</v>
      </c>
      <c r="G185" t="str">
        <v>42</v>
      </c>
      <c r="H185" t="str">
        <v>60</v>
      </c>
      <c r="I185" t="str">
        <v>65</v>
      </c>
      <c r="J185" t="str">
        <v>46</v>
      </c>
      <c r="K185" t="str">
        <v>80</v>
      </c>
      <c r="L185" t="str">
        <v>27</v>
      </c>
      <c r="M185" t="str">
        <v>|</v>
      </c>
      <c r="N185" t="str">
        <v>10</v>
      </c>
      <c r="O185" t="str">
        <v>96</v>
      </c>
      <c r="P185" t="str">
        <v>22</v>
      </c>
      <c r="Q185" t="str">
        <v>86</v>
      </c>
      <c r="R185" t="str">
        <v>60</v>
      </c>
      <c r="S185" t="str">
        <v>23</v>
      </c>
      <c r="T185" t="str">
        <v>47</v>
      </c>
      <c r="U185" t="str">
        <v>58</v>
      </c>
      <c r="V185" t="str">
        <v>17</v>
      </c>
      <c r="W185" t="str">
        <v>93</v>
      </c>
      <c r="X185" t="str">
        <v>5</v>
      </c>
      <c r="Y185" t="str">
        <v>11</v>
      </c>
      <c r="Z185" t="str">
        <v>90</v>
      </c>
      <c r="AA185" t="str">
        <v>46</v>
      </c>
      <c r="AB185" t="str">
        <v>39</v>
      </c>
      <c r="AC185" t="str">
        <v>94</v>
      </c>
      <c r="AD185" t="str">
        <v>77</v>
      </c>
      <c r="AE185" t="str">
        <v>66</v>
      </c>
      <c r="AF185" t="str">
        <v>67</v>
      </c>
      <c r="AG185" t="str">
        <v>85</v>
      </c>
      <c r="AH185" t="str">
        <v>33</v>
      </c>
      <c r="AI185" t="str">
        <v>25</v>
      </c>
      <c r="AJ185" t="str">
        <v>80</v>
      </c>
      <c r="AK185" t="str">
        <v>65</v>
      </c>
      <c r="AL185" t="str">
        <v>82</v>
      </c>
      <c r="AN185" cm="1">
        <f t="array" ref="AN185">SUMPRODUCT(SUM(COUNTIF(C185:L185,N185:AL185)))</f>
        <v>8</v>
      </c>
      <c r="AP185">
        <f t="shared" si="4"/>
        <v>128</v>
      </c>
    </row>
    <row r="186" spans="1:42">
      <c r="A186" t="str" cm="1">
        <f t="array" ref="A186:AL186">_xlfn.TEXTSPLIT(TRIM('D4-Input'!A186)," ")</f>
        <v>Card</v>
      </c>
      <c r="B186" t="str">
        <v>176:</v>
      </c>
      <c r="C186" t="str">
        <v>22</v>
      </c>
      <c r="D186" t="str">
        <v>70</v>
      </c>
      <c r="E186" t="str">
        <v>83</v>
      </c>
      <c r="F186" t="str">
        <v>88</v>
      </c>
      <c r="G186" t="str">
        <v>99</v>
      </c>
      <c r="H186" t="str">
        <v>34</v>
      </c>
      <c r="I186" t="str">
        <v>38</v>
      </c>
      <c r="J186" t="str">
        <v>77</v>
      </c>
      <c r="K186" t="str">
        <v>71</v>
      </c>
      <c r="L186" t="str">
        <v>51</v>
      </c>
      <c r="M186" t="str">
        <v>|</v>
      </c>
      <c r="N186" t="str">
        <v>19</v>
      </c>
      <c r="O186" t="str">
        <v>96</v>
      </c>
      <c r="P186" t="str">
        <v>83</v>
      </c>
      <c r="Q186" t="str">
        <v>4</v>
      </c>
      <c r="R186" t="str">
        <v>70</v>
      </c>
      <c r="S186" t="str">
        <v>94</v>
      </c>
      <c r="T186" t="str">
        <v>38</v>
      </c>
      <c r="U186" t="str">
        <v>64</v>
      </c>
      <c r="V186" t="str">
        <v>36</v>
      </c>
      <c r="W186" t="str">
        <v>99</v>
      </c>
      <c r="X186" t="str">
        <v>49</v>
      </c>
      <c r="Y186" t="str">
        <v>71</v>
      </c>
      <c r="Z186" t="str">
        <v>7</v>
      </c>
      <c r="AA186" t="str">
        <v>15</v>
      </c>
      <c r="AB186" t="str">
        <v>51</v>
      </c>
      <c r="AC186" t="str">
        <v>68</v>
      </c>
      <c r="AD186" t="str">
        <v>77</v>
      </c>
      <c r="AE186" t="str">
        <v>95</v>
      </c>
      <c r="AF186" t="str">
        <v>34</v>
      </c>
      <c r="AG186" t="str">
        <v>6</v>
      </c>
      <c r="AH186" t="str">
        <v>2</v>
      </c>
      <c r="AI186" t="str">
        <v>88</v>
      </c>
      <c r="AJ186" t="str">
        <v>21</v>
      </c>
      <c r="AK186" t="str">
        <v>59</v>
      </c>
      <c r="AL186" t="str">
        <v>12</v>
      </c>
      <c r="AN186" cm="1">
        <f t="array" ref="AN186">SUMPRODUCT(SUM(COUNTIF(C186:L186,N186:AL186)))</f>
        <v>9</v>
      </c>
      <c r="AP186">
        <f t="shared" si="4"/>
        <v>256</v>
      </c>
    </row>
    <row r="187" spans="1:42">
      <c r="A187" t="str" cm="1">
        <f t="array" ref="A187:AL187">_xlfn.TEXTSPLIT(TRIM('D4-Input'!A187)," ")</f>
        <v>Card</v>
      </c>
      <c r="B187" t="str">
        <v>177:</v>
      </c>
      <c r="C187" t="str">
        <v>46</v>
      </c>
      <c r="D187" t="str">
        <v>6</v>
      </c>
      <c r="E187" t="str">
        <v>50</v>
      </c>
      <c r="F187" t="str">
        <v>30</v>
      </c>
      <c r="G187" t="str">
        <v>40</v>
      </c>
      <c r="H187" t="str">
        <v>75</v>
      </c>
      <c r="I187" t="str">
        <v>8</v>
      </c>
      <c r="J187" t="str">
        <v>72</v>
      </c>
      <c r="K187" t="str">
        <v>95</v>
      </c>
      <c r="L187" t="str">
        <v>56</v>
      </c>
      <c r="M187" t="str">
        <v>|</v>
      </c>
      <c r="N187" t="str">
        <v>86</v>
      </c>
      <c r="O187" t="str">
        <v>93</v>
      </c>
      <c r="P187" t="str">
        <v>49</v>
      </c>
      <c r="Q187" t="str">
        <v>95</v>
      </c>
      <c r="R187" t="str">
        <v>87</v>
      </c>
      <c r="S187" t="str">
        <v>19</v>
      </c>
      <c r="T187" t="str">
        <v>80</v>
      </c>
      <c r="U187" t="str">
        <v>90</v>
      </c>
      <c r="V187" t="str">
        <v>78</v>
      </c>
      <c r="W187" t="str">
        <v>56</v>
      </c>
      <c r="X187" t="str">
        <v>76</v>
      </c>
      <c r="Y187" t="str">
        <v>16</v>
      </c>
      <c r="Z187" t="str">
        <v>92</v>
      </c>
      <c r="AA187" t="str">
        <v>18</v>
      </c>
      <c r="AB187" t="str">
        <v>27</v>
      </c>
      <c r="AC187" t="str">
        <v>37</v>
      </c>
      <c r="AD187" t="str">
        <v>94</v>
      </c>
      <c r="AE187" t="str">
        <v>70</v>
      </c>
      <c r="AF187" t="str">
        <v>59</v>
      </c>
      <c r="AG187" t="str">
        <v>43</v>
      </c>
      <c r="AH187" t="str">
        <v>1</v>
      </c>
      <c r="AI187" t="str">
        <v>72</v>
      </c>
      <c r="AJ187" t="str">
        <v>44</v>
      </c>
      <c r="AK187" t="str">
        <v>40</v>
      </c>
      <c r="AL187" t="str">
        <v>81</v>
      </c>
      <c r="AN187" cm="1">
        <f t="array" ref="AN187">SUMPRODUCT(SUM(COUNTIF(C187:L187,N187:AL187)))</f>
        <v>4</v>
      </c>
      <c r="AP187">
        <f t="shared" si="4"/>
        <v>8</v>
      </c>
    </row>
    <row r="188" spans="1:42">
      <c r="A188" t="str" cm="1">
        <f t="array" ref="A188:AL188">_xlfn.TEXTSPLIT(TRIM('D4-Input'!A188)," ")</f>
        <v>Card</v>
      </c>
      <c r="B188" t="str">
        <v>178:</v>
      </c>
      <c r="C188" t="str">
        <v>81</v>
      </c>
      <c r="D188" t="str">
        <v>79</v>
      </c>
      <c r="E188" t="str">
        <v>65</v>
      </c>
      <c r="F188" t="str">
        <v>34</v>
      </c>
      <c r="G188" t="str">
        <v>71</v>
      </c>
      <c r="H188" t="str">
        <v>66</v>
      </c>
      <c r="I188" t="str">
        <v>4</v>
      </c>
      <c r="J188" t="str">
        <v>53</v>
      </c>
      <c r="K188" t="str">
        <v>85</v>
      </c>
      <c r="L188" t="str">
        <v>39</v>
      </c>
      <c r="M188" t="str">
        <v>|</v>
      </c>
      <c r="N188" t="str">
        <v>23</v>
      </c>
      <c r="O188" t="str">
        <v>50</v>
      </c>
      <c r="P188" t="str">
        <v>10</v>
      </c>
      <c r="Q188" t="str">
        <v>59</v>
      </c>
      <c r="R188" t="str">
        <v>56</v>
      </c>
      <c r="S188" t="str">
        <v>60</v>
      </c>
      <c r="T188" t="str">
        <v>27</v>
      </c>
      <c r="U188" t="str">
        <v>24</v>
      </c>
      <c r="V188" t="str">
        <v>5</v>
      </c>
      <c r="W188" t="str">
        <v>70</v>
      </c>
      <c r="X188" t="str">
        <v>52</v>
      </c>
      <c r="Y188" t="str">
        <v>67</v>
      </c>
      <c r="Z188" t="str">
        <v>41</v>
      </c>
      <c r="AA188" t="str">
        <v>30</v>
      </c>
      <c r="AB188" t="str">
        <v>99</v>
      </c>
      <c r="AC188" t="str">
        <v>75</v>
      </c>
      <c r="AD188" t="str">
        <v>3</v>
      </c>
      <c r="AE188" t="str">
        <v>37</v>
      </c>
      <c r="AF188" t="str">
        <v>17</v>
      </c>
      <c r="AG188" t="str">
        <v>62</v>
      </c>
      <c r="AH188" t="str">
        <v>12</v>
      </c>
      <c r="AI188" t="str">
        <v>22</v>
      </c>
      <c r="AJ188" t="str">
        <v>19</v>
      </c>
      <c r="AK188" t="str">
        <v>93</v>
      </c>
      <c r="AL188" t="str">
        <v>73</v>
      </c>
      <c r="AN188" cm="1">
        <f t="array" ref="AN188">SUMPRODUCT(SUM(COUNTIF(C188:L188,N188:AL188)))</f>
        <v>0</v>
      </c>
      <c r="AP188">
        <f t="shared" si="4"/>
        <v>0</v>
      </c>
    </row>
    <row r="189" spans="1:42">
      <c r="A189" t="str" cm="1">
        <f t="array" ref="A189:AL189">_xlfn.TEXTSPLIT(TRIM('D4-Input'!A189)," ")</f>
        <v>Card</v>
      </c>
      <c r="B189" t="str">
        <v>179:</v>
      </c>
      <c r="C189" t="str">
        <v>80</v>
      </c>
      <c r="D189" t="str">
        <v>74</v>
      </c>
      <c r="E189" t="str">
        <v>16</v>
      </c>
      <c r="F189" t="str">
        <v>31</v>
      </c>
      <c r="G189" t="str">
        <v>33</v>
      </c>
      <c r="H189" t="str">
        <v>81</v>
      </c>
      <c r="I189" t="str">
        <v>55</v>
      </c>
      <c r="J189" t="str">
        <v>85</v>
      </c>
      <c r="K189" t="str">
        <v>29</v>
      </c>
      <c r="L189" t="str">
        <v>53</v>
      </c>
      <c r="M189" t="str">
        <v>|</v>
      </c>
      <c r="N189" t="str">
        <v>47</v>
      </c>
      <c r="O189" t="str">
        <v>53</v>
      </c>
      <c r="P189" t="str">
        <v>79</v>
      </c>
      <c r="Q189" t="str">
        <v>77</v>
      </c>
      <c r="R189" t="str">
        <v>2</v>
      </c>
      <c r="S189" t="str">
        <v>8</v>
      </c>
      <c r="T189" t="str">
        <v>10</v>
      </c>
      <c r="U189" t="str">
        <v>41</v>
      </c>
      <c r="V189" t="str">
        <v>27</v>
      </c>
      <c r="W189" t="str">
        <v>94</v>
      </c>
      <c r="X189" t="str">
        <v>28</v>
      </c>
      <c r="Y189" t="str">
        <v>96</v>
      </c>
      <c r="Z189" t="str">
        <v>69</v>
      </c>
      <c r="AA189" t="str">
        <v>63</v>
      </c>
      <c r="AB189" t="str">
        <v>22</v>
      </c>
      <c r="AC189" t="str">
        <v>43</v>
      </c>
      <c r="AD189" t="str">
        <v>90</v>
      </c>
      <c r="AE189" t="str">
        <v>50</v>
      </c>
      <c r="AF189" t="str">
        <v>99</v>
      </c>
      <c r="AG189" t="str">
        <v>86</v>
      </c>
      <c r="AH189" t="str">
        <v>34</v>
      </c>
      <c r="AI189" t="str">
        <v>14</v>
      </c>
      <c r="AJ189" t="str">
        <v>5</v>
      </c>
      <c r="AK189" t="str">
        <v>80</v>
      </c>
      <c r="AL189" t="str">
        <v>84</v>
      </c>
      <c r="AN189" cm="1">
        <f t="array" ref="AN189">SUMPRODUCT(SUM(COUNTIF(C189:L189,N189:AL189)))</f>
        <v>2</v>
      </c>
      <c r="AP189">
        <f t="shared" si="4"/>
        <v>2</v>
      </c>
    </row>
    <row r="190" spans="1:42">
      <c r="A190" t="str" cm="1">
        <f t="array" ref="A190:AL190">_xlfn.TEXTSPLIT(TRIM('D4-Input'!A190)," ")</f>
        <v>Card</v>
      </c>
      <c r="B190" t="str">
        <v>180:</v>
      </c>
      <c r="C190" t="str">
        <v>24</v>
      </c>
      <c r="D190" t="str">
        <v>47</v>
      </c>
      <c r="E190" t="str">
        <v>72</v>
      </c>
      <c r="F190" t="str">
        <v>12</v>
      </c>
      <c r="G190" t="str">
        <v>42</v>
      </c>
      <c r="H190" t="str">
        <v>34</v>
      </c>
      <c r="I190" t="str">
        <v>76</v>
      </c>
      <c r="J190" t="str">
        <v>14</v>
      </c>
      <c r="K190" t="str">
        <v>15</v>
      </c>
      <c r="L190" t="str">
        <v>41</v>
      </c>
      <c r="M190" t="str">
        <v>|</v>
      </c>
      <c r="N190" t="str">
        <v>18</v>
      </c>
      <c r="O190" t="str">
        <v>11</v>
      </c>
      <c r="P190" t="str">
        <v>94</v>
      </c>
      <c r="Q190" t="str">
        <v>82</v>
      </c>
      <c r="R190" t="str">
        <v>59</v>
      </c>
      <c r="S190" t="str">
        <v>12</v>
      </c>
      <c r="T190" t="str">
        <v>15</v>
      </c>
      <c r="U190" t="str">
        <v>29</v>
      </c>
      <c r="V190" t="str">
        <v>30</v>
      </c>
      <c r="W190" t="str">
        <v>9</v>
      </c>
      <c r="X190" t="str">
        <v>35</v>
      </c>
      <c r="Y190" t="str">
        <v>61</v>
      </c>
      <c r="Z190" t="str">
        <v>87</v>
      </c>
      <c r="AA190" t="str">
        <v>7</v>
      </c>
      <c r="AB190" t="str">
        <v>64</v>
      </c>
      <c r="AC190" t="str">
        <v>95</v>
      </c>
      <c r="AD190" t="str">
        <v>43</v>
      </c>
      <c r="AE190" t="str">
        <v>37</v>
      </c>
      <c r="AF190" t="str">
        <v>6</v>
      </c>
      <c r="AG190" t="str">
        <v>26</v>
      </c>
      <c r="AH190" t="str">
        <v>98</v>
      </c>
      <c r="AI190" t="str">
        <v>78</v>
      </c>
      <c r="AJ190" t="str">
        <v>33</v>
      </c>
      <c r="AK190" t="str">
        <v>48</v>
      </c>
      <c r="AL190" t="str">
        <v>92</v>
      </c>
      <c r="AN190" cm="1">
        <f t="array" ref="AN190">SUMPRODUCT(SUM(COUNTIF(C190:L190,N190:AL190)))</f>
        <v>2</v>
      </c>
      <c r="AP190">
        <f t="shared" si="4"/>
        <v>2</v>
      </c>
    </row>
    <row r="191" spans="1:42">
      <c r="A191" t="str" cm="1">
        <f t="array" ref="A191:AL191">_xlfn.TEXTSPLIT(TRIM('D4-Input'!A191)," ")</f>
        <v>Card</v>
      </c>
      <c r="B191" t="str">
        <v>181:</v>
      </c>
      <c r="C191" t="str">
        <v>75</v>
      </c>
      <c r="D191" t="str">
        <v>31</v>
      </c>
      <c r="E191" t="str">
        <v>15</v>
      </c>
      <c r="F191" t="str">
        <v>54</v>
      </c>
      <c r="G191" t="str">
        <v>44</v>
      </c>
      <c r="H191" t="str">
        <v>21</v>
      </c>
      <c r="I191" t="str">
        <v>32</v>
      </c>
      <c r="J191" t="str">
        <v>8</v>
      </c>
      <c r="K191" t="str">
        <v>22</v>
      </c>
      <c r="L191" t="str">
        <v>72</v>
      </c>
      <c r="M191" t="str">
        <v>|</v>
      </c>
      <c r="N191" t="str">
        <v>87</v>
      </c>
      <c r="O191" t="str">
        <v>4</v>
      </c>
      <c r="P191" t="str">
        <v>24</v>
      </c>
      <c r="Q191" t="str">
        <v>71</v>
      </c>
      <c r="R191" t="str">
        <v>38</v>
      </c>
      <c r="S191" t="str">
        <v>32</v>
      </c>
      <c r="T191" t="str">
        <v>14</v>
      </c>
      <c r="U191" t="str">
        <v>54</v>
      </c>
      <c r="V191" t="str">
        <v>44</v>
      </c>
      <c r="W191" t="str">
        <v>64</v>
      </c>
      <c r="X191" t="str">
        <v>67</v>
      </c>
      <c r="Y191" t="str">
        <v>55</v>
      </c>
      <c r="Z191" t="str">
        <v>7</v>
      </c>
      <c r="AA191" t="str">
        <v>20</v>
      </c>
      <c r="AB191" t="str">
        <v>74</v>
      </c>
      <c r="AC191" t="str">
        <v>21</v>
      </c>
      <c r="AD191" t="str">
        <v>93</v>
      </c>
      <c r="AE191" t="str">
        <v>6</v>
      </c>
      <c r="AF191" t="str">
        <v>76</v>
      </c>
      <c r="AG191" t="str">
        <v>61</v>
      </c>
      <c r="AH191" t="str">
        <v>91</v>
      </c>
      <c r="AI191" t="str">
        <v>97</v>
      </c>
      <c r="AJ191" t="str">
        <v>18</v>
      </c>
      <c r="AK191" t="str">
        <v>17</v>
      </c>
      <c r="AL191" t="str">
        <v>52</v>
      </c>
      <c r="AN191" cm="1">
        <f t="array" ref="AN191">SUMPRODUCT(SUM(COUNTIF(C191:L191,N191:AL191)))</f>
        <v>4</v>
      </c>
      <c r="AP191">
        <f t="shared" si="4"/>
        <v>8</v>
      </c>
    </row>
    <row r="192" spans="1:42">
      <c r="A192" t="str" cm="1">
        <f t="array" ref="A192:AL192">_xlfn.TEXTSPLIT(TRIM('D4-Input'!A192)," ")</f>
        <v>Card</v>
      </c>
      <c r="B192" t="str">
        <v>182:</v>
      </c>
      <c r="C192" t="str">
        <v>17</v>
      </c>
      <c r="D192" t="str">
        <v>53</v>
      </c>
      <c r="E192" t="str">
        <v>25</v>
      </c>
      <c r="F192" t="str">
        <v>76</v>
      </c>
      <c r="G192" t="str">
        <v>48</v>
      </c>
      <c r="H192" t="str">
        <v>60</v>
      </c>
      <c r="I192" t="str">
        <v>80</v>
      </c>
      <c r="J192" t="str">
        <v>56</v>
      </c>
      <c r="K192" t="str">
        <v>39</v>
      </c>
      <c r="L192" t="str">
        <v>50</v>
      </c>
      <c r="M192" t="str">
        <v>|</v>
      </c>
      <c r="N192" t="str">
        <v>23</v>
      </c>
      <c r="O192" t="str">
        <v>5</v>
      </c>
      <c r="P192" t="str">
        <v>61</v>
      </c>
      <c r="Q192" t="str">
        <v>46</v>
      </c>
      <c r="R192" t="str">
        <v>97</v>
      </c>
      <c r="S192" t="str">
        <v>72</v>
      </c>
      <c r="T192" t="str">
        <v>62</v>
      </c>
      <c r="U192" t="str">
        <v>55</v>
      </c>
      <c r="V192" t="str">
        <v>6</v>
      </c>
      <c r="W192" t="str">
        <v>66</v>
      </c>
      <c r="X192" t="str">
        <v>9</v>
      </c>
      <c r="Y192" t="str">
        <v>87</v>
      </c>
      <c r="Z192" t="str">
        <v>51</v>
      </c>
      <c r="AA192" t="str">
        <v>7</v>
      </c>
      <c r="AB192" t="str">
        <v>68</v>
      </c>
      <c r="AC192" t="str">
        <v>79</v>
      </c>
      <c r="AD192" t="str">
        <v>92</v>
      </c>
      <c r="AE192" t="str">
        <v>65</v>
      </c>
      <c r="AF192" t="str">
        <v>47</v>
      </c>
      <c r="AG192" t="str">
        <v>26</v>
      </c>
      <c r="AH192" t="str">
        <v>58</v>
      </c>
      <c r="AI192" t="str">
        <v>18</v>
      </c>
      <c r="AJ192" t="str">
        <v>36</v>
      </c>
      <c r="AK192" t="str">
        <v>90</v>
      </c>
      <c r="AL192" t="str">
        <v>93</v>
      </c>
      <c r="AN192" cm="1">
        <f t="array" ref="AN192">SUMPRODUCT(SUM(COUNTIF(C192:L192,N192:AL192)))</f>
        <v>0</v>
      </c>
      <c r="AP192">
        <f t="shared" si="4"/>
        <v>0</v>
      </c>
    </row>
    <row r="193" spans="1:42">
      <c r="A193" t="str" cm="1">
        <f t="array" ref="A193:AL193">_xlfn.TEXTSPLIT(TRIM('D4-Input'!A193)," ")</f>
        <v>Card</v>
      </c>
      <c r="B193" t="str">
        <v>183:</v>
      </c>
      <c r="C193" t="str">
        <v>70</v>
      </c>
      <c r="D193" t="str">
        <v>41</v>
      </c>
      <c r="E193" t="str">
        <v>69</v>
      </c>
      <c r="F193" t="str">
        <v>74</v>
      </c>
      <c r="G193" t="str">
        <v>39</v>
      </c>
      <c r="H193" t="str">
        <v>43</v>
      </c>
      <c r="I193" t="str">
        <v>33</v>
      </c>
      <c r="J193" t="str">
        <v>7</v>
      </c>
      <c r="K193" t="str">
        <v>79</v>
      </c>
      <c r="L193" t="str">
        <v>48</v>
      </c>
      <c r="M193" t="str">
        <v>|</v>
      </c>
      <c r="N193" t="str">
        <v>51</v>
      </c>
      <c r="O193" t="str">
        <v>87</v>
      </c>
      <c r="P193" t="str">
        <v>28</v>
      </c>
      <c r="Q193" t="str">
        <v>93</v>
      </c>
      <c r="R193" t="str">
        <v>15</v>
      </c>
      <c r="S193" t="str">
        <v>66</v>
      </c>
      <c r="T193" t="str">
        <v>58</v>
      </c>
      <c r="U193" t="str">
        <v>96</v>
      </c>
      <c r="V193" t="str">
        <v>44</v>
      </c>
      <c r="W193" t="str">
        <v>29</v>
      </c>
      <c r="X193" t="str">
        <v>26</v>
      </c>
      <c r="Y193" t="str">
        <v>38</v>
      </c>
      <c r="Z193" t="str">
        <v>94</v>
      </c>
      <c r="AA193" t="str">
        <v>95</v>
      </c>
      <c r="AB193" t="str">
        <v>80</v>
      </c>
      <c r="AC193" t="str">
        <v>71</v>
      </c>
      <c r="AD193" t="str">
        <v>2</v>
      </c>
      <c r="AE193" t="str">
        <v>61</v>
      </c>
      <c r="AF193" t="str">
        <v>32</v>
      </c>
      <c r="AG193" t="str">
        <v>16</v>
      </c>
      <c r="AH193" t="str">
        <v>47</v>
      </c>
      <c r="AI193" t="str">
        <v>77</v>
      </c>
      <c r="AJ193" t="str">
        <v>90</v>
      </c>
      <c r="AK193" t="str">
        <v>72</v>
      </c>
      <c r="AL193" t="str">
        <v>3</v>
      </c>
      <c r="AN193" cm="1">
        <f t="array" ref="AN193">SUMPRODUCT(SUM(COUNTIF(C193:L193,N193:AL193)))</f>
        <v>0</v>
      </c>
      <c r="AP193">
        <f t="shared" si="4"/>
        <v>0</v>
      </c>
    </row>
    <row r="194" spans="1:42">
      <c r="A194" t="str" cm="1">
        <f t="array" ref="A194:AL194">_xlfn.TEXTSPLIT(TRIM('D4-Input'!A194)," ")</f>
        <v>Card</v>
      </c>
      <c r="B194" t="str">
        <v>184:</v>
      </c>
      <c r="C194" t="str">
        <v>27</v>
      </c>
      <c r="D194" t="str">
        <v>69</v>
      </c>
      <c r="E194" t="str">
        <v>74</v>
      </c>
      <c r="F194" t="str">
        <v>77</v>
      </c>
      <c r="G194" t="str">
        <v>85</v>
      </c>
      <c r="H194" t="str">
        <v>59</v>
      </c>
      <c r="I194" t="str">
        <v>62</v>
      </c>
      <c r="J194" t="str">
        <v>87</v>
      </c>
      <c r="K194" t="str">
        <v>31</v>
      </c>
      <c r="L194" t="str">
        <v>54</v>
      </c>
      <c r="M194" t="str">
        <v>|</v>
      </c>
      <c r="N194" t="str">
        <v>22</v>
      </c>
      <c r="O194" t="str">
        <v>57</v>
      </c>
      <c r="P194" t="str">
        <v>12</v>
      </c>
      <c r="Q194" t="str">
        <v>18</v>
      </c>
      <c r="R194" t="str">
        <v>49</v>
      </c>
      <c r="S194" t="str">
        <v>26</v>
      </c>
      <c r="T194" t="str">
        <v>50</v>
      </c>
      <c r="U194" t="str">
        <v>4</v>
      </c>
      <c r="V194" t="str">
        <v>84</v>
      </c>
      <c r="W194" t="str">
        <v>28</v>
      </c>
      <c r="X194" t="str">
        <v>5</v>
      </c>
      <c r="Y194" t="str">
        <v>67</v>
      </c>
      <c r="Z194" t="str">
        <v>34</v>
      </c>
      <c r="AA194" t="str">
        <v>16</v>
      </c>
      <c r="AB194" t="str">
        <v>86</v>
      </c>
      <c r="AC194" t="str">
        <v>9</v>
      </c>
      <c r="AD194" t="str">
        <v>13</v>
      </c>
      <c r="AE194" t="str">
        <v>42</v>
      </c>
      <c r="AF194" t="str">
        <v>41</v>
      </c>
      <c r="AG194" t="str">
        <v>76</v>
      </c>
      <c r="AH194" t="str">
        <v>77</v>
      </c>
      <c r="AI194" t="str">
        <v>37</v>
      </c>
      <c r="AJ194" t="str">
        <v>46</v>
      </c>
      <c r="AK194" t="str">
        <v>98</v>
      </c>
      <c r="AL194" t="str">
        <v>64</v>
      </c>
      <c r="AN194" cm="1">
        <f t="array" ref="AN194">SUMPRODUCT(SUM(COUNTIF(C194:L194,N194:AL194)))</f>
        <v>1</v>
      </c>
      <c r="AP194">
        <f t="shared" si="4"/>
        <v>1</v>
      </c>
    </row>
    <row r="195" spans="1:42">
      <c r="A195" t="str" cm="1">
        <f t="array" ref="A195:AL195">_xlfn.TEXTSPLIT(TRIM('D4-Input'!A195)," ")</f>
        <v>Card</v>
      </c>
      <c r="B195" t="str">
        <v>185:</v>
      </c>
      <c r="C195" t="str">
        <v>33</v>
      </c>
      <c r="D195" t="str">
        <v>1</v>
      </c>
      <c r="E195" t="str">
        <v>29</v>
      </c>
      <c r="F195" t="str">
        <v>47</v>
      </c>
      <c r="G195" t="str">
        <v>81</v>
      </c>
      <c r="H195" t="str">
        <v>36</v>
      </c>
      <c r="I195" t="str">
        <v>87</v>
      </c>
      <c r="J195" t="str">
        <v>93</v>
      </c>
      <c r="K195" t="str">
        <v>8</v>
      </c>
      <c r="L195" t="str">
        <v>99</v>
      </c>
      <c r="M195" t="str">
        <v>|</v>
      </c>
      <c r="N195" t="str">
        <v>95</v>
      </c>
      <c r="O195" t="str">
        <v>57</v>
      </c>
      <c r="P195" t="str">
        <v>34</v>
      </c>
      <c r="Q195" t="str">
        <v>40</v>
      </c>
      <c r="R195" t="str">
        <v>35</v>
      </c>
      <c r="S195" t="str">
        <v>15</v>
      </c>
      <c r="T195" t="str">
        <v>66</v>
      </c>
      <c r="U195" t="str">
        <v>51</v>
      </c>
      <c r="V195" t="str">
        <v>3</v>
      </c>
      <c r="W195" t="str">
        <v>75</v>
      </c>
      <c r="X195" t="str">
        <v>53</v>
      </c>
      <c r="Y195" t="str">
        <v>43</v>
      </c>
      <c r="Z195" t="str">
        <v>11</v>
      </c>
      <c r="AA195" t="str">
        <v>25</v>
      </c>
      <c r="AB195" t="str">
        <v>80</v>
      </c>
      <c r="AC195" t="str">
        <v>90</v>
      </c>
      <c r="AD195" t="str">
        <v>48</v>
      </c>
      <c r="AE195" t="str">
        <v>60</v>
      </c>
      <c r="AF195" t="str">
        <v>89</v>
      </c>
      <c r="AG195" t="str">
        <v>70</v>
      </c>
      <c r="AH195" t="str">
        <v>85</v>
      </c>
      <c r="AI195" t="str">
        <v>94</v>
      </c>
      <c r="AJ195" t="str">
        <v>14</v>
      </c>
      <c r="AK195" t="str">
        <v>17</v>
      </c>
      <c r="AL195" t="str">
        <v>78</v>
      </c>
      <c r="AN195" cm="1">
        <f t="array" ref="AN195">SUMPRODUCT(SUM(COUNTIF(C195:L195,N195:AL195)))</f>
        <v>0</v>
      </c>
      <c r="AP195">
        <f t="shared" si="4"/>
        <v>0</v>
      </c>
    </row>
    <row r="196" spans="1:42">
      <c r="A196" t="str" cm="1">
        <f t="array" ref="A196:AL196">_xlfn.TEXTSPLIT(TRIM('D4-Input'!A196)," ")</f>
        <v>Card</v>
      </c>
      <c r="B196" t="str">
        <v>186:</v>
      </c>
      <c r="C196" t="str">
        <v>93</v>
      </c>
      <c r="D196" t="str">
        <v>98</v>
      </c>
      <c r="E196" t="str">
        <v>37</v>
      </c>
      <c r="F196" t="str">
        <v>44</v>
      </c>
      <c r="G196" t="str">
        <v>96</v>
      </c>
      <c r="H196" t="str">
        <v>61</v>
      </c>
      <c r="I196" t="str">
        <v>56</v>
      </c>
      <c r="J196" t="str">
        <v>99</v>
      </c>
      <c r="K196" t="str">
        <v>52</v>
      </c>
      <c r="L196" t="str">
        <v>60</v>
      </c>
      <c r="M196" t="str">
        <v>|</v>
      </c>
      <c r="N196" t="str">
        <v>87</v>
      </c>
      <c r="O196" t="str">
        <v>89</v>
      </c>
      <c r="P196" t="str">
        <v>22</v>
      </c>
      <c r="Q196" t="str">
        <v>61</v>
      </c>
      <c r="R196" t="str">
        <v>96</v>
      </c>
      <c r="S196" t="str">
        <v>50</v>
      </c>
      <c r="T196" t="str">
        <v>93</v>
      </c>
      <c r="U196" t="str">
        <v>56</v>
      </c>
      <c r="V196" t="str">
        <v>41</v>
      </c>
      <c r="W196" t="str">
        <v>30</v>
      </c>
      <c r="X196" t="str">
        <v>98</v>
      </c>
      <c r="Y196" t="str">
        <v>42</v>
      </c>
      <c r="Z196" t="str">
        <v>60</v>
      </c>
      <c r="AA196" t="str">
        <v>52</v>
      </c>
      <c r="AB196" t="str">
        <v>44</v>
      </c>
      <c r="AC196" t="str">
        <v>37</v>
      </c>
      <c r="AD196" t="str">
        <v>75</v>
      </c>
      <c r="AE196" t="str">
        <v>28</v>
      </c>
      <c r="AF196" t="str">
        <v>99</v>
      </c>
      <c r="AG196" t="str">
        <v>65</v>
      </c>
      <c r="AH196" t="str">
        <v>57</v>
      </c>
      <c r="AI196" t="str">
        <v>88</v>
      </c>
      <c r="AJ196" t="str">
        <v>91</v>
      </c>
      <c r="AK196" t="str">
        <v>86</v>
      </c>
      <c r="AL196" t="str">
        <v>20</v>
      </c>
      <c r="AN196" cm="1">
        <f t="array" ref="AN196">SUMPRODUCT(SUM(COUNTIF(C196:L196,N196:AL196)))</f>
        <v>10</v>
      </c>
      <c r="AP196">
        <f t="shared" si="4"/>
        <v>512</v>
      </c>
    </row>
    <row r="197" spans="1:42">
      <c r="A197" t="str" cm="1">
        <f t="array" ref="A197:AL197">_xlfn.TEXTSPLIT(TRIM('D4-Input'!A197)," ")</f>
        <v>Card</v>
      </c>
      <c r="B197" t="str">
        <v>187:</v>
      </c>
      <c r="C197" t="str">
        <v>19</v>
      </c>
      <c r="D197" t="str">
        <v>84</v>
      </c>
      <c r="E197" t="str">
        <v>39</v>
      </c>
      <c r="F197" t="str">
        <v>68</v>
      </c>
      <c r="G197" t="str">
        <v>48</v>
      </c>
      <c r="H197" t="str">
        <v>5</v>
      </c>
      <c r="I197" t="str">
        <v>65</v>
      </c>
      <c r="J197" t="str">
        <v>93</v>
      </c>
      <c r="K197" t="str">
        <v>4</v>
      </c>
      <c r="L197" t="str">
        <v>71</v>
      </c>
      <c r="M197" t="str">
        <v>|</v>
      </c>
      <c r="N197" t="str">
        <v>1</v>
      </c>
      <c r="O197" t="str">
        <v>66</v>
      </c>
      <c r="P197" t="str">
        <v>81</v>
      </c>
      <c r="Q197" t="str">
        <v>63</v>
      </c>
      <c r="R197" t="str">
        <v>25</v>
      </c>
      <c r="S197" t="str">
        <v>28</v>
      </c>
      <c r="T197" t="str">
        <v>75</v>
      </c>
      <c r="U197" t="str">
        <v>54</v>
      </c>
      <c r="V197" t="str">
        <v>86</v>
      </c>
      <c r="W197" t="str">
        <v>61</v>
      </c>
      <c r="X197" t="str">
        <v>38</v>
      </c>
      <c r="Y197" t="str">
        <v>37</v>
      </c>
      <c r="Z197" t="str">
        <v>17</v>
      </c>
      <c r="AA197" t="str">
        <v>27</v>
      </c>
      <c r="AB197" t="str">
        <v>32</v>
      </c>
      <c r="AC197" t="str">
        <v>45</v>
      </c>
      <c r="AD197" t="str">
        <v>12</v>
      </c>
      <c r="AE197" t="str">
        <v>31</v>
      </c>
      <c r="AF197" t="str">
        <v>33</v>
      </c>
      <c r="AG197" t="str">
        <v>97</v>
      </c>
      <c r="AH197" t="str">
        <v>34</v>
      </c>
      <c r="AI197" t="str">
        <v>87</v>
      </c>
      <c r="AJ197" t="str">
        <v>58</v>
      </c>
      <c r="AK197" t="str">
        <v>24</v>
      </c>
      <c r="AL197" t="str">
        <v>3</v>
      </c>
      <c r="AN197" cm="1">
        <f t="array" ref="AN197">SUMPRODUCT(SUM(COUNTIF(C197:L197,N197:AL197)))</f>
        <v>0</v>
      </c>
      <c r="AP197">
        <f t="shared" si="4"/>
        <v>0</v>
      </c>
    </row>
    <row r="198" spans="1:42">
      <c r="A198" t="str" cm="1">
        <f t="array" ref="A198:AL198">_xlfn.TEXTSPLIT(TRIM('D4-Input'!A198)," ")</f>
        <v>Card</v>
      </c>
      <c r="B198" t="str">
        <v>188:</v>
      </c>
      <c r="C198" t="str">
        <v>58</v>
      </c>
      <c r="D198" t="str">
        <v>83</v>
      </c>
      <c r="E198" t="str">
        <v>80</v>
      </c>
      <c r="F198" t="str">
        <v>19</v>
      </c>
      <c r="G198" t="str">
        <v>52</v>
      </c>
      <c r="H198" t="str">
        <v>78</v>
      </c>
      <c r="I198" t="str">
        <v>43</v>
      </c>
      <c r="J198" t="str">
        <v>97</v>
      </c>
      <c r="K198" t="str">
        <v>87</v>
      </c>
      <c r="L198" t="str">
        <v>44</v>
      </c>
      <c r="M198" t="str">
        <v>|</v>
      </c>
      <c r="N198" t="str">
        <v>88</v>
      </c>
      <c r="O198" t="str">
        <v>73</v>
      </c>
      <c r="P198" t="str">
        <v>43</v>
      </c>
      <c r="Q198" t="str">
        <v>97</v>
      </c>
      <c r="R198" t="str">
        <v>84</v>
      </c>
      <c r="S198" t="str">
        <v>55</v>
      </c>
      <c r="T198" t="str">
        <v>35</v>
      </c>
      <c r="U198" t="str">
        <v>9</v>
      </c>
      <c r="V198" t="str">
        <v>87</v>
      </c>
      <c r="W198" t="str">
        <v>65</v>
      </c>
      <c r="X198" t="str">
        <v>16</v>
      </c>
      <c r="Y198" t="str">
        <v>93</v>
      </c>
      <c r="Z198" t="str">
        <v>52</v>
      </c>
      <c r="AA198" t="str">
        <v>40</v>
      </c>
      <c r="AB198" t="str">
        <v>58</v>
      </c>
      <c r="AC198" t="str">
        <v>80</v>
      </c>
      <c r="AD198" t="str">
        <v>44</v>
      </c>
      <c r="AE198" t="str">
        <v>41</v>
      </c>
      <c r="AF198" t="str">
        <v>53</v>
      </c>
      <c r="AG198" t="str">
        <v>19</v>
      </c>
      <c r="AH198" t="str">
        <v>32</v>
      </c>
      <c r="AI198" t="str">
        <v>83</v>
      </c>
      <c r="AJ198" t="str">
        <v>26</v>
      </c>
      <c r="AK198" t="str">
        <v>78</v>
      </c>
      <c r="AL198" t="str">
        <v>6</v>
      </c>
      <c r="AN198" cm="1">
        <f t="array" ref="AN198">SUMPRODUCT(SUM(COUNTIF(C198:L198,N198:AL198)))</f>
        <v>10</v>
      </c>
      <c r="AP198">
        <f t="shared" si="4"/>
        <v>512</v>
      </c>
    </row>
    <row r="199" spans="1:42">
      <c r="A199" t="str" cm="1">
        <f t="array" ref="A199:AL199">_xlfn.TEXTSPLIT(TRIM('D4-Input'!A199)," ")</f>
        <v>Card</v>
      </c>
      <c r="B199" t="str">
        <v>189:</v>
      </c>
      <c r="C199" t="str">
        <v>82</v>
      </c>
      <c r="D199" t="str">
        <v>2</v>
      </c>
      <c r="E199" t="str">
        <v>67</v>
      </c>
      <c r="F199" t="str">
        <v>87</v>
      </c>
      <c r="G199" t="str">
        <v>5</v>
      </c>
      <c r="H199" t="str">
        <v>55</v>
      </c>
      <c r="I199" t="str">
        <v>43</v>
      </c>
      <c r="J199" t="str">
        <v>40</v>
      </c>
      <c r="K199" t="str">
        <v>66</v>
      </c>
      <c r="L199" t="str">
        <v>80</v>
      </c>
      <c r="M199" t="str">
        <v>|</v>
      </c>
      <c r="N199" t="str">
        <v>88</v>
      </c>
      <c r="O199" t="str">
        <v>8</v>
      </c>
      <c r="P199" t="str">
        <v>3</v>
      </c>
      <c r="Q199" t="str">
        <v>92</v>
      </c>
      <c r="R199" t="str">
        <v>78</v>
      </c>
      <c r="S199" t="str">
        <v>79</v>
      </c>
      <c r="T199" t="str">
        <v>65</v>
      </c>
      <c r="U199" t="str">
        <v>54</v>
      </c>
      <c r="V199" t="str">
        <v>2</v>
      </c>
      <c r="W199" t="str">
        <v>80</v>
      </c>
      <c r="X199" t="str">
        <v>66</v>
      </c>
      <c r="Y199" t="str">
        <v>82</v>
      </c>
      <c r="Z199" t="str">
        <v>75</v>
      </c>
      <c r="AA199" t="str">
        <v>41</v>
      </c>
      <c r="AB199" t="str">
        <v>55</v>
      </c>
      <c r="AC199" t="str">
        <v>5</v>
      </c>
      <c r="AD199" t="str">
        <v>40</v>
      </c>
      <c r="AE199" t="str">
        <v>32</v>
      </c>
      <c r="AF199" t="str">
        <v>25</v>
      </c>
      <c r="AG199" t="str">
        <v>94</v>
      </c>
      <c r="AH199" t="str">
        <v>98</v>
      </c>
      <c r="AI199" t="str">
        <v>64</v>
      </c>
      <c r="AJ199" t="str">
        <v>99</v>
      </c>
      <c r="AK199" t="str">
        <v>43</v>
      </c>
      <c r="AL199" t="str">
        <v>76</v>
      </c>
      <c r="AN199" cm="1">
        <f t="array" ref="AN199">SUMPRODUCT(SUM(COUNTIF(C199:L199,N199:AL199)))</f>
        <v>8</v>
      </c>
      <c r="AP199">
        <f t="shared" si="4"/>
        <v>128</v>
      </c>
    </row>
    <row r="200" spans="1:42">
      <c r="A200" t="str" cm="1">
        <f t="array" ref="A200:AL200">_xlfn.TEXTSPLIT(TRIM('D4-Input'!A200)," ")</f>
        <v>Card</v>
      </c>
      <c r="B200" t="str">
        <v>190:</v>
      </c>
      <c r="C200" t="str">
        <v>12</v>
      </c>
      <c r="D200" t="str">
        <v>61</v>
      </c>
      <c r="E200" t="str">
        <v>25</v>
      </c>
      <c r="F200" t="str">
        <v>96</v>
      </c>
      <c r="G200" t="str">
        <v>98</v>
      </c>
      <c r="H200" t="str">
        <v>33</v>
      </c>
      <c r="I200" t="str">
        <v>70</v>
      </c>
      <c r="J200" t="str">
        <v>86</v>
      </c>
      <c r="K200" t="str">
        <v>5</v>
      </c>
      <c r="L200" t="str">
        <v>36</v>
      </c>
      <c r="M200" t="str">
        <v>|</v>
      </c>
      <c r="N200" t="str">
        <v>68</v>
      </c>
      <c r="O200" t="str">
        <v>29</v>
      </c>
      <c r="P200" t="str">
        <v>33</v>
      </c>
      <c r="Q200" t="str">
        <v>71</v>
      </c>
      <c r="R200" t="str">
        <v>95</v>
      </c>
      <c r="S200" t="str">
        <v>72</v>
      </c>
      <c r="T200" t="str">
        <v>90</v>
      </c>
      <c r="U200" t="str">
        <v>46</v>
      </c>
      <c r="V200" t="str">
        <v>63</v>
      </c>
      <c r="W200" t="str">
        <v>77</v>
      </c>
      <c r="X200" t="str">
        <v>53</v>
      </c>
      <c r="Y200" t="str">
        <v>88</v>
      </c>
      <c r="Z200" t="str">
        <v>76</v>
      </c>
      <c r="AA200" t="str">
        <v>22</v>
      </c>
      <c r="AB200" t="str">
        <v>61</v>
      </c>
      <c r="AC200" t="str">
        <v>73</v>
      </c>
      <c r="AD200" t="str">
        <v>99</v>
      </c>
      <c r="AE200" t="str">
        <v>75</v>
      </c>
      <c r="AF200" t="str">
        <v>87</v>
      </c>
      <c r="AG200" t="str">
        <v>20</v>
      </c>
      <c r="AH200" t="str">
        <v>16</v>
      </c>
      <c r="AI200" t="str">
        <v>47</v>
      </c>
      <c r="AJ200" t="str">
        <v>13</v>
      </c>
      <c r="AK200" t="str">
        <v>89</v>
      </c>
      <c r="AL200" t="str">
        <v>66</v>
      </c>
      <c r="AN200" cm="1">
        <f t="array" ref="AN200">SUMPRODUCT(SUM(COUNTIF(C200:L200,N200:AL200)))</f>
        <v>2</v>
      </c>
      <c r="AP200">
        <f t="shared" si="4"/>
        <v>2</v>
      </c>
    </row>
    <row r="201" spans="1:42">
      <c r="A201" t="str" cm="1">
        <f t="array" ref="A201:AL201">_xlfn.TEXTSPLIT(TRIM('D4-Input'!A201)," ")</f>
        <v>Card</v>
      </c>
      <c r="B201" t="str">
        <v>191:</v>
      </c>
      <c r="C201" t="str">
        <v>3</v>
      </c>
      <c r="D201" t="str">
        <v>21</v>
      </c>
      <c r="E201" t="str">
        <v>23</v>
      </c>
      <c r="F201" t="str">
        <v>71</v>
      </c>
      <c r="G201" t="str">
        <v>56</v>
      </c>
      <c r="H201" t="str">
        <v>65</v>
      </c>
      <c r="I201" t="str">
        <v>50</v>
      </c>
      <c r="J201" t="str">
        <v>75</v>
      </c>
      <c r="K201" t="str">
        <v>45</v>
      </c>
      <c r="L201" t="str">
        <v>15</v>
      </c>
      <c r="M201" t="str">
        <v>|</v>
      </c>
      <c r="N201" t="str">
        <v>81</v>
      </c>
      <c r="O201" t="str">
        <v>44</v>
      </c>
      <c r="P201" t="str">
        <v>25</v>
      </c>
      <c r="Q201" t="str">
        <v>39</v>
      </c>
      <c r="R201" t="str">
        <v>83</v>
      </c>
      <c r="S201" t="str">
        <v>75</v>
      </c>
      <c r="T201" t="str">
        <v>60</v>
      </c>
      <c r="U201" t="str">
        <v>15</v>
      </c>
      <c r="V201" t="str">
        <v>71</v>
      </c>
      <c r="W201" t="str">
        <v>59</v>
      </c>
      <c r="X201" t="str">
        <v>2</v>
      </c>
      <c r="Y201" t="str">
        <v>37</v>
      </c>
      <c r="Z201" t="str">
        <v>86</v>
      </c>
      <c r="AA201" t="str">
        <v>45</v>
      </c>
      <c r="AB201" t="str">
        <v>47</v>
      </c>
      <c r="AC201" t="str">
        <v>65</v>
      </c>
      <c r="AD201" t="str">
        <v>55</v>
      </c>
      <c r="AE201" t="str">
        <v>88</v>
      </c>
      <c r="AF201" t="str">
        <v>91</v>
      </c>
      <c r="AG201" t="str">
        <v>77</v>
      </c>
      <c r="AH201" t="str">
        <v>54</v>
      </c>
      <c r="AI201" t="str">
        <v>42</v>
      </c>
      <c r="AJ201" t="str">
        <v>76</v>
      </c>
      <c r="AK201" t="str">
        <v>16</v>
      </c>
      <c r="AL201" t="str">
        <v>21</v>
      </c>
      <c r="AN201" cm="1">
        <f t="array" ref="AN201">SUMPRODUCT(SUM(COUNTIF(C201:L201,N201:AL201)))</f>
        <v>6</v>
      </c>
      <c r="AP201">
        <f t="shared" si="4"/>
        <v>32</v>
      </c>
    </row>
    <row r="202" spans="1:42">
      <c r="A202" t="str" cm="1">
        <f t="array" ref="A202:AL202">_xlfn.TEXTSPLIT(TRIM('D4-Input'!A202)," ")</f>
        <v>Card</v>
      </c>
      <c r="B202" t="str">
        <v>192:</v>
      </c>
      <c r="C202" t="str">
        <v>61</v>
      </c>
      <c r="D202" t="str">
        <v>46</v>
      </c>
      <c r="E202" t="str">
        <v>82</v>
      </c>
      <c r="F202" t="str">
        <v>28</v>
      </c>
      <c r="G202" t="str">
        <v>59</v>
      </c>
      <c r="H202" t="str">
        <v>17</v>
      </c>
      <c r="I202" t="str">
        <v>8</v>
      </c>
      <c r="J202" t="str">
        <v>94</v>
      </c>
      <c r="K202" t="str">
        <v>36</v>
      </c>
      <c r="L202" t="str">
        <v>53</v>
      </c>
      <c r="M202" t="str">
        <v>|</v>
      </c>
      <c r="N202" t="str">
        <v>94</v>
      </c>
      <c r="O202" t="str">
        <v>59</v>
      </c>
      <c r="P202" t="str">
        <v>61</v>
      </c>
      <c r="Q202" t="str">
        <v>20</v>
      </c>
      <c r="R202" t="str">
        <v>5</v>
      </c>
      <c r="S202" t="str">
        <v>23</v>
      </c>
      <c r="T202" t="str">
        <v>10</v>
      </c>
      <c r="U202" t="str">
        <v>66</v>
      </c>
      <c r="V202" t="str">
        <v>17</v>
      </c>
      <c r="W202" t="str">
        <v>64</v>
      </c>
      <c r="X202" t="str">
        <v>46</v>
      </c>
      <c r="Y202" t="str">
        <v>68</v>
      </c>
      <c r="Z202" t="str">
        <v>49</v>
      </c>
      <c r="AA202" t="str">
        <v>28</v>
      </c>
      <c r="AB202" t="str">
        <v>90</v>
      </c>
      <c r="AC202" t="str">
        <v>79</v>
      </c>
      <c r="AD202" t="str">
        <v>36</v>
      </c>
      <c r="AE202" t="str">
        <v>53</v>
      </c>
      <c r="AF202" t="str">
        <v>19</v>
      </c>
      <c r="AG202" t="str">
        <v>81</v>
      </c>
      <c r="AH202" t="str">
        <v>8</v>
      </c>
      <c r="AI202" t="str">
        <v>55</v>
      </c>
      <c r="AJ202" t="str">
        <v>82</v>
      </c>
      <c r="AK202" t="str">
        <v>89</v>
      </c>
      <c r="AL202" t="str">
        <v>18</v>
      </c>
      <c r="AN202" cm="1">
        <f t="array" ref="AN202">SUMPRODUCT(SUM(COUNTIF(C202:L202,N202:AL202)))</f>
        <v>10</v>
      </c>
      <c r="AP202">
        <f t="shared" si="4"/>
        <v>512</v>
      </c>
    </row>
    <row r="203" spans="1:42">
      <c r="A203" t="str" cm="1">
        <f t="array" ref="A203:AL203">_xlfn.TEXTSPLIT(TRIM('D4-Input'!A203)," ")</f>
        <v>Card</v>
      </c>
      <c r="B203" t="str">
        <v>193:</v>
      </c>
      <c r="C203" t="str">
        <v>70</v>
      </c>
      <c r="D203" t="str">
        <v>22</v>
      </c>
      <c r="E203" t="str">
        <v>45</v>
      </c>
      <c r="F203" t="str">
        <v>35</v>
      </c>
      <c r="G203" t="str">
        <v>51</v>
      </c>
      <c r="H203" t="str">
        <v>12</v>
      </c>
      <c r="I203" t="str">
        <v>90</v>
      </c>
      <c r="J203" t="str">
        <v>29</v>
      </c>
      <c r="K203" t="str">
        <v>83</v>
      </c>
      <c r="L203" t="str">
        <v>61</v>
      </c>
      <c r="M203" t="str">
        <v>|</v>
      </c>
      <c r="N203" t="str">
        <v>70</v>
      </c>
      <c r="O203" t="str">
        <v>78</v>
      </c>
      <c r="P203" t="str">
        <v>11</v>
      </c>
      <c r="Q203" t="str">
        <v>22</v>
      </c>
      <c r="R203" t="str">
        <v>4</v>
      </c>
      <c r="S203" t="str">
        <v>96</v>
      </c>
      <c r="T203" t="str">
        <v>66</v>
      </c>
      <c r="U203" t="str">
        <v>85</v>
      </c>
      <c r="V203" t="str">
        <v>51</v>
      </c>
      <c r="W203" t="str">
        <v>90</v>
      </c>
      <c r="X203" t="str">
        <v>69</v>
      </c>
      <c r="Y203" t="str">
        <v>45</v>
      </c>
      <c r="Z203" t="str">
        <v>29</v>
      </c>
      <c r="AA203" t="str">
        <v>35</v>
      </c>
      <c r="AB203" t="str">
        <v>23</v>
      </c>
      <c r="AC203" t="str">
        <v>36</v>
      </c>
      <c r="AD203" t="str">
        <v>61</v>
      </c>
      <c r="AE203" t="str">
        <v>21</v>
      </c>
      <c r="AF203" t="str">
        <v>27</v>
      </c>
      <c r="AG203" t="str">
        <v>42</v>
      </c>
      <c r="AH203" t="str">
        <v>91</v>
      </c>
      <c r="AI203" t="str">
        <v>12</v>
      </c>
      <c r="AJ203" t="str">
        <v>72</v>
      </c>
      <c r="AK203" t="str">
        <v>83</v>
      </c>
      <c r="AL203" t="str">
        <v>5</v>
      </c>
      <c r="AN203" cm="1">
        <f t="array" ref="AN203">SUMPRODUCT(SUM(COUNTIF(C203:L203,N203:AL203)))</f>
        <v>10</v>
      </c>
      <c r="AP203">
        <f t="shared" si="4"/>
        <v>512</v>
      </c>
    </row>
    <row r="204" spans="1:42">
      <c r="A204" t="str" cm="1">
        <f t="array" ref="A204:AL204">_xlfn.TEXTSPLIT(TRIM('D4-Input'!A204)," ")</f>
        <v>Card</v>
      </c>
      <c r="B204" t="str">
        <v>194:</v>
      </c>
      <c r="C204" t="str">
        <v>33</v>
      </c>
      <c r="D204" t="str">
        <v>56</v>
      </c>
      <c r="E204" t="str">
        <v>96</v>
      </c>
      <c r="F204" t="str">
        <v>67</v>
      </c>
      <c r="G204" t="str">
        <v>75</v>
      </c>
      <c r="H204" t="str">
        <v>44</v>
      </c>
      <c r="I204" t="str">
        <v>71</v>
      </c>
      <c r="J204" t="str">
        <v>20</v>
      </c>
      <c r="K204" t="str">
        <v>24</v>
      </c>
      <c r="L204" t="str">
        <v>98</v>
      </c>
      <c r="M204" t="str">
        <v>|</v>
      </c>
      <c r="N204" t="str">
        <v>20</v>
      </c>
      <c r="O204" t="str">
        <v>80</v>
      </c>
      <c r="P204" t="str">
        <v>24</v>
      </c>
      <c r="Q204" t="str">
        <v>26</v>
      </c>
      <c r="R204" t="str">
        <v>33</v>
      </c>
      <c r="S204" t="str">
        <v>8</v>
      </c>
      <c r="T204" t="str">
        <v>44</v>
      </c>
      <c r="U204" t="str">
        <v>4</v>
      </c>
      <c r="V204" t="str">
        <v>96</v>
      </c>
      <c r="W204" t="str">
        <v>23</v>
      </c>
      <c r="X204" t="str">
        <v>65</v>
      </c>
      <c r="Y204" t="str">
        <v>57</v>
      </c>
      <c r="Z204" t="str">
        <v>29</v>
      </c>
      <c r="AA204" t="str">
        <v>98</v>
      </c>
      <c r="AB204" t="str">
        <v>50</v>
      </c>
      <c r="AC204" t="str">
        <v>61</v>
      </c>
      <c r="AD204" t="str">
        <v>59</v>
      </c>
      <c r="AE204" t="str">
        <v>55</v>
      </c>
      <c r="AF204" t="str">
        <v>77</v>
      </c>
      <c r="AG204" t="str">
        <v>28</v>
      </c>
      <c r="AH204" t="str">
        <v>86</v>
      </c>
      <c r="AI204" t="str">
        <v>71</v>
      </c>
      <c r="AJ204" t="str">
        <v>75</v>
      </c>
      <c r="AK204" t="str">
        <v>67</v>
      </c>
      <c r="AL204" t="str">
        <v>56</v>
      </c>
      <c r="AN204" cm="1">
        <f t="array" ref="AN204">SUMPRODUCT(SUM(COUNTIF(C204:L204,N204:AL204)))</f>
        <v>10</v>
      </c>
      <c r="AP204">
        <f t="shared" si="4"/>
        <v>512</v>
      </c>
    </row>
    <row r="205" spans="1:42">
      <c r="A205" t="str" cm="1">
        <f t="array" ref="A205:AL205">_xlfn.TEXTSPLIT(TRIM('D4-Input'!A205)," ")</f>
        <v>Card</v>
      </c>
      <c r="B205" t="str">
        <v>195:</v>
      </c>
      <c r="C205" t="str">
        <v>9</v>
      </c>
      <c r="D205" t="str">
        <v>1</v>
      </c>
      <c r="E205" t="str">
        <v>79</v>
      </c>
      <c r="F205" t="str">
        <v>39</v>
      </c>
      <c r="G205" t="str">
        <v>24</v>
      </c>
      <c r="H205" t="str">
        <v>95</v>
      </c>
      <c r="I205" t="str">
        <v>91</v>
      </c>
      <c r="J205" t="str">
        <v>4</v>
      </c>
      <c r="K205" t="str">
        <v>45</v>
      </c>
      <c r="L205" t="str">
        <v>93</v>
      </c>
      <c r="M205" t="str">
        <v>|</v>
      </c>
      <c r="N205" t="str">
        <v>39</v>
      </c>
      <c r="O205" t="str">
        <v>91</v>
      </c>
      <c r="P205" t="str">
        <v>18</v>
      </c>
      <c r="Q205" t="str">
        <v>35</v>
      </c>
      <c r="R205" t="str">
        <v>96</v>
      </c>
      <c r="S205" t="str">
        <v>45</v>
      </c>
      <c r="T205" t="str">
        <v>58</v>
      </c>
      <c r="U205" t="str">
        <v>92</v>
      </c>
      <c r="V205" t="str">
        <v>7</v>
      </c>
      <c r="W205" t="str">
        <v>79</v>
      </c>
      <c r="X205" t="str">
        <v>9</v>
      </c>
      <c r="Y205" t="str">
        <v>98</v>
      </c>
      <c r="Z205" t="str">
        <v>67</v>
      </c>
      <c r="AA205" t="str">
        <v>95</v>
      </c>
      <c r="AB205" t="str">
        <v>30</v>
      </c>
      <c r="AC205" t="str">
        <v>60</v>
      </c>
      <c r="AD205" t="str">
        <v>10</v>
      </c>
      <c r="AE205" t="str">
        <v>62</v>
      </c>
      <c r="AF205" t="str">
        <v>54</v>
      </c>
      <c r="AG205" t="str">
        <v>26</v>
      </c>
      <c r="AH205" t="str">
        <v>25</v>
      </c>
      <c r="AI205" t="str">
        <v>1</v>
      </c>
      <c r="AJ205" t="str">
        <v>93</v>
      </c>
      <c r="AK205" t="str">
        <v>99</v>
      </c>
      <c r="AL205" t="str">
        <v>50</v>
      </c>
      <c r="AN205" cm="1">
        <f t="array" ref="AN205">SUMPRODUCT(SUM(COUNTIF(C205:L205,N205:AL205)))</f>
        <v>8</v>
      </c>
      <c r="AP205">
        <f t="shared" si="4"/>
        <v>128</v>
      </c>
    </row>
    <row r="206" spans="1:42">
      <c r="A206" t="str" cm="1">
        <f t="array" ref="A206:AL206">_xlfn.TEXTSPLIT(TRIM('D4-Input'!A206)," ")</f>
        <v>Card</v>
      </c>
      <c r="B206" t="str">
        <v>196:</v>
      </c>
      <c r="C206" t="str">
        <v>43</v>
      </c>
      <c r="D206" t="str">
        <v>53</v>
      </c>
      <c r="E206" t="str">
        <v>38</v>
      </c>
      <c r="F206" t="str">
        <v>7</v>
      </c>
      <c r="G206" t="str">
        <v>78</v>
      </c>
      <c r="H206" t="str">
        <v>41</v>
      </c>
      <c r="I206" t="str">
        <v>57</v>
      </c>
      <c r="J206" t="str">
        <v>98</v>
      </c>
      <c r="K206" t="str">
        <v>89</v>
      </c>
      <c r="L206" t="str">
        <v>83</v>
      </c>
      <c r="M206" t="str">
        <v>|</v>
      </c>
      <c r="N206" t="str">
        <v>46</v>
      </c>
      <c r="O206" t="str">
        <v>38</v>
      </c>
      <c r="P206" t="str">
        <v>94</v>
      </c>
      <c r="Q206" t="str">
        <v>81</v>
      </c>
      <c r="R206" t="str">
        <v>3</v>
      </c>
      <c r="S206" t="str">
        <v>56</v>
      </c>
      <c r="T206" t="str">
        <v>16</v>
      </c>
      <c r="U206" t="str">
        <v>41</v>
      </c>
      <c r="V206" t="str">
        <v>87</v>
      </c>
      <c r="W206" t="str">
        <v>68</v>
      </c>
      <c r="X206" t="str">
        <v>52</v>
      </c>
      <c r="Y206" t="str">
        <v>95</v>
      </c>
      <c r="Z206" t="str">
        <v>77</v>
      </c>
      <c r="AA206" t="str">
        <v>92</v>
      </c>
      <c r="AB206" t="str">
        <v>88</v>
      </c>
      <c r="AC206" t="str">
        <v>72</v>
      </c>
      <c r="AD206" t="str">
        <v>36</v>
      </c>
      <c r="AE206" t="str">
        <v>17</v>
      </c>
      <c r="AF206" t="str">
        <v>80</v>
      </c>
      <c r="AG206" t="str">
        <v>58</v>
      </c>
      <c r="AH206" t="str">
        <v>43</v>
      </c>
      <c r="AI206" t="str">
        <v>97</v>
      </c>
      <c r="AJ206" t="str">
        <v>27</v>
      </c>
      <c r="AK206" t="str">
        <v>99</v>
      </c>
      <c r="AL206" t="str">
        <v>7</v>
      </c>
      <c r="AN206" cm="1">
        <f t="array" ref="AN206">SUMPRODUCT(SUM(COUNTIF(C206:L206,N206:AL206)))</f>
        <v>4</v>
      </c>
      <c r="AP206">
        <f t="shared" si="4"/>
        <v>8</v>
      </c>
    </row>
    <row r="207" spans="1:42">
      <c r="A207" t="str" cm="1">
        <f t="array" ref="A207:AL207">_xlfn.TEXTSPLIT(TRIM('D4-Input'!A207)," ")</f>
        <v>Card</v>
      </c>
      <c r="B207" t="str">
        <v>197:</v>
      </c>
      <c r="C207" t="str">
        <v>73</v>
      </c>
      <c r="D207" t="str">
        <v>49</v>
      </c>
      <c r="E207" t="str">
        <v>37</v>
      </c>
      <c r="F207" t="str">
        <v>31</v>
      </c>
      <c r="G207" t="str">
        <v>85</v>
      </c>
      <c r="H207" t="str">
        <v>45</v>
      </c>
      <c r="I207" t="str">
        <v>78</v>
      </c>
      <c r="J207" t="str">
        <v>46</v>
      </c>
      <c r="K207" t="str">
        <v>48</v>
      </c>
      <c r="L207" t="str">
        <v>97</v>
      </c>
      <c r="M207" t="str">
        <v>|</v>
      </c>
      <c r="N207" t="str">
        <v>73</v>
      </c>
      <c r="O207" t="str">
        <v>36</v>
      </c>
      <c r="P207" t="str">
        <v>82</v>
      </c>
      <c r="Q207" t="str">
        <v>30</v>
      </c>
      <c r="R207" t="str">
        <v>3</v>
      </c>
      <c r="S207" t="str">
        <v>84</v>
      </c>
      <c r="T207" t="str">
        <v>15</v>
      </c>
      <c r="U207" t="str">
        <v>69</v>
      </c>
      <c r="V207" t="str">
        <v>45</v>
      </c>
      <c r="W207" t="str">
        <v>53</v>
      </c>
      <c r="X207" t="str">
        <v>37</v>
      </c>
      <c r="Y207" t="str">
        <v>29</v>
      </c>
      <c r="Z207" t="str">
        <v>85</v>
      </c>
      <c r="AA207" t="str">
        <v>96</v>
      </c>
      <c r="AB207" t="str">
        <v>91</v>
      </c>
      <c r="AC207" t="str">
        <v>61</v>
      </c>
      <c r="AD207" t="str">
        <v>78</v>
      </c>
      <c r="AE207" t="str">
        <v>70</v>
      </c>
      <c r="AF207" t="str">
        <v>71</v>
      </c>
      <c r="AG207" t="str">
        <v>34</v>
      </c>
      <c r="AH207" t="str">
        <v>62</v>
      </c>
      <c r="AI207" t="str">
        <v>79</v>
      </c>
      <c r="AJ207" t="str">
        <v>22</v>
      </c>
      <c r="AK207" t="str">
        <v>57</v>
      </c>
      <c r="AL207" t="str">
        <v>64</v>
      </c>
      <c r="AN207" cm="1">
        <f t="array" ref="AN207">SUMPRODUCT(SUM(COUNTIF(C207:L207,N207:AL207)))</f>
        <v>5</v>
      </c>
      <c r="AP207">
        <f t="shared" si="4"/>
        <v>16</v>
      </c>
    </row>
    <row r="208" spans="1:42">
      <c r="A208" t="str" cm="1">
        <f t="array" ref="A208:AL208">_xlfn.TEXTSPLIT(TRIM('D4-Input'!A208)," ")</f>
        <v>Card</v>
      </c>
      <c r="B208" t="str">
        <v>198:</v>
      </c>
      <c r="C208" t="str">
        <v>52</v>
      </c>
      <c r="D208" t="str">
        <v>67</v>
      </c>
      <c r="E208" t="str">
        <v>30</v>
      </c>
      <c r="F208" t="str">
        <v>11</v>
      </c>
      <c r="G208" t="str">
        <v>88</v>
      </c>
      <c r="H208" t="str">
        <v>68</v>
      </c>
      <c r="I208" t="str">
        <v>96</v>
      </c>
      <c r="J208" t="str">
        <v>84</v>
      </c>
      <c r="K208" t="str">
        <v>48</v>
      </c>
      <c r="L208" t="str">
        <v>89</v>
      </c>
      <c r="M208" t="str">
        <v>|</v>
      </c>
      <c r="N208" t="str">
        <v>38</v>
      </c>
      <c r="O208" t="str">
        <v>66</v>
      </c>
      <c r="P208" t="str">
        <v>64</v>
      </c>
      <c r="Q208" t="str">
        <v>88</v>
      </c>
      <c r="R208" t="str">
        <v>95</v>
      </c>
      <c r="S208" t="str">
        <v>27</v>
      </c>
      <c r="T208" t="str">
        <v>62</v>
      </c>
      <c r="U208" t="str">
        <v>46</v>
      </c>
      <c r="V208" t="str">
        <v>3</v>
      </c>
      <c r="W208" t="str">
        <v>16</v>
      </c>
      <c r="X208" t="str">
        <v>20</v>
      </c>
      <c r="Y208" t="str">
        <v>48</v>
      </c>
      <c r="Z208" t="str">
        <v>76</v>
      </c>
      <c r="AA208" t="str">
        <v>97</v>
      </c>
      <c r="AB208" t="str">
        <v>91</v>
      </c>
      <c r="AC208" t="str">
        <v>74</v>
      </c>
      <c r="AD208" t="str">
        <v>70</v>
      </c>
      <c r="AE208" t="str">
        <v>73</v>
      </c>
      <c r="AF208" t="str">
        <v>17</v>
      </c>
      <c r="AG208" t="str">
        <v>75</v>
      </c>
      <c r="AH208" t="str">
        <v>52</v>
      </c>
      <c r="AI208" t="str">
        <v>30</v>
      </c>
      <c r="AJ208" t="str">
        <v>21</v>
      </c>
      <c r="AK208" t="str">
        <v>58</v>
      </c>
      <c r="AL208" t="str">
        <v>77</v>
      </c>
      <c r="AN208" cm="1">
        <f t="array" ref="AN208">SUMPRODUCT(SUM(COUNTIF(C208:L208,N208:AL208)))</f>
        <v>4</v>
      </c>
      <c r="AP208">
        <f t="shared" si="4"/>
        <v>8</v>
      </c>
    </row>
    <row r="209" spans="1:42">
      <c r="A209" t="str" cm="1">
        <f t="array" ref="A209:AL209">_xlfn.TEXTSPLIT(TRIM('D4-Input'!A209)," ")</f>
        <v>Card</v>
      </c>
      <c r="B209" t="str">
        <v>199:</v>
      </c>
      <c r="C209" t="str">
        <v>30</v>
      </c>
      <c r="D209" t="str">
        <v>15</v>
      </c>
      <c r="E209" t="str">
        <v>96</v>
      </c>
      <c r="F209" t="str">
        <v>2</v>
      </c>
      <c r="G209" t="str">
        <v>41</v>
      </c>
      <c r="H209" t="str">
        <v>56</v>
      </c>
      <c r="I209" t="str">
        <v>50</v>
      </c>
      <c r="J209" t="str">
        <v>81</v>
      </c>
      <c r="K209" t="str">
        <v>29</v>
      </c>
      <c r="L209" t="str">
        <v>60</v>
      </c>
      <c r="M209" t="str">
        <v>|</v>
      </c>
      <c r="N209" t="str">
        <v>42</v>
      </c>
      <c r="O209" t="str">
        <v>56</v>
      </c>
      <c r="P209" t="str">
        <v>5</v>
      </c>
      <c r="Q209" t="str">
        <v>50</v>
      </c>
      <c r="R209" t="str">
        <v>40</v>
      </c>
      <c r="S209" t="str">
        <v>1</v>
      </c>
      <c r="T209" t="str">
        <v>6</v>
      </c>
      <c r="U209" t="str">
        <v>77</v>
      </c>
      <c r="V209" t="str">
        <v>61</v>
      </c>
      <c r="W209" t="str">
        <v>73</v>
      </c>
      <c r="X209" t="str">
        <v>60</v>
      </c>
      <c r="Y209" t="str">
        <v>74</v>
      </c>
      <c r="Z209" t="str">
        <v>79</v>
      </c>
      <c r="AA209" t="str">
        <v>8</v>
      </c>
      <c r="AB209" t="str">
        <v>53</v>
      </c>
      <c r="AC209" t="str">
        <v>3</v>
      </c>
      <c r="AD209" t="str">
        <v>75</v>
      </c>
      <c r="AE209" t="str">
        <v>80</v>
      </c>
      <c r="AF209" t="str">
        <v>36</v>
      </c>
      <c r="AG209" t="str">
        <v>64</v>
      </c>
      <c r="AH209" t="str">
        <v>89</v>
      </c>
      <c r="AI209" t="str">
        <v>43</v>
      </c>
      <c r="AJ209" t="str">
        <v>81</v>
      </c>
      <c r="AK209" t="str">
        <v>70</v>
      </c>
      <c r="AL209" t="str">
        <v>90</v>
      </c>
      <c r="AN209" cm="1">
        <f t="array" ref="AN209">SUMPRODUCT(SUM(COUNTIF(C209:L209,N209:AL209)))</f>
        <v>4</v>
      </c>
      <c r="AP209">
        <f t="shared" si="4"/>
        <v>8</v>
      </c>
    </row>
    <row r="210" spans="1:42">
      <c r="A210" t="str" cm="1">
        <f t="array" ref="A210:AL210">_xlfn.TEXTSPLIT(TRIM('D4-Input'!A210)," ")</f>
        <v>Card</v>
      </c>
      <c r="B210" t="str">
        <v>200:</v>
      </c>
      <c r="C210" t="str">
        <v>86</v>
      </c>
      <c r="D210" t="str">
        <v>29</v>
      </c>
      <c r="E210" t="str">
        <v>15</v>
      </c>
      <c r="F210" t="str">
        <v>97</v>
      </c>
      <c r="G210" t="str">
        <v>91</v>
      </c>
      <c r="H210" t="str">
        <v>10</v>
      </c>
      <c r="I210" t="str">
        <v>62</v>
      </c>
      <c r="J210" t="str">
        <v>68</v>
      </c>
      <c r="K210" t="str">
        <v>19</v>
      </c>
      <c r="L210" t="str">
        <v>75</v>
      </c>
      <c r="M210" t="str">
        <v>|</v>
      </c>
      <c r="N210" t="str">
        <v>8</v>
      </c>
      <c r="O210" t="str">
        <v>12</v>
      </c>
      <c r="P210" t="str">
        <v>68</v>
      </c>
      <c r="Q210" t="str">
        <v>18</v>
      </c>
      <c r="R210" t="str">
        <v>36</v>
      </c>
      <c r="S210" t="str">
        <v>62</v>
      </c>
      <c r="T210" t="str">
        <v>37</v>
      </c>
      <c r="U210" t="str">
        <v>16</v>
      </c>
      <c r="V210" t="str">
        <v>41</v>
      </c>
      <c r="W210" t="str">
        <v>97</v>
      </c>
      <c r="X210" t="str">
        <v>5</v>
      </c>
      <c r="Y210" t="str">
        <v>64</v>
      </c>
      <c r="Z210" t="str">
        <v>81</v>
      </c>
      <c r="AA210" t="str">
        <v>80</v>
      </c>
      <c r="AB210" t="str">
        <v>75</v>
      </c>
      <c r="AC210" t="str">
        <v>6</v>
      </c>
      <c r="AD210" t="str">
        <v>24</v>
      </c>
      <c r="AE210" t="str">
        <v>59</v>
      </c>
      <c r="AF210" t="str">
        <v>23</v>
      </c>
      <c r="AG210" t="str">
        <v>33</v>
      </c>
      <c r="AH210" t="str">
        <v>79</v>
      </c>
      <c r="AI210" t="str">
        <v>1</v>
      </c>
      <c r="AJ210" t="str">
        <v>22</v>
      </c>
      <c r="AK210" t="str">
        <v>63</v>
      </c>
      <c r="AL210" t="str">
        <v>89</v>
      </c>
      <c r="AN210" cm="1">
        <f t="array" ref="AN210">SUMPRODUCT(SUM(COUNTIF(C210:L210,N210:AL210)))</f>
        <v>4</v>
      </c>
      <c r="AP210">
        <f t="shared" si="4"/>
        <v>8</v>
      </c>
    </row>
    <row r="211" spans="1:42">
      <c r="A211" t="str" cm="1">
        <f t="array" ref="A211:AL211">_xlfn.TEXTSPLIT(TRIM('D4-Input'!A211)," ")</f>
        <v>Card</v>
      </c>
      <c r="B211" t="str">
        <v>201:</v>
      </c>
      <c r="C211" t="str">
        <v>16</v>
      </c>
      <c r="D211" t="str">
        <v>72</v>
      </c>
      <c r="E211" t="str">
        <v>24</v>
      </c>
      <c r="F211" t="str">
        <v>22</v>
      </c>
      <c r="G211" t="str">
        <v>23</v>
      </c>
      <c r="H211" t="str">
        <v>44</v>
      </c>
      <c r="I211" t="str">
        <v>67</v>
      </c>
      <c r="J211" t="str">
        <v>3</v>
      </c>
      <c r="K211" t="str">
        <v>27</v>
      </c>
      <c r="L211" t="str">
        <v>85</v>
      </c>
      <c r="M211" t="str">
        <v>|</v>
      </c>
      <c r="N211" t="str">
        <v>54</v>
      </c>
      <c r="O211" t="str">
        <v>78</v>
      </c>
      <c r="P211" t="str">
        <v>25</v>
      </c>
      <c r="Q211" t="str">
        <v>59</v>
      </c>
      <c r="R211" t="str">
        <v>87</v>
      </c>
      <c r="S211" t="str">
        <v>6</v>
      </c>
      <c r="T211" t="str">
        <v>98</v>
      </c>
      <c r="U211" t="str">
        <v>81</v>
      </c>
      <c r="V211" t="str">
        <v>49</v>
      </c>
      <c r="W211" t="str">
        <v>77</v>
      </c>
      <c r="X211" t="str">
        <v>83</v>
      </c>
      <c r="Y211" t="str">
        <v>33</v>
      </c>
      <c r="Z211" t="str">
        <v>82</v>
      </c>
      <c r="AA211" t="str">
        <v>99</v>
      </c>
      <c r="AB211" t="str">
        <v>90</v>
      </c>
      <c r="AC211" t="str">
        <v>32</v>
      </c>
      <c r="AD211" t="str">
        <v>65</v>
      </c>
      <c r="AE211" t="str">
        <v>57</v>
      </c>
      <c r="AF211" t="str">
        <v>30</v>
      </c>
      <c r="AG211" t="str">
        <v>36</v>
      </c>
      <c r="AH211" t="str">
        <v>28</v>
      </c>
      <c r="AI211" t="str">
        <v>95</v>
      </c>
      <c r="AJ211" t="str">
        <v>92</v>
      </c>
      <c r="AK211" t="str">
        <v>17</v>
      </c>
      <c r="AL211" t="str">
        <v>71</v>
      </c>
      <c r="AN211" cm="1">
        <f t="array" ref="AN211">SUMPRODUCT(SUM(COUNTIF(C211:L211,N211:AL211)))</f>
        <v>0</v>
      </c>
      <c r="AP211">
        <f t="shared" si="4"/>
        <v>0</v>
      </c>
    </row>
    <row r="212" spans="1:42">
      <c r="A212" t="str" cm="1">
        <f t="array" ref="A212:AL212">_xlfn.TEXTSPLIT(TRIM('D4-Input'!A212)," ")</f>
        <v>Card</v>
      </c>
      <c r="B212" t="str">
        <v>202:</v>
      </c>
      <c r="C212" t="str">
        <v>69</v>
      </c>
      <c r="D212" t="str">
        <v>11</v>
      </c>
      <c r="E212" t="str">
        <v>38</v>
      </c>
      <c r="F212" t="str">
        <v>33</v>
      </c>
      <c r="G212" t="str">
        <v>26</v>
      </c>
      <c r="H212" t="str">
        <v>39</v>
      </c>
      <c r="I212" t="str">
        <v>84</v>
      </c>
      <c r="J212" t="str">
        <v>57</v>
      </c>
      <c r="K212" t="str">
        <v>98</v>
      </c>
      <c r="L212" t="str">
        <v>36</v>
      </c>
      <c r="M212" t="str">
        <v>|</v>
      </c>
      <c r="N212" t="str">
        <v>46</v>
      </c>
      <c r="O212" t="str">
        <v>35</v>
      </c>
      <c r="P212" t="str">
        <v>45</v>
      </c>
      <c r="Q212" t="str">
        <v>80</v>
      </c>
      <c r="R212" t="str">
        <v>94</v>
      </c>
      <c r="S212" t="str">
        <v>26</v>
      </c>
      <c r="T212" t="str">
        <v>52</v>
      </c>
      <c r="U212" t="str">
        <v>92</v>
      </c>
      <c r="V212" t="str">
        <v>76</v>
      </c>
      <c r="W212" t="str">
        <v>90</v>
      </c>
      <c r="X212" t="str">
        <v>55</v>
      </c>
      <c r="Y212" t="str">
        <v>31</v>
      </c>
      <c r="Z212" t="str">
        <v>18</v>
      </c>
      <c r="AA212" t="str">
        <v>73</v>
      </c>
      <c r="AB212" t="str">
        <v>30</v>
      </c>
      <c r="AC212" t="str">
        <v>15</v>
      </c>
      <c r="AD212" t="str">
        <v>7</v>
      </c>
      <c r="AE212" t="str">
        <v>39</v>
      </c>
      <c r="AF212" t="str">
        <v>4</v>
      </c>
      <c r="AG212" t="str">
        <v>34</v>
      </c>
      <c r="AH212" t="str">
        <v>19</v>
      </c>
      <c r="AI212" t="str">
        <v>47</v>
      </c>
      <c r="AJ212" t="str">
        <v>21</v>
      </c>
      <c r="AK212" t="str">
        <v>29</v>
      </c>
      <c r="AL212" t="str">
        <v>54</v>
      </c>
      <c r="AN212" cm="1">
        <f t="array" ref="AN212">SUMPRODUCT(SUM(COUNTIF(C212:L212,N212:AL212)))</f>
        <v>2</v>
      </c>
      <c r="AP212">
        <f t="shared" si="4"/>
        <v>2</v>
      </c>
    </row>
    <row r="213" spans="1:42">
      <c r="A213" t="str" cm="1">
        <f t="array" ref="A213:AL213">_xlfn.TEXTSPLIT(TRIM('D4-Input'!A213)," ")</f>
        <v>Card</v>
      </c>
      <c r="B213" t="str">
        <v>203:</v>
      </c>
      <c r="C213" t="str">
        <v>62</v>
      </c>
      <c r="D213" t="str">
        <v>87</v>
      </c>
      <c r="E213" t="str">
        <v>19</v>
      </c>
      <c r="F213" t="str">
        <v>82</v>
      </c>
      <c r="G213" t="str">
        <v>3</v>
      </c>
      <c r="H213" t="str">
        <v>28</v>
      </c>
      <c r="I213" t="str">
        <v>64</v>
      </c>
      <c r="J213" t="str">
        <v>9</v>
      </c>
      <c r="K213" t="str">
        <v>93</v>
      </c>
      <c r="L213" t="str">
        <v>80</v>
      </c>
      <c r="M213" t="str">
        <v>|</v>
      </c>
      <c r="N213" t="str">
        <v>50</v>
      </c>
      <c r="O213" t="str">
        <v>11</v>
      </c>
      <c r="P213" t="str">
        <v>71</v>
      </c>
      <c r="Q213" t="str">
        <v>78</v>
      </c>
      <c r="R213" t="str">
        <v>36</v>
      </c>
      <c r="S213" t="str">
        <v>25</v>
      </c>
      <c r="T213" t="str">
        <v>66</v>
      </c>
      <c r="U213" t="str">
        <v>40</v>
      </c>
      <c r="V213" t="str">
        <v>43</v>
      </c>
      <c r="W213" t="str">
        <v>51</v>
      </c>
      <c r="X213" t="str">
        <v>81</v>
      </c>
      <c r="Y213" t="str">
        <v>48</v>
      </c>
      <c r="Z213" t="str">
        <v>44</v>
      </c>
      <c r="AA213" t="str">
        <v>27</v>
      </c>
      <c r="AB213" t="str">
        <v>75</v>
      </c>
      <c r="AC213" t="str">
        <v>73</v>
      </c>
      <c r="AD213" t="str">
        <v>14</v>
      </c>
      <c r="AE213" t="str">
        <v>26</v>
      </c>
      <c r="AF213" t="str">
        <v>99</v>
      </c>
      <c r="AG213" t="str">
        <v>49</v>
      </c>
      <c r="AH213" t="str">
        <v>69</v>
      </c>
      <c r="AI213" t="str">
        <v>6</v>
      </c>
      <c r="AJ213" t="str">
        <v>55</v>
      </c>
      <c r="AK213" t="str">
        <v>33</v>
      </c>
      <c r="AL213" t="str">
        <v>67</v>
      </c>
      <c r="AN213" cm="1">
        <f t="array" ref="AN213">SUMPRODUCT(SUM(COUNTIF(C213:L213,N213:AL213)))</f>
        <v>0</v>
      </c>
      <c r="AP213">
        <f t="shared" si="4"/>
        <v>0</v>
      </c>
    </row>
    <row r="214" spans="1:42">
      <c r="A214" t="str" cm="1">
        <f t="array" ref="A214:AL214">_xlfn.TEXTSPLIT(TRIM('D4-Input'!A214)," ")</f>
        <v>Card</v>
      </c>
      <c r="B214" t="str">
        <v>204:</v>
      </c>
      <c r="C214" t="str">
        <v>82</v>
      </c>
      <c r="D214" t="str">
        <v>64</v>
      </c>
      <c r="E214" t="str">
        <v>58</v>
      </c>
      <c r="F214" t="str">
        <v>18</v>
      </c>
      <c r="G214" t="str">
        <v>73</v>
      </c>
      <c r="H214" t="str">
        <v>13</v>
      </c>
      <c r="I214" t="str">
        <v>2</v>
      </c>
      <c r="J214" t="str">
        <v>71</v>
      </c>
      <c r="K214" t="str">
        <v>24</v>
      </c>
      <c r="L214" t="str">
        <v>49</v>
      </c>
      <c r="M214" t="str">
        <v>|</v>
      </c>
      <c r="N214" t="str">
        <v>9</v>
      </c>
      <c r="O214" t="str">
        <v>61</v>
      </c>
      <c r="P214" t="str">
        <v>47</v>
      </c>
      <c r="Q214" t="str">
        <v>31</v>
      </c>
      <c r="R214" t="str">
        <v>5</v>
      </c>
      <c r="S214" t="str">
        <v>89</v>
      </c>
      <c r="T214" t="str">
        <v>78</v>
      </c>
      <c r="U214" t="str">
        <v>99</v>
      </c>
      <c r="V214" t="str">
        <v>40</v>
      </c>
      <c r="W214" t="str">
        <v>54</v>
      </c>
      <c r="X214" t="str">
        <v>23</v>
      </c>
      <c r="Y214" t="str">
        <v>68</v>
      </c>
      <c r="Z214" t="str">
        <v>38</v>
      </c>
      <c r="AA214" t="str">
        <v>95</v>
      </c>
      <c r="AB214" t="str">
        <v>69</v>
      </c>
      <c r="AC214" t="str">
        <v>84</v>
      </c>
      <c r="AD214" t="str">
        <v>53</v>
      </c>
      <c r="AE214" t="str">
        <v>27</v>
      </c>
      <c r="AF214" t="str">
        <v>45</v>
      </c>
      <c r="AG214" t="str">
        <v>33</v>
      </c>
      <c r="AH214" t="str">
        <v>87</v>
      </c>
      <c r="AI214" t="str">
        <v>90</v>
      </c>
      <c r="AJ214" t="str">
        <v>93</v>
      </c>
      <c r="AK214" t="str">
        <v>44</v>
      </c>
      <c r="AL214" t="str">
        <v>60</v>
      </c>
      <c r="AN214" cm="1">
        <f t="array" ref="AN214">SUMPRODUCT(SUM(COUNTIF(C214:L214,N214:AL214)))</f>
        <v>0</v>
      </c>
      <c r="AP214">
        <f t="shared" si="4"/>
        <v>0</v>
      </c>
    </row>
  </sheetData>
  <mergeCells count="2">
    <mergeCell ref="C2:G2"/>
    <mergeCell ref="I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A9AD-E087-40DC-9BD6-32F317CC1C8D}">
  <dimension ref="A1:A214"/>
  <sheetViews>
    <sheetView tabSelected="1" workbookViewId="0">
      <selection activeCell="A2" sqref="A2"/>
    </sheetView>
  </sheetViews>
  <sheetFormatPr defaultRowHeight="15"/>
  <cols>
    <col min="1" max="1" width="44.42578125" bestFit="1" customWidth="1"/>
  </cols>
  <sheetData>
    <row r="1" spans="1:1">
      <c r="A1" t="s">
        <v>1001</v>
      </c>
    </row>
    <row r="2" spans="1:1">
      <c r="A2" t="s">
        <v>1</v>
      </c>
    </row>
    <row r="3" spans="1:1">
      <c r="A3" t="s">
        <v>1005</v>
      </c>
    </row>
    <row r="4" spans="1:1">
      <c r="A4" t="s">
        <v>1006</v>
      </c>
    </row>
    <row r="5" spans="1:1">
      <c r="A5" t="s">
        <v>1007</v>
      </c>
    </row>
    <row r="6" spans="1:1">
      <c r="A6" t="s">
        <v>1008</v>
      </c>
    </row>
    <row r="7" spans="1:1">
      <c r="A7" t="s">
        <v>1009</v>
      </c>
    </row>
    <row r="8" spans="1:1">
      <c r="A8" t="s">
        <v>1010</v>
      </c>
    </row>
    <row r="10" spans="1:1">
      <c r="A10" t="s">
        <v>1004</v>
      </c>
    </row>
    <row r="11" spans="1:1">
      <c r="A11" s="35" t="s">
        <v>1011</v>
      </c>
    </row>
    <row r="12" spans="1:1">
      <c r="A12" s="35" t="s">
        <v>1012</v>
      </c>
    </row>
    <row r="13" spans="1:1">
      <c r="A13" s="35" t="s">
        <v>1013</v>
      </c>
    </row>
    <row r="14" spans="1:1">
      <c r="A14" s="35" t="s">
        <v>1014</v>
      </c>
    </row>
    <row r="15" spans="1:1">
      <c r="A15" s="35" t="s">
        <v>1015</v>
      </c>
    </row>
    <row r="16" spans="1:1">
      <c r="A16" s="35" t="s">
        <v>1016</v>
      </c>
    </row>
    <row r="17" spans="1:1">
      <c r="A17" s="35" t="s">
        <v>1017</v>
      </c>
    </row>
    <row r="18" spans="1:1">
      <c r="A18" s="35" t="s">
        <v>1018</v>
      </c>
    </row>
    <row r="19" spans="1:1">
      <c r="A19" s="35" t="s">
        <v>1019</v>
      </c>
    </row>
    <row r="20" spans="1:1">
      <c r="A20" s="35" t="s">
        <v>1020</v>
      </c>
    </row>
    <row r="21" spans="1:1">
      <c r="A21" s="35" t="s">
        <v>1021</v>
      </c>
    </row>
    <row r="22" spans="1:1">
      <c r="A22" s="35" t="s">
        <v>1022</v>
      </c>
    </row>
    <row r="23" spans="1:1">
      <c r="A23" s="35" t="s">
        <v>1023</v>
      </c>
    </row>
    <row r="24" spans="1:1">
      <c r="A24" s="35" t="s">
        <v>1024</v>
      </c>
    </row>
    <row r="25" spans="1:1">
      <c r="A25" s="35" t="s">
        <v>1025</v>
      </c>
    </row>
    <row r="26" spans="1:1">
      <c r="A26" s="35" t="s">
        <v>1026</v>
      </c>
    </row>
    <row r="27" spans="1:1">
      <c r="A27" s="35" t="s">
        <v>1027</v>
      </c>
    </row>
    <row r="28" spans="1:1">
      <c r="A28" s="35" t="s">
        <v>1028</v>
      </c>
    </row>
    <row r="29" spans="1:1">
      <c r="A29" s="35" t="s">
        <v>1029</v>
      </c>
    </row>
    <row r="30" spans="1:1">
      <c r="A30" s="35" t="s">
        <v>1030</v>
      </c>
    </row>
    <row r="31" spans="1:1">
      <c r="A31" s="35" t="s">
        <v>1031</v>
      </c>
    </row>
    <row r="32" spans="1:1">
      <c r="A32" s="35" t="s">
        <v>1032</v>
      </c>
    </row>
    <row r="33" spans="1:1">
      <c r="A33" s="35" t="s">
        <v>1033</v>
      </c>
    </row>
    <row r="34" spans="1:1">
      <c r="A34" s="35" t="s">
        <v>1034</v>
      </c>
    </row>
    <row r="35" spans="1:1">
      <c r="A35" s="35" t="s">
        <v>1035</v>
      </c>
    </row>
    <row r="36" spans="1:1">
      <c r="A36" s="35" t="s">
        <v>1036</v>
      </c>
    </row>
    <row r="37" spans="1:1">
      <c r="A37" s="35" t="s">
        <v>1037</v>
      </c>
    </row>
    <row r="38" spans="1:1">
      <c r="A38" s="35" t="s">
        <v>1038</v>
      </c>
    </row>
    <row r="39" spans="1:1">
      <c r="A39" s="35" t="s">
        <v>1039</v>
      </c>
    </row>
    <row r="40" spans="1:1">
      <c r="A40" s="35" t="s">
        <v>1040</v>
      </c>
    </row>
    <row r="41" spans="1:1">
      <c r="A41" s="35" t="s">
        <v>1041</v>
      </c>
    </row>
    <row r="42" spans="1:1">
      <c r="A42" s="35" t="s">
        <v>1042</v>
      </c>
    </row>
    <row r="43" spans="1:1">
      <c r="A43" s="35" t="s">
        <v>1043</v>
      </c>
    </row>
    <row r="44" spans="1:1">
      <c r="A44" s="35" t="s">
        <v>1044</v>
      </c>
    </row>
    <row r="45" spans="1:1">
      <c r="A45" s="35" t="s">
        <v>1045</v>
      </c>
    </row>
    <row r="46" spans="1:1">
      <c r="A46" s="35" t="s">
        <v>1046</v>
      </c>
    </row>
    <row r="47" spans="1:1">
      <c r="A47" s="35" t="s">
        <v>1047</v>
      </c>
    </row>
    <row r="48" spans="1:1">
      <c r="A48" s="35" t="s">
        <v>1048</v>
      </c>
    </row>
    <row r="49" spans="1:1">
      <c r="A49" s="35" t="s">
        <v>1049</v>
      </c>
    </row>
    <row r="50" spans="1:1">
      <c r="A50" s="35" t="s">
        <v>1050</v>
      </c>
    </row>
    <row r="51" spans="1:1">
      <c r="A51" s="35" t="s">
        <v>1051</v>
      </c>
    </row>
    <row r="52" spans="1:1">
      <c r="A52" s="35" t="s">
        <v>1052</v>
      </c>
    </row>
    <row r="53" spans="1:1">
      <c r="A53" s="35" t="s">
        <v>1053</v>
      </c>
    </row>
    <row r="54" spans="1:1">
      <c r="A54" s="35" t="s">
        <v>1054</v>
      </c>
    </row>
    <row r="55" spans="1:1">
      <c r="A55" s="35" t="s">
        <v>1055</v>
      </c>
    </row>
    <row r="56" spans="1:1">
      <c r="A56" s="35" t="s">
        <v>1056</v>
      </c>
    </row>
    <row r="57" spans="1:1">
      <c r="A57" s="35" t="s">
        <v>1057</v>
      </c>
    </row>
    <row r="58" spans="1:1">
      <c r="A58" s="35" t="s">
        <v>1058</v>
      </c>
    </row>
    <row r="59" spans="1:1">
      <c r="A59" s="35" t="s">
        <v>1059</v>
      </c>
    </row>
    <row r="60" spans="1:1">
      <c r="A60" s="35" t="s">
        <v>1060</v>
      </c>
    </row>
    <row r="61" spans="1:1">
      <c r="A61" s="35" t="s">
        <v>1061</v>
      </c>
    </row>
    <row r="62" spans="1:1">
      <c r="A62" s="35" t="s">
        <v>1062</v>
      </c>
    </row>
    <row r="63" spans="1:1">
      <c r="A63" s="35" t="s">
        <v>1063</v>
      </c>
    </row>
    <row r="64" spans="1:1">
      <c r="A64" s="35" t="s">
        <v>1064</v>
      </c>
    </row>
    <row r="65" spans="1:1">
      <c r="A65" s="35" t="s">
        <v>1065</v>
      </c>
    </row>
    <row r="66" spans="1:1">
      <c r="A66" s="35" t="s">
        <v>1066</v>
      </c>
    </row>
    <row r="67" spans="1:1">
      <c r="A67" s="35" t="s">
        <v>1067</v>
      </c>
    </row>
    <row r="68" spans="1:1">
      <c r="A68" s="35" t="s">
        <v>1068</v>
      </c>
    </row>
    <row r="69" spans="1:1">
      <c r="A69" s="35" t="s">
        <v>1069</v>
      </c>
    </row>
    <row r="70" spans="1:1">
      <c r="A70" s="35" t="s">
        <v>1070</v>
      </c>
    </row>
    <row r="71" spans="1:1">
      <c r="A71" s="35" t="s">
        <v>1071</v>
      </c>
    </row>
    <row r="72" spans="1:1">
      <c r="A72" s="35" t="s">
        <v>1072</v>
      </c>
    </row>
    <row r="73" spans="1:1">
      <c r="A73" s="35" t="s">
        <v>1073</v>
      </c>
    </row>
    <row r="74" spans="1:1">
      <c r="A74" s="35" t="s">
        <v>1074</v>
      </c>
    </row>
    <row r="75" spans="1:1">
      <c r="A75" s="35" t="s">
        <v>1075</v>
      </c>
    </row>
    <row r="76" spans="1:1">
      <c r="A76" s="35" t="s">
        <v>1076</v>
      </c>
    </row>
    <row r="77" spans="1:1">
      <c r="A77" s="35" t="s">
        <v>1077</v>
      </c>
    </row>
    <row r="78" spans="1:1">
      <c r="A78" s="35" t="s">
        <v>1078</v>
      </c>
    </row>
    <row r="79" spans="1:1">
      <c r="A79" s="35" t="s">
        <v>1079</v>
      </c>
    </row>
    <row r="80" spans="1:1">
      <c r="A80" s="35" t="s">
        <v>1080</v>
      </c>
    </row>
    <row r="81" spans="1:1">
      <c r="A81" s="35" t="s">
        <v>1081</v>
      </c>
    </row>
    <row r="82" spans="1:1">
      <c r="A82" s="35" t="s">
        <v>1082</v>
      </c>
    </row>
    <row r="83" spans="1:1">
      <c r="A83" s="35" t="s">
        <v>1083</v>
      </c>
    </row>
    <row r="84" spans="1:1">
      <c r="A84" s="35" t="s">
        <v>1084</v>
      </c>
    </row>
    <row r="85" spans="1:1">
      <c r="A85" s="35" t="s">
        <v>1085</v>
      </c>
    </row>
    <row r="86" spans="1:1">
      <c r="A86" s="35" t="s">
        <v>1086</v>
      </c>
    </row>
    <row r="87" spans="1:1">
      <c r="A87" s="35" t="s">
        <v>1087</v>
      </c>
    </row>
    <row r="88" spans="1:1">
      <c r="A88" s="35" t="s">
        <v>1088</v>
      </c>
    </row>
    <row r="89" spans="1:1">
      <c r="A89" s="35" t="s">
        <v>1089</v>
      </c>
    </row>
    <row r="90" spans="1:1">
      <c r="A90" s="35" t="s">
        <v>1090</v>
      </c>
    </row>
    <row r="91" spans="1:1">
      <c r="A91" s="35" t="s">
        <v>1091</v>
      </c>
    </row>
    <row r="92" spans="1:1">
      <c r="A92" s="35" t="s">
        <v>1092</v>
      </c>
    </row>
    <row r="93" spans="1:1">
      <c r="A93" s="35" t="s">
        <v>1093</v>
      </c>
    </row>
    <row r="94" spans="1:1">
      <c r="A94" s="35" t="s">
        <v>1094</v>
      </c>
    </row>
    <row r="95" spans="1:1">
      <c r="A95" s="35" t="s">
        <v>1095</v>
      </c>
    </row>
    <row r="96" spans="1:1">
      <c r="A96" s="35" t="s">
        <v>1096</v>
      </c>
    </row>
    <row r="97" spans="1:1">
      <c r="A97" s="35" t="s">
        <v>1097</v>
      </c>
    </row>
    <row r="98" spans="1:1">
      <c r="A98" s="35" t="s">
        <v>1098</v>
      </c>
    </row>
    <row r="99" spans="1:1">
      <c r="A99" s="35" t="s">
        <v>1099</v>
      </c>
    </row>
    <row r="100" spans="1:1">
      <c r="A100" s="35" t="s">
        <v>1100</v>
      </c>
    </row>
    <row r="101" spans="1:1">
      <c r="A101" s="35" t="s">
        <v>1101</v>
      </c>
    </row>
    <row r="102" spans="1:1">
      <c r="A102" s="35" t="s">
        <v>1102</v>
      </c>
    </row>
    <row r="103" spans="1:1">
      <c r="A103" s="35" t="s">
        <v>1103</v>
      </c>
    </row>
    <row r="104" spans="1:1">
      <c r="A104" s="35" t="s">
        <v>1104</v>
      </c>
    </row>
    <row r="105" spans="1:1">
      <c r="A105" s="35" t="s">
        <v>1105</v>
      </c>
    </row>
    <row r="106" spans="1:1">
      <c r="A106" s="35" t="s">
        <v>1106</v>
      </c>
    </row>
    <row r="107" spans="1:1">
      <c r="A107" s="35" t="s">
        <v>1107</v>
      </c>
    </row>
    <row r="108" spans="1:1">
      <c r="A108" s="35" t="s">
        <v>1108</v>
      </c>
    </row>
    <row r="109" spans="1:1">
      <c r="A109" s="35" t="s">
        <v>1109</v>
      </c>
    </row>
    <row r="110" spans="1:1">
      <c r="A110" s="35" t="s">
        <v>1110</v>
      </c>
    </row>
    <row r="111" spans="1:1">
      <c r="A111" s="35" t="s">
        <v>1111</v>
      </c>
    </row>
    <row r="112" spans="1:1">
      <c r="A112" s="35" t="s">
        <v>1112</v>
      </c>
    </row>
    <row r="113" spans="1:1">
      <c r="A113" s="35" t="s">
        <v>1113</v>
      </c>
    </row>
    <row r="114" spans="1:1">
      <c r="A114" s="35" t="s">
        <v>1114</v>
      </c>
    </row>
    <row r="115" spans="1:1">
      <c r="A115" s="35" t="s">
        <v>1115</v>
      </c>
    </row>
    <row r="116" spans="1:1">
      <c r="A116" s="35" t="s">
        <v>1116</v>
      </c>
    </row>
    <row r="117" spans="1:1">
      <c r="A117" s="35" t="s">
        <v>1117</v>
      </c>
    </row>
    <row r="118" spans="1:1">
      <c r="A118" s="35" t="s">
        <v>1118</v>
      </c>
    </row>
    <row r="119" spans="1:1">
      <c r="A119" s="35" t="s">
        <v>1119</v>
      </c>
    </row>
    <row r="120" spans="1:1">
      <c r="A120" s="35" t="s">
        <v>1120</v>
      </c>
    </row>
    <row r="121" spans="1:1">
      <c r="A121" s="35" t="s">
        <v>1121</v>
      </c>
    </row>
    <row r="122" spans="1:1">
      <c r="A122" s="35" t="s">
        <v>1122</v>
      </c>
    </row>
    <row r="123" spans="1:1">
      <c r="A123" s="35" t="s">
        <v>1123</v>
      </c>
    </row>
    <row r="124" spans="1:1">
      <c r="A124" s="35" t="s">
        <v>1124</v>
      </c>
    </row>
    <row r="125" spans="1:1">
      <c r="A125" s="35" t="s">
        <v>1125</v>
      </c>
    </row>
    <row r="126" spans="1:1">
      <c r="A126" s="35" t="s">
        <v>1126</v>
      </c>
    </row>
    <row r="127" spans="1:1">
      <c r="A127" s="35" t="s">
        <v>1127</v>
      </c>
    </row>
    <row r="128" spans="1:1">
      <c r="A128" s="35" t="s">
        <v>1128</v>
      </c>
    </row>
    <row r="129" spans="1:1">
      <c r="A129" s="35" t="s">
        <v>1129</v>
      </c>
    </row>
    <row r="130" spans="1:1">
      <c r="A130" s="35" t="s">
        <v>1130</v>
      </c>
    </row>
    <row r="131" spans="1:1">
      <c r="A131" s="35" t="s">
        <v>1131</v>
      </c>
    </row>
    <row r="132" spans="1:1">
      <c r="A132" s="35" t="s">
        <v>1132</v>
      </c>
    </row>
    <row r="133" spans="1:1">
      <c r="A133" s="35" t="s">
        <v>1133</v>
      </c>
    </row>
    <row r="134" spans="1:1">
      <c r="A134" s="35" t="s">
        <v>1134</v>
      </c>
    </row>
    <row r="135" spans="1:1">
      <c r="A135" s="35" t="s">
        <v>1135</v>
      </c>
    </row>
    <row r="136" spans="1:1">
      <c r="A136" s="35" t="s">
        <v>1136</v>
      </c>
    </row>
    <row r="137" spans="1:1">
      <c r="A137" s="35" t="s">
        <v>1137</v>
      </c>
    </row>
    <row r="138" spans="1:1">
      <c r="A138" s="35" t="s">
        <v>1138</v>
      </c>
    </row>
    <row r="139" spans="1:1">
      <c r="A139" s="35" t="s">
        <v>1139</v>
      </c>
    </row>
    <row r="140" spans="1:1">
      <c r="A140" s="35" t="s">
        <v>1140</v>
      </c>
    </row>
    <row r="141" spans="1:1">
      <c r="A141" s="35" t="s">
        <v>1141</v>
      </c>
    </row>
    <row r="142" spans="1:1">
      <c r="A142" s="35" t="s">
        <v>1142</v>
      </c>
    </row>
    <row r="143" spans="1:1">
      <c r="A143" s="35" t="s">
        <v>1143</v>
      </c>
    </row>
    <row r="144" spans="1:1">
      <c r="A144" s="35" t="s">
        <v>1144</v>
      </c>
    </row>
    <row r="145" spans="1:1">
      <c r="A145" s="35" t="s">
        <v>1145</v>
      </c>
    </row>
    <row r="146" spans="1:1">
      <c r="A146" s="35" t="s">
        <v>1146</v>
      </c>
    </row>
    <row r="147" spans="1:1">
      <c r="A147" s="35" t="s">
        <v>1147</v>
      </c>
    </row>
    <row r="148" spans="1:1">
      <c r="A148" s="35" t="s">
        <v>1148</v>
      </c>
    </row>
    <row r="149" spans="1:1">
      <c r="A149" s="35" t="s">
        <v>1149</v>
      </c>
    </row>
    <row r="150" spans="1:1">
      <c r="A150" s="35" t="s">
        <v>1150</v>
      </c>
    </row>
    <row r="151" spans="1:1">
      <c r="A151" s="35" t="s">
        <v>1151</v>
      </c>
    </row>
    <row r="152" spans="1:1">
      <c r="A152" s="35" t="s">
        <v>1152</v>
      </c>
    </row>
    <row r="153" spans="1:1">
      <c r="A153" s="35" t="s">
        <v>1153</v>
      </c>
    </row>
    <row r="154" spans="1:1">
      <c r="A154" s="35" t="s">
        <v>1154</v>
      </c>
    </row>
    <row r="155" spans="1:1">
      <c r="A155" s="35" t="s">
        <v>1155</v>
      </c>
    </row>
    <row r="156" spans="1:1">
      <c r="A156" s="35" t="s">
        <v>1156</v>
      </c>
    </row>
    <row r="157" spans="1:1">
      <c r="A157" s="35" t="s">
        <v>1157</v>
      </c>
    </row>
    <row r="158" spans="1:1">
      <c r="A158" s="35" t="s">
        <v>1158</v>
      </c>
    </row>
    <row r="159" spans="1:1">
      <c r="A159" s="35" t="s">
        <v>1159</v>
      </c>
    </row>
    <row r="160" spans="1:1">
      <c r="A160" s="35" t="s">
        <v>1160</v>
      </c>
    </row>
    <row r="161" spans="1:1">
      <c r="A161" s="35" t="s">
        <v>1161</v>
      </c>
    </row>
    <row r="162" spans="1:1">
      <c r="A162" s="35" t="s">
        <v>1162</v>
      </c>
    </row>
    <row r="163" spans="1:1">
      <c r="A163" s="35" t="s">
        <v>1163</v>
      </c>
    </row>
    <row r="164" spans="1:1">
      <c r="A164" s="35" t="s">
        <v>1164</v>
      </c>
    </row>
    <row r="165" spans="1:1">
      <c r="A165" s="35" t="s">
        <v>1165</v>
      </c>
    </row>
    <row r="166" spans="1:1">
      <c r="A166" s="35" t="s">
        <v>1166</v>
      </c>
    </row>
    <row r="167" spans="1:1">
      <c r="A167" s="35" t="s">
        <v>1167</v>
      </c>
    </row>
    <row r="168" spans="1:1">
      <c r="A168" s="35" t="s">
        <v>1168</v>
      </c>
    </row>
    <row r="169" spans="1:1">
      <c r="A169" s="35" t="s">
        <v>1169</v>
      </c>
    </row>
    <row r="170" spans="1:1">
      <c r="A170" s="35" t="s">
        <v>1170</v>
      </c>
    </row>
    <row r="171" spans="1:1">
      <c r="A171" s="35" t="s">
        <v>1171</v>
      </c>
    </row>
    <row r="172" spans="1:1">
      <c r="A172" s="35" t="s">
        <v>1172</v>
      </c>
    </row>
    <row r="173" spans="1:1">
      <c r="A173" s="35" t="s">
        <v>1173</v>
      </c>
    </row>
    <row r="174" spans="1:1">
      <c r="A174" s="35" t="s">
        <v>1174</v>
      </c>
    </row>
    <row r="175" spans="1:1">
      <c r="A175" s="35" t="s">
        <v>1175</v>
      </c>
    </row>
    <row r="176" spans="1:1">
      <c r="A176" s="35" t="s">
        <v>1176</v>
      </c>
    </row>
    <row r="177" spans="1:1">
      <c r="A177" s="35" t="s">
        <v>1177</v>
      </c>
    </row>
    <row r="178" spans="1:1">
      <c r="A178" s="35" t="s">
        <v>1178</v>
      </c>
    </row>
    <row r="179" spans="1:1">
      <c r="A179" s="35" t="s">
        <v>1179</v>
      </c>
    </row>
    <row r="180" spans="1:1">
      <c r="A180" s="35" t="s">
        <v>1180</v>
      </c>
    </row>
    <row r="181" spans="1:1">
      <c r="A181" s="35" t="s">
        <v>1181</v>
      </c>
    </row>
    <row r="182" spans="1:1">
      <c r="A182" s="35" t="s">
        <v>1182</v>
      </c>
    </row>
    <row r="183" spans="1:1">
      <c r="A183" s="35" t="s">
        <v>1183</v>
      </c>
    </row>
    <row r="184" spans="1:1">
      <c r="A184" s="35" t="s">
        <v>1184</v>
      </c>
    </row>
    <row r="185" spans="1:1">
      <c r="A185" s="35" t="s">
        <v>1185</v>
      </c>
    </row>
    <row r="186" spans="1:1">
      <c r="A186" s="35" t="s">
        <v>1186</v>
      </c>
    </row>
    <row r="187" spans="1:1">
      <c r="A187" s="35" t="s">
        <v>1187</v>
      </c>
    </row>
    <row r="188" spans="1:1">
      <c r="A188" s="35" t="s">
        <v>1188</v>
      </c>
    </row>
    <row r="189" spans="1:1">
      <c r="A189" s="35" t="s">
        <v>1189</v>
      </c>
    </row>
    <row r="190" spans="1:1">
      <c r="A190" s="35" t="s">
        <v>1190</v>
      </c>
    </row>
    <row r="191" spans="1:1">
      <c r="A191" s="35" t="s">
        <v>1191</v>
      </c>
    </row>
    <row r="192" spans="1:1">
      <c r="A192" s="35" t="s">
        <v>1192</v>
      </c>
    </row>
    <row r="193" spans="1:1">
      <c r="A193" s="35" t="s">
        <v>1193</v>
      </c>
    </row>
    <row r="194" spans="1:1">
      <c r="A194" s="35" t="s">
        <v>1194</v>
      </c>
    </row>
    <row r="195" spans="1:1">
      <c r="A195" s="35" t="s">
        <v>1195</v>
      </c>
    </row>
    <row r="196" spans="1:1">
      <c r="A196" s="35" t="s">
        <v>1196</v>
      </c>
    </row>
    <row r="197" spans="1:1">
      <c r="A197" s="35" t="s">
        <v>1197</v>
      </c>
    </row>
    <row r="198" spans="1:1">
      <c r="A198" s="35" t="s">
        <v>1198</v>
      </c>
    </row>
    <row r="199" spans="1:1">
      <c r="A199" s="35" t="s">
        <v>1199</v>
      </c>
    </row>
    <row r="200" spans="1:1">
      <c r="A200" s="35" t="s">
        <v>1200</v>
      </c>
    </row>
    <row r="201" spans="1:1">
      <c r="A201" s="35" t="s">
        <v>1201</v>
      </c>
    </row>
    <row r="202" spans="1:1">
      <c r="A202" s="35" t="s">
        <v>1202</v>
      </c>
    </row>
    <row r="203" spans="1:1">
      <c r="A203" s="35" t="s">
        <v>1203</v>
      </c>
    </row>
    <row r="204" spans="1:1">
      <c r="A204" s="35" t="s">
        <v>1204</v>
      </c>
    </row>
    <row r="205" spans="1:1">
      <c r="A205" s="35" t="s">
        <v>1205</v>
      </c>
    </row>
    <row r="206" spans="1:1">
      <c r="A206" s="35" t="s">
        <v>1206</v>
      </c>
    </row>
    <row r="207" spans="1:1">
      <c r="A207" s="35" t="s">
        <v>1207</v>
      </c>
    </row>
    <row r="208" spans="1:1">
      <c r="A208" s="35" t="s">
        <v>1208</v>
      </c>
    </row>
    <row r="209" spans="1:1">
      <c r="A209" s="35" t="s">
        <v>1209</v>
      </c>
    </row>
    <row r="210" spans="1:1">
      <c r="A210" s="35" t="s">
        <v>1210</v>
      </c>
    </row>
    <row r="211" spans="1:1">
      <c r="A211" s="35" t="s">
        <v>1211</v>
      </c>
    </row>
    <row r="212" spans="1:1">
      <c r="A212" s="35" t="s">
        <v>1212</v>
      </c>
    </row>
    <row r="213" spans="1:1">
      <c r="A213" s="35" t="s">
        <v>1213</v>
      </c>
    </row>
    <row r="214" spans="1:1">
      <c r="A214" s="35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2023-12-01T07:58:40Z</dcterms:created>
  <dcterms:modified xsi:type="dcterms:W3CDTF">2023-12-04T09:51:37Z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2023-12-01T07:58:42Z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0c34644a-42aa-4c3f-b14e-3ab75de72064</vt:lpwstr>
  </property>
  <property fmtid="{D5CDD505-2E9C-101B-9397-08002B2CF9AE}" pid="8" name="MSIP_Label_2fcd86af-859f-470c-a775-a7f72d10bae6_ContentBits">
    <vt:lpwstr>0</vt:lpwstr>
  </property>
</Properties>
</file>