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ltz\Documents\Audit Folder\Training Materials\Compliance Auditor Training\datasets\"/>
    </mc:Choice>
  </mc:AlternateContent>
  <xr:revisionPtr revIDLastSave="0" documentId="13_ncr:1_{E2F12FD0-CD20-43D4-AC3B-ABD15F26F85E}" xr6:coauthVersionLast="47" xr6:coauthVersionMax="47" xr10:uidLastSave="{00000000-0000-0000-0000-000000000000}"/>
  <bookViews>
    <workbookView xWindow="-28920" yWindow="-120" windowWidth="29040" windowHeight="15720" tabRatio="691" xr2:uid="{00000000-000D-0000-FFFF-FFFF00000000}"/>
  </bookViews>
  <sheets>
    <sheet name="List of transactions" sheetId="1" r:id="rId1"/>
    <sheet name="Trial Balance" sheetId="2" r:id="rId2"/>
    <sheet name="Balance Sheet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2" l="1"/>
  <c r="O28" i="2"/>
</calcChain>
</file>

<file path=xl/sharedStrings.xml><?xml version="1.0" encoding="utf-8"?>
<sst xmlns="http://schemas.openxmlformats.org/spreadsheetml/2006/main" count="88" uniqueCount="62">
  <si>
    <t>List of Transactions</t>
  </si>
  <si>
    <t>ABC Retail Store Ltd</t>
  </si>
  <si>
    <t>1.      ABC Retail Store invests $10,000 cash to start the business.</t>
  </si>
  <si>
    <t>2.      Purchased inventory on credit from a supplier for $2,500.</t>
  </si>
  <si>
    <t>3.      Sold inventory costing 1,000 for cash, receiving $1,200.</t>
  </si>
  <si>
    <t>4.      Paid $800 for rent expense.</t>
  </si>
  <si>
    <t>5.      Purchased office supplies for $300 cash.</t>
  </si>
  <si>
    <t>6.      Received $500 cash as a down payment from a customer for an upcoming order.</t>
  </si>
  <si>
    <t>7.      Paid $600 cash for salaries expense.</t>
  </si>
  <si>
    <t xml:space="preserve">8.      Sold products for $700 on credit. </t>
  </si>
  <si>
    <t>9.      Paid $200 cash for utility expenses.</t>
  </si>
  <si>
    <t>10.   Withdrew $300 cash for personal use.</t>
  </si>
  <si>
    <t>Suppose you’re working as an accountant in a small retail business called ABC Retail Store. The financial transactions that took place during the first month of operations were as follows:</t>
  </si>
  <si>
    <t>Cash</t>
  </si>
  <si>
    <t>Equity</t>
  </si>
  <si>
    <t>Inventory</t>
  </si>
  <si>
    <t>Debt</t>
  </si>
  <si>
    <t>Credit</t>
  </si>
  <si>
    <t>Accounts Payable</t>
  </si>
  <si>
    <t xml:space="preserve">Accounts Payable </t>
  </si>
  <si>
    <t>Revenue</t>
  </si>
  <si>
    <t>COGS</t>
  </si>
  <si>
    <t>cash</t>
  </si>
  <si>
    <t xml:space="preserve">Rent Expense </t>
  </si>
  <si>
    <t xml:space="preserve">Rent </t>
  </si>
  <si>
    <t>Office Supplies</t>
  </si>
  <si>
    <t xml:space="preserve">Cash </t>
  </si>
  <si>
    <t xml:space="preserve">Office supplies </t>
  </si>
  <si>
    <t>Unearned Revenue</t>
  </si>
  <si>
    <t>Salaries</t>
  </si>
  <si>
    <t xml:space="preserve">Accounts Recievable </t>
  </si>
  <si>
    <t>Utilities</t>
  </si>
  <si>
    <t>unearned rev</t>
  </si>
  <si>
    <t>salary</t>
  </si>
  <si>
    <t>untilies</t>
  </si>
  <si>
    <t>accounts rec.</t>
  </si>
  <si>
    <t>Accounts rec.</t>
  </si>
  <si>
    <t xml:space="preserve">Total : </t>
  </si>
  <si>
    <t>Account Title</t>
  </si>
  <si>
    <t>AP</t>
  </si>
  <si>
    <t>Rent</t>
  </si>
  <si>
    <t>Office Sup.</t>
  </si>
  <si>
    <t>Unearned Rev</t>
  </si>
  <si>
    <t>Salary</t>
  </si>
  <si>
    <t>AR</t>
  </si>
  <si>
    <t>Utitlies</t>
  </si>
  <si>
    <t xml:space="preserve">Total </t>
  </si>
  <si>
    <t>Trial Balance</t>
  </si>
  <si>
    <t>Net Amount</t>
  </si>
  <si>
    <t>Balance Sheet</t>
  </si>
  <si>
    <t>Amount ($)</t>
  </si>
  <si>
    <t>Current Assets</t>
  </si>
  <si>
    <t>Accounts Receivable</t>
  </si>
  <si>
    <t>Total Current Assets</t>
  </si>
  <si>
    <t>Current Liabilities</t>
  </si>
  <si>
    <t>Total Current Liabilities</t>
  </si>
  <si>
    <t>Owner's Equity</t>
  </si>
  <si>
    <t>Beginning Equity</t>
  </si>
  <si>
    <t>Add: Net Income/Loss</t>
  </si>
  <si>
    <t>Less: Drawings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</si>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</sst>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rgb="FF0073B0"/>
      <name val="Arial"/>
      <family val="2"/>
    </font>
    <font>
      <sz val="10"/>
      <name val="Arial"/>
      <family val="2"/>
    </font>
    <font>
      <b/>
      <sz val="12"/>
      <color rgb="FF0073B0"/>
      <name val="Arial"/>
      <family val="2"/>
    </font>
    <font>
      <b/>
      <sz val="9"/>
      <color rgb="FF0070C0"/>
      <name val="Arial"/>
      <family val="2"/>
    </font>
    <font>
      <sz val="9"/>
      <color rgb="FF374151"/>
      <name val="Arial"/>
      <family val="2"/>
    </font>
    <font>
      <b/>
      <sz val="9"/>
      <color rgb="FF374151"/>
      <name val="Arial"/>
      <family val="2"/>
    </font>
    <font>
      <b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medium">
        <color rgb="FF0070C0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5"/>
    </xf>
    <xf numFmtId="0" fontId="2" fillId="0" borderId="0" xfId="0" applyFont="1" applyAlignment="1">
      <alignment horizontal="left"/>
    </xf>
    <xf numFmtId="0" fontId="3" fillId="2" borderId="0" xfId="1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3" fontId="2" fillId="0" borderId="0" xfId="0" applyNumberFormat="1" applyFont="1"/>
    <xf numFmtId="0" fontId="2" fillId="3" borderId="0" xfId="0" applyFont="1" applyFill="1"/>
    <xf numFmtId="3" fontId="2" fillId="3" borderId="0" xfId="0" applyNumberFormat="1" applyFont="1" applyFill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164" fontId="7" fillId="0" borderId="0" xfId="3" applyNumberFormat="1" applyFont="1" applyFill="1" applyBorder="1" applyAlignment="1">
      <alignment vertical="center" wrapText="1"/>
    </xf>
    <xf numFmtId="164" fontId="8" fillId="0" borderId="0" xfId="3" applyNumberFormat="1" applyFont="1" applyFill="1" applyBorder="1" applyAlignment="1">
      <alignment vertical="center" wrapText="1"/>
    </xf>
    <xf numFmtId="0" fontId="5" fillId="2" borderId="0" xfId="1" applyFont="1" applyFill="1" applyAlignment="1">
      <alignment horizontal="left" vertical="center"/>
    </xf>
    <xf numFmtId="49" fontId="9" fillId="2" borderId="4" xfId="2" applyNumberFormat="1" applyFont="1" applyFill="1" applyBorder="1" applyAlignment="1">
      <alignment wrapText="1"/>
    </xf>
    <xf numFmtId="49" fontId="6" fillId="2" borderId="4" xfId="2" applyNumberFormat="1" applyFont="1" applyFill="1" applyBorder="1" applyAlignment="1">
      <alignment horizontal="center" wrapText="1"/>
    </xf>
    <xf numFmtId="0" fontId="7" fillId="0" borderId="5" xfId="0" applyFont="1" applyBorder="1" applyAlignment="1">
      <alignment vertical="center" wrapText="1"/>
    </xf>
    <xf numFmtId="164" fontId="7" fillId="0" borderId="5" xfId="3" applyNumberFormat="1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164" fontId="6" fillId="0" borderId="0" xfId="3" applyNumberFormat="1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164" fontId="8" fillId="0" borderId="5" xfId="3" applyNumberFormat="1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/>
    </xf>
  </cellXfs>
  <cellStyles count="4">
    <cellStyle name="Comma" xfId="3" builtinId="3"/>
    <cellStyle name="Normal" xfId="0" builtinId="0"/>
    <cellStyle name="Normal 2" xfId="2" xr:uid="{C143F76E-64C4-40B7-AB12-3CB60B8565F8}"/>
    <cellStyle name="Normal 2 2 2" xfId="1" xr:uid="{354B54BE-E22B-4CF3-A40D-89D148DE0E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4"/>
  <sheetViews>
    <sheetView showGridLines="0" tabSelected="1" workbookViewId="0">
      <selection activeCell="R14" sqref="R14"/>
    </sheetView>
  </sheetViews>
  <sheetFormatPr defaultRowHeight="11.4" x14ac:dyDescent="0.2"/>
  <cols>
    <col min="1" max="1" width="3.88671875" style="1" customWidth="1"/>
    <col min="2" max="22" width="8.88671875" style="1"/>
    <col min="23" max="23" width="14.21875" style="1" customWidth="1"/>
    <col min="24" max="16384" width="8.88671875" style="1"/>
  </cols>
  <sheetData>
    <row r="1" spans="1:2" ht="13.8" x14ac:dyDescent="0.2">
      <c r="B1" s="4" t="s">
        <v>0</v>
      </c>
    </row>
    <row r="2" spans="1:2" ht="13.8" x14ac:dyDescent="0.2">
      <c r="B2" s="4" t="s">
        <v>1</v>
      </c>
    </row>
    <row r="4" spans="1:2" x14ac:dyDescent="0.2">
      <c r="B4" s="5" t="s">
        <v>12</v>
      </c>
    </row>
    <row r="6" spans="1:2" x14ac:dyDescent="0.2">
      <c r="A6" s="2" t="s">
        <v>2</v>
      </c>
      <c r="B6" s="3"/>
    </row>
    <row r="7" spans="1:2" x14ac:dyDescent="0.2">
      <c r="A7" s="2" t="s">
        <v>3</v>
      </c>
      <c r="B7" s="3"/>
    </row>
    <row r="8" spans="1:2" x14ac:dyDescent="0.2">
      <c r="A8" s="2" t="s">
        <v>4</v>
      </c>
      <c r="B8" s="3"/>
    </row>
    <row r="9" spans="1:2" x14ac:dyDescent="0.2">
      <c r="A9" s="2" t="s">
        <v>5</v>
      </c>
      <c r="B9" s="3"/>
    </row>
    <row r="10" spans="1:2" x14ac:dyDescent="0.2">
      <c r="A10" s="2" t="s">
        <v>6</v>
      </c>
      <c r="B10" s="3"/>
    </row>
    <row r="11" spans="1:2" x14ac:dyDescent="0.2">
      <c r="A11" s="2" t="s">
        <v>7</v>
      </c>
      <c r="B11" s="3"/>
    </row>
    <row r="12" spans="1:2" x14ac:dyDescent="0.2">
      <c r="A12" s="2" t="s">
        <v>8</v>
      </c>
      <c r="B12" s="3"/>
    </row>
    <row r="13" spans="1:2" x14ac:dyDescent="0.2">
      <c r="A13" s="2" t="s">
        <v>9</v>
      </c>
      <c r="B13" s="3"/>
    </row>
    <row r="14" spans="1:2" x14ac:dyDescent="0.2">
      <c r="A14" s="2" t="s">
        <v>10</v>
      </c>
      <c r="B14" s="3"/>
    </row>
    <row r="15" spans="1:2" x14ac:dyDescent="0.2">
      <c r="A15" s="2" t="s">
        <v>11</v>
      </c>
      <c r="B15" s="3"/>
    </row>
    <row r="21" spans="2:31" x14ac:dyDescent="0.2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2:31" x14ac:dyDescent="0.2">
      <c r="I22" s="7"/>
    </row>
    <row r="23" spans="2:31" x14ac:dyDescent="0.2">
      <c r="I23" s="8"/>
    </row>
    <row r="24" spans="2:31" ht="14.4" customHeight="1" x14ac:dyDescent="0.2">
      <c r="B24" s="26" t="s">
        <v>13</v>
      </c>
      <c r="C24" s="26"/>
      <c r="D24" s="26"/>
      <c r="E24" s="26"/>
      <c r="I24" s="8"/>
    </row>
    <row r="25" spans="2:31" x14ac:dyDescent="0.2">
      <c r="B25" s="9">
        <v>10000</v>
      </c>
      <c r="C25" s="7"/>
      <c r="D25" s="1">
        <v>800</v>
      </c>
      <c r="I25" s="8"/>
      <c r="AB25" s="26" t="s">
        <v>31</v>
      </c>
      <c r="AC25" s="26"/>
      <c r="AD25" s="26"/>
      <c r="AE25" s="26"/>
    </row>
    <row r="26" spans="2:31" x14ac:dyDescent="0.2">
      <c r="B26" s="1">
        <v>1200</v>
      </c>
      <c r="C26" s="8"/>
      <c r="D26" s="1">
        <v>300</v>
      </c>
      <c r="I26" s="8"/>
      <c r="Q26" s="26" t="s">
        <v>14</v>
      </c>
      <c r="R26" s="26"/>
      <c r="S26" s="26"/>
      <c r="T26" s="26"/>
      <c r="W26" s="9"/>
      <c r="Z26" s="9"/>
      <c r="AB26" s="9"/>
      <c r="AC26" s="7">
        <v>200</v>
      </c>
      <c r="AE26" s="9"/>
    </row>
    <row r="27" spans="2:31" x14ac:dyDescent="0.2">
      <c r="B27" s="1">
        <v>500</v>
      </c>
      <c r="C27" s="8"/>
      <c r="D27" s="1">
        <v>600</v>
      </c>
      <c r="I27" s="8"/>
      <c r="K27" s="26" t="s">
        <v>18</v>
      </c>
      <c r="L27" s="26"/>
      <c r="M27" s="26"/>
      <c r="N27" s="26"/>
      <c r="Q27" s="9"/>
      <c r="R27" s="1">
        <v>300</v>
      </c>
      <c r="T27" s="9">
        <v>10000</v>
      </c>
      <c r="AC27" s="8"/>
    </row>
    <row r="28" spans="2:31" x14ac:dyDescent="0.2">
      <c r="B28" s="1">
        <v>700</v>
      </c>
      <c r="C28" s="8"/>
      <c r="D28" s="1">
        <v>200</v>
      </c>
      <c r="I28" s="8"/>
      <c r="K28" s="9"/>
      <c r="L28" s="7"/>
      <c r="N28" s="9">
        <v>2500</v>
      </c>
      <c r="R28" s="8"/>
      <c r="AC28" s="8"/>
    </row>
    <row r="29" spans="2:31" x14ac:dyDescent="0.2">
      <c r="C29" s="8"/>
      <c r="D29" s="1">
        <v>300</v>
      </c>
      <c r="I29" s="8"/>
      <c r="L29" s="8"/>
      <c r="R29" s="8"/>
      <c r="AC29" s="8"/>
    </row>
    <row r="30" spans="2:31" x14ac:dyDescent="0.2">
      <c r="C30" s="8"/>
      <c r="I30" s="8"/>
      <c r="L30" s="8"/>
      <c r="R30" s="8"/>
      <c r="X30" s="9"/>
      <c r="Y30" s="9"/>
      <c r="AC30" s="8"/>
    </row>
    <row r="31" spans="2:31" x14ac:dyDescent="0.2">
      <c r="I31" s="8"/>
      <c r="L31" s="8"/>
      <c r="R31" s="8"/>
      <c r="AC31" s="8"/>
    </row>
    <row r="32" spans="2:31" x14ac:dyDescent="0.2">
      <c r="I32" s="8"/>
      <c r="L32" s="8"/>
      <c r="R32" s="8"/>
    </row>
    <row r="33" spans="2:26" x14ac:dyDescent="0.2">
      <c r="I33" s="8"/>
      <c r="L33" s="8"/>
    </row>
    <row r="34" spans="2:26" x14ac:dyDescent="0.2">
      <c r="I34" s="8"/>
    </row>
    <row r="35" spans="2:26" x14ac:dyDescent="0.2">
      <c r="I35" s="8"/>
    </row>
    <row r="36" spans="2:26" x14ac:dyDescent="0.2">
      <c r="I36" s="8"/>
      <c r="W36" s="26" t="s">
        <v>29</v>
      </c>
      <c r="X36" s="26"/>
      <c r="Y36" s="26"/>
      <c r="Z36" s="26"/>
    </row>
    <row r="37" spans="2:26" x14ac:dyDescent="0.2">
      <c r="B37" s="26" t="s">
        <v>15</v>
      </c>
      <c r="C37" s="26"/>
      <c r="D37" s="26"/>
      <c r="E37" s="26"/>
      <c r="I37" s="8"/>
      <c r="W37" s="9"/>
      <c r="X37" s="7">
        <v>600</v>
      </c>
      <c r="Z37" s="9"/>
    </row>
    <row r="38" spans="2:26" x14ac:dyDescent="0.2">
      <c r="B38" s="9">
        <v>2500</v>
      </c>
      <c r="C38" s="7"/>
      <c r="E38" s="1">
        <v>1000</v>
      </c>
      <c r="I38" s="8"/>
      <c r="Q38" s="26" t="s">
        <v>21</v>
      </c>
      <c r="R38" s="26"/>
      <c r="S38" s="26"/>
      <c r="T38" s="26"/>
      <c r="X38" s="8"/>
    </row>
    <row r="39" spans="2:26" x14ac:dyDescent="0.2">
      <c r="C39" s="8"/>
      <c r="I39" s="8"/>
      <c r="K39" s="26" t="s">
        <v>20</v>
      </c>
      <c r="L39" s="26"/>
      <c r="M39" s="26"/>
      <c r="N39" s="26"/>
      <c r="Q39" s="9"/>
      <c r="R39" s="7">
        <v>1000</v>
      </c>
      <c r="T39" s="9"/>
      <c r="X39" s="8"/>
    </row>
    <row r="40" spans="2:26" x14ac:dyDescent="0.2">
      <c r="C40" s="8"/>
      <c r="I40" s="8"/>
      <c r="K40" s="9"/>
      <c r="L40" s="7"/>
      <c r="M40" s="1">
        <v>1200</v>
      </c>
      <c r="N40" s="9"/>
      <c r="R40" s="8"/>
      <c r="X40" s="8"/>
    </row>
    <row r="41" spans="2:26" x14ac:dyDescent="0.2">
      <c r="C41" s="8"/>
      <c r="I41" s="8"/>
      <c r="L41" s="8"/>
      <c r="R41" s="8"/>
      <c r="X41" s="8"/>
    </row>
    <row r="42" spans="2:26" x14ac:dyDescent="0.2">
      <c r="C42" s="8"/>
      <c r="I42" s="8"/>
      <c r="L42" s="8"/>
      <c r="R42" s="8"/>
      <c r="X42" s="8"/>
    </row>
    <row r="43" spans="2:26" x14ac:dyDescent="0.2">
      <c r="C43" s="8"/>
      <c r="I43" s="8"/>
      <c r="L43" s="8"/>
      <c r="R43" s="8"/>
    </row>
    <row r="44" spans="2:26" x14ac:dyDescent="0.2">
      <c r="I44" s="8"/>
      <c r="L44" s="8"/>
      <c r="R44" s="8"/>
    </row>
    <row r="45" spans="2:26" x14ac:dyDescent="0.2">
      <c r="I45" s="8"/>
      <c r="L45" s="8"/>
    </row>
    <row r="46" spans="2:26" x14ac:dyDescent="0.2">
      <c r="I46" s="8"/>
    </row>
    <row r="47" spans="2:26" x14ac:dyDescent="0.2">
      <c r="I47" s="8"/>
    </row>
    <row r="49" spans="12:26" x14ac:dyDescent="0.2">
      <c r="W49" s="26" t="s">
        <v>30</v>
      </c>
      <c r="X49" s="26"/>
      <c r="Y49" s="26"/>
      <c r="Z49" s="26"/>
    </row>
    <row r="50" spans="12:26" x14ac:dyDescent="0.2">
      <c r="R50" s="26" t="s">
        <v>25</v>
      </c>
      <c r="S50" s="26"/>
      <c r="T50" s="26"/>
      <c r="U50" s="26"/>
      <c r="W50" s="9"/>
      <c r="X50" s="7"/>
      <c r="Y50" s="1">
        <v>700</v>
      </c>
      <c r="Z50" s="9"/>
    </row>
    <row r="51" spans="12:26" x14ac:dyDescent="0.2">
      <c r="R51" s="9"/>
      <c r="S51" s="7">
        <v>300</v>
      </c>
      <c r="U51" s="9"/>
      <c r="X51" s="8"/>
      <c r="Y51" s="1">
        <v>300</v>
      </c>
    </row>
    <row r="52" spans="12:26" x14ac:dyDescent="0.2">
      <c r="L52" s="26" t="s">
        <v>23</v>
      </c>
      <c r="M52" s="26"/>
      <c r="N52" s="26"/>
      <c r="O52" s="26"/>
      <c r="S52" s="8"/>
      <c r="X52" s="8"/>
    </row>
    <row r="53" spans="12:26" x14ac:dyDescent="0.2">
      <c r="L53" s="9"/>
      <c r="M53" s="7">
        <v>800</v>
      </c>
      <c r="O53" s="9"/>
      <c r="S53" s="8"/>
      <c r="X53" s="8"/>
    </row>
    <row r="54" spans="12:26" x14ac:dyDescent="0.2">
      <c r="M54" s="8"/>
      <c r="S54" s="8"/>
      <c r="X54" s="8"/>
    </row>
    <row r="55" spans="12:26" x14ac:dyDescent="0.2">
      <c r="M55" s="8"/>
      <c r="S55" s="8"/>
      <c r="X55" s="8"/>
    </row>
    <row r="56" spans="12:26" x14ac:dyDescent="0.2">
      <c r="M56" s="8"/>
      <c r="S56" s="8"/>
    </row>
    <row r="57" spans="12:26" x14ac:dyDescent="0.2">
      <c r="M57" s="8"/>
    </row>
    <row r="58" spans="12:26" x14ac:dyDescent="0.2">
      <c r="M58" s="8"/>
    </row>
    <row r="62" spans="12:26" x14ac:dyDescent="0.2">
      <c r="O62" s="26" t="s">
        <v>28</v>
      </c>
      <c r="P62" s="26"/>
      <c r="Q62" s="26"/>
      <c r="R62" s="26"/>
    </row>
    <row r="63" spans="12:26" x14ac:dyDescent="0.2">
      <c r="O63" s="9"/>
      <c r="P63" s="7"/>
      <c r="Q63" s="1">
        <v>500</v>
      </c>
      <c r="R63" s="9"/>
    </row>
    <row r="64" spans="12:26" x14ac:dyDescent="0.2">
      <c r="P64" s="8"/>
    </row>
    <row r="65" spans="16:16" x14ac:dyDescent="0.2">
      <c r="P65" s="8"/>
    </row>
    <row r="66" spans="16:16" x14ac:dyDescent="0.2">
      <c r="P66" s="8"/>
    </row>
    <row r="67" spans="16:16" x14ac:dyDescent="0.2">
      <c r="P67" s="8"/>
    </row>
    <row r="68" spans="16:16" x14ac:dyDescent="0.2">
      <c r="P68" s="8"/>
    </row>
    <row r="94" spans="10:11" ht="12" x14ac:dyDescent="0.2">
      <c r="J94" s="21"/>
      <c r="K94" s="22"/>
    </row>
  </sheetData>
  <mergeCells count="12">
    <mergeCell ref="AB25:AE25"/>
    <mergeCell ref="B24:E24"/>
    <mergeCell ref="Q26:T26"/>
    <mergeCell ref="B37:E37"/>
    <mergeCell ref="K27:N27"/>
    <mergeCell ref="O62:R62"/>
    <mergeCell ref="L52:O52"/>
    <mergeCell ref="R50:U50"/>
    <mergeCell ref="W36:Z36"/>
    <mergeCell ref="W49:Z49"/>
    <mergeCell ref="K39:N39"/>
    <mergeCell ref="Q38:T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4DAA-C56B-4759-B032-69825E2315C0}">
  <dimension ref="A1:R29"/>
  <sheetViews>
    <sheetView workbookViewId="0">
      <selection activeCell="D32" sqref="D32"/>
    </sheetView>
  </sheetViews>
  <sheetFormatPr defaultRowHeight="14.4" x14ac:dyDescent="0.3"/>
  <cols>
    <col min="1" max="1" width="14.5546875" customWidth="1"/>
    <col min="14" max="14" width="13.109375" customWidth="1"/>
    <col min="15" max="15" width="10.6640625" customWidth="1"/>
    <col min="16" max="16" width="11.5546875" customWidth="1"/>
  </cols>
  <sheetData>
    <row r="1" spans="1:18" x14ac:dyDescent="0.3">
      <c r="A1" s="1" t="s">
        <v>47</v>
      </c>
      <c r="B1" s="1"/>
      <c r="C1" s="1"/>
      <c r="D1" s="1"/>
      <c r="E1" s="1"/>
      <c r="F1" s="1"/>
      <c r="G1" s="1"/>
    </row>
    <row r="2" spans="1:18" x14ac:dyDescent="0.3">
      <c r="A2" s="1"/>
      <c r="B2" s="1"/>
      <c r="C2" s="1"/>
      <c r="D2" s="1"/>
      <c r="E2" s="1"/>
      <c r="F2" s="1"/>
      <c r="G2" s="1"/>
    </row>
    <row r="3" spans="1:18" x14ac:dyDescent="0.3">
      <c r="A3" s="6" t="s">
        <v>38</v>
      </c>
      <c r="B3" s="6"/>
      <c r="C3" s="6" t="s">
        <v>16</v>
      </c>
      <c r="D3" s="6"/>
      <c r="E3" s="6" t="s">
        <v>17</v>
      </c>
      <c r="F3" s="6"/>
      <c r="G3" s="6" t="s">
        <v>48</v>
      </c>
      <c r="M3" s="6"/>
      <c r="N3" s="6"/>
      <c r="O3" s="6" t="s">
        <v>16</v>
      </c>
      <c r="P3" s="6" t="s">
        <v>17</v>
      </c>
      <c r="Q3" s="6"/>
      <c r="R3" s="6"/>
    </row>
    <row r="4" spans="1:18" x14ac:dyDescent="0.3">
      <c r="A4" s="1" t="s">
        <v>13</v>
      </c>
      <c r="B4" s="1"/>
      <c r="C4" s="9">
        <v>11700</v>
      </c>
      <c r="D4" s="1"/>
      <c r="E4" s="1">
        <v>2200</v>
      </c>
      <c r="F4" s="1"/>
      <c r="G4" s="1">
        <v>9500</v>
      </c>
      <c r="M4" s="1"/>
      <c r="N4" s="1" t="s">
        <v>13</v>
      </c>
      <c r="O4" s="9">
        <v>10000</v>
      </c>
      <c r="P4" s="1"/>
      <c r="Q4" s="1"/>
      <c r="R4" s="1"/>
    </row>
    <row r="5" spans="1:18" x14ac:dyDescent="0.3">
      <c r="A5" s="1" t="s">
        <v>14</v>
      </c>
      <c r="B5" s="1"/>
      <c r="C5" s="1">
        <v>300</v>
      </c>
      <c r="D5" s="1"/>
      <c r="E5" s="1">
        <v>10000</v>
      </c>
      <c r="F5" s="1"/>
      <c r="G5" s="1">
        <v>-9700</v>
      </c>
      <c r="M5" s="1"/>
      <c r="N5" s="1" t="s">
        <v>14</v>
      </c>
      <c r="O5" s="1"/>
      <c r="P5" s="9">
        <v>10000</v>
      </c>
      <c r="Q5" s="1"/>
      <c r="R5" s="1"/>
    </row>
    <row r="6" spans="1:18" x14ac:dyDescent="0.3">
      <c r="A6" s="1" t="s">
        <v>15</v>
      </c>
      <c r="B6" s="1"/>
      <c r="C6" s="1">
        <v>2500</v>
      </c>
      <c r="D6" s="1"/>
      <c r="E6" s="1">
        <v>1000</v>
      </c>
      <c r="F6" s="1"/>
      <c r="G6" s="1">
        <v>1500</v>
      </c>
      <c r="M6" s="1"/>
      <c r="N6" s="1" t="s">
        <v>15</v>
      </c>
      <c r="O6" s="1">
        <v>2500</v>
      </c>
      <c r="P6" s="1"/>
      <c r="Q6" s="1"/>
      <c r="R6" s="1"/>
    </row>
    <row r="7" spans="1:18" x14ac:dyDescent="0.3">
      <c r="A7" s="1" t="s">
        <v>39</v>
      </c>
      <c r="B7" s="1"/>
      <c r="C7" s="1">
        <v>0</v>
      </c>
      <c r="D7" s="1"/>
      <c r="E7" s="1">
        <v>2500</v>
      </c>
      <c r="F7" s="1"/>
      <c r="G7" s="1">
        <v>-2500</v>
      </c>
      <c r="M7" s="1"/>
      <c r="N7" s="1" t="s">
        <v>19</v>
      </c>
      <c r="O7" s="1"/>
      <c r="P7" s="1">
        <v>2500</v>
      </c>
      <c r="Q7" s="1"/>
      <c r="R7" s="1"/>
    </row>
    <row r="8" spans="1:18" x14ac:dyDescent="0.3">
      <c r="A8" s="1" t="s">
        <v>20</v>
      </c>
      <c r="B8" s="1"/>
      <c r="C8" s="1">
        <v>0</v>
      </c>
      <c r="D8" s="1"/>
      <c r="E8" s="1">
        <v>1900</v>
      </c>
      <c r="F8" s="1"/>
      <c r="G8" s="1">
        <v>-1900</v>
      </c>
      <c r="M8" s="1"/>
      <c r="N8" s="1" t="s">
        <v>13</v>
      </c>
      <c r="O8" s="1">
        <v>1200</v>
      </c>
      <c r="P8" s="1"/>
      <c r="Q8" s="1"/>
      <c r="R8" s="1"/>
    </row>
    <row r="9" spans="1:18" x14ac:dyDescent="0.3">
      <c r="A9" s="1" t="s">
        <v>21</v>
      </c>
      <c r="B9" s="1"/>
      <c r="C9" s="1">
        <v>1000</v>
      </c>
      <c r="D9" s="1"/>
      <c r="E9" s="1">
        <v>0</v>
      </c>
      <c r="F9" s="1"/>
      <c r="G9" s="1">
        <v>1000</v>
      </c>
      <c r="M9" s="1"/>
      <c r="N9" s="1" t="s">
        <v>20</v>
      </c>
      <c r="O9" s="1"/>
      <c r="P9" s="1">
        <v>1200</v>
      </c>
      <c r="Q9" s="1"/>
      <c r="R9" s="1"/>
    </row>
    <row r="10" spans="1:18" x14ac:dyDescent="0.3">
      <c r="A10" s="1" t="s">
        <v>40</v>
      </c>
      <c r="B10" s="1"/>
      <c r="C10" s="1">
        <v>800</v>
      </c>
      <c r="D10" s="1"/>
      <c r="E10" s="1">
        <v>0</v>
      </c>
      <c r="F10" s="1"/>
      <c r="G10" s="1">
        <v>800</v>
      </c>
      <c r="M10" s="1"/>
      <c r="N10" s="1" t="s">
        <v>15</v>
      </c>
      <c r="O10" s="1"/>
      <c r="P10" s="1">
        <v>1000</v>
      </c>
      <c r="Q10" s="1"/>
      <c r="R10" s="1"/>
    </row>
    <row r="11" spans="1:18" x14ac:dyDescent="0.3">
      <c r="A11" s="1" t="s">
        <v>41</v>
      </c>
      <c r="B11" s="1"/>
      <c r="C11" s="1">
        <v>300</v>
      </c>
      <c r="D11" s="1"/>
      <c r="E11" s="1">
        <v>0</v>
      </c>
      <c r="F11" s="1"/>
      <c r="G11" s="1">
        <v>300</v>
      </c>
      <c r="M11" s="1"/>
      <c r="N11" s="1" t="s">
        <v>21</v>
      </c>
      <c r="O11" s="1">
        <v>1000</v>
      </c>
      <c r="P11" s="1"/>
      <c r="Q11" s="1"/>
      <c r="R11" s="1"/>
    </row>
    <row r="12" spans="1:18" x14ac:dyDescent="0.3">
      <c r="A12" s="1" t="s">
        <v>42</v>
      </c>
      <c r="B12" s="1"/>
      <c r="C12" s="1">
        <v>0</v>
      </c>
      <c r="D12" s="1"/>
      <c r="E12" s="1">
        <v>500</v>
      </c>
      <c r="F12" s="1"/>
      <c r="G12" s="1">
        <v>-500</v>
      </c>
      <c r="M12" s="1"/>
      <c r="N12" s="1" t="s">
        <v>13</v>
      </c>
      <c r="O12" s="1"/>
      <c r="P12" s="1">
        <v>800</v>
      </c>
      <c r="Q12" s="1"/>
      <c r="R12" s="1"/>
    </row>
    <row r="13" spans="1:18" x14ac:dyDescent="0.3">
      <c r="A13" s="1" t="s">
        <v>43</v>
      </c>
      <c r="B13" s="1"/>
      <c r="C13" s="1">
        <v>600</v>
      </c>
      <c r="D13" s="1"/>
      <c r="E13" s="1">
        <v>0</v>
      </c>
      <c r="F13" s="1"/>
      <c r="G13" s="1">
        <v>600</v>
      </c>
      <c r="M13" s="1"/>
      <c r="N13" s="1" t="s">
        <v>24</v>
      </c>
      <c r="O13" s="1">
        <v>800</v>
      </c>
      <c r="P13" s="1"/>
      <c r="Q13" s="1"/>
      <c r="R13" s="1"/>
    </row>
    <row r="14" spans="1:18" x14ac:dyDescent="0.3">
      <c r="A14" s="1" t="s">
        <v>44</v>
      </c>
      <c r="B14" s="1"/>
      <c r="C14" s="1">
        <v>700</v>
      </c>
      <c r="D14" s="1"/>
      <c r="E14" s="1">
        <v>0</v>
      </c>
      <c r="F14" s="1"/>
      <c r="G14" s="1">
        <v>700</v>
      </c>
      <c r="M14" s="1"/>
      <c r="N14" s="1" t="s">
        <v>26</v>
      </c>
      <c r="O14" s="1"/>
      <c r="P14" s="1">
        <v>300</v>
      </c>
      <c r="Q14" s="1"/>
      <c r="R14" s="1"/>
    </row>
    <row r="15" spans="1:18" x14ac:dyDescent="0.3">
      <c r="A15" s="1" t="s">
        <v>45</v>
      </c>
      <c r="B15" s="1"/>
      <c r="C15" s="1">
        <v>200</v>
      </c>
      <c r="D15" s="1"/>
      <c r="E15" s="1">
        <v>0</v>
      </c>
      <c r="F15" s="1"/>
      <c r="G15" s="1">
        <v>200</v>
      </c>
      <c r="M15" s="1"/>
      <c r="N15" s="1" t="s">
        <v>27</v>
      </c>
      <c r="O15" s="1">
        <v>300</v>
      </c>
      <c r="P15" s="1"/>
      <c r="Q15" s="1"/>
      <c r="R15" s="1"/>
    </row>
    <row r="16" spans="1:18" x14ac:dyDescent="0.3">
      <c r="A16" s="10" t="s">
        <v>46</v>
      </c>
      <c r="B16" s="10"/>
      <c r="C16" s="11">
        <v>18100</v>
      </c>
      <c r="D16" s="10"/>
      <c r="E16" s="11">
        <v>18100</v>
      </c>
      <c r="F16" s="1"/>
      <c r="G16" s="1"/>
      <c r="M16" s="1"/>
      <c r="N16" s="1" t="s">
        <v>22</v>
      </c>
      <c r="O16" s="1">
        <v>500</v>
      </c>
      <c r="P16" s="1"/>
      <c r="Q16" s="1"/>
      <c r="R16" s="1"/>
    </row>
    <row r="17" spans="13:18" x14ac:dyDescent="0.3">
      <c r="M17" s="1"/>
      <c r="N17" s="1" t="s">
        <v>32</v>
      </c>
      <c r="O17" s="1"/>
      <c r="P17" s="1">
        <v>500</v>
      </c>
      <c r="Q17" s="1"/>
      <c r="R17" s="1"/>
    </row>
    <row r="18" spans="13:18" x14ac:dyDescent="0.3">
      <c r="M18" s="1"/>
      <c r="N18" s="1" t="s">
        <v>22</v>
      </c>
      <c r="O18" s="1"/>
      <c r="P18" s="1">
        <v>600</v>
      </c>
      <c r="Q18" s="1"/>
      <c r="R18" s="1"/>
    </row>
    <row r="19" spans="13:18" x14ac:dyDescent="0.3">
      <c r="M19" s="1"/>
      <c r="N19" s="1" t="s">
        <v>33</v>
      </c>
      <c r="O19" s="1">
        <v>600</v>
      </c>
      <c r="P19" s="1"/>
      <c r="Q19" s="1"/>
      <c r="R19" s="1"/>
    </row>
    <row r="20" spans="13:18" x14ac:dyDescent="0.3">
      <c r="M20" s="1"/>
      <c r="N20" s="1" t="s">
        <v>22</v>
      </c>
      <c r="O20" s="1">
        <v>700</v>
      </c>
      <c r="P20" s="1"/>
      <c r="Q20" s="1"/>
      <c r="R20" s="1"/>
    </row>
    <row r="21" spans="13:18" x14ac:dyDescent="0.3">
      <c r="M21" s="1"/>
      <c r="N21" s="1" t="s">
        <v>36</v>
      </c>
      <c r="O21" s="1"/>
      <c r="P21" s="1">
        <v>700</v>
      </c>
      <c r="Q21" s="1"/>
      <c r="R21" s="1"/>
    </row>
    <row r="22" spans="13:18" x14ac:dyDescent="0.3">
      <c r="M22" s="1"/>
      <c r="N22" s="1" t="s">
        <v>15</v>
      </c>
      <c r="O22" s="1"/>
      <c r="P22" s="1">
        <v>700</v>
      </c>
      <c r="Q22" s="1"/>
      <c r="R22" s="1"/>
    </row>
    <row r="23" spans="13:18" x14ac:dyDescent="0.3">
      <c r="M23" s="1"/>
      <c r="N23" s="1" t="s">
        <v>21</v>
      </c>
      <c r="O23" s="1">
        <v>700</v>
      </c>
      <c r="P23" s="1"/>
      <c r="Q23" s="1"/>
      <c r="R23" s="1"/>
    </row>
    <row r="24" spans="13:18" x14ac:dyDescent="0.3">
      <c r="M24" s="1"/>
      <c r="N24" s="9" t="s">
        <v>22</v>
      </c>
      <c r="O24" s="1"/>
      <c r="P24" s="1">
        <v>200</v>
      </c>
      <c r="Q24" s="9"/>
      <c r="R24" s="1"/>
    </row>
    <row r="25" spans="13:18" x14ac:dyDescent="0.3">
      <c r="M25" s="1"/>
      <c r="N25" s="1" t="s">
        <v>34</v>
      </c>
      <c r="O25" s="1">
        <v>200</v>
      </c>
      <c r="P25" s="1"/>
      <c r="Q25" s="1"/>
      <c r="R25" s="1"/>
    </row>
    <row r="26" spans="13:18" x14ac:dyDescent="0.3">
      <c r="M26" s="1"/>
      <c r="N26" s="1" t="s">
        <v>22</v>
      </c>
      <c r="O26" s="1"/>
      <c r="P26" s="1">
        <v>300</v>
      </c>
      <c r="Q26" s="1"/>
      <c r="R26" s="1"/>
    </row>
    <row r="27" spans="13:18" x14ac:dyDescent="0.3">
      <c r="M27" s="1"/>
      <c r="N27" s="1" t="s">
        <v>35</v>
      </c>
      <c r="O27" s="1">
        <v>300</v>
      </c>
      <c r="P27" s="1"/>
      <c r="Q27" s="1"/>
      <c r="R27" s="1"/>
    </row>
    <row r="28" spans="13:18" x14ac:dyDescent="0.3">
      <c r="M28" s="1"/>
      <c r="N28" s="1" t="s">
        <v>37</v>
      </c>
      <c r="O28" s="9">
        <f>SUM(O4:O27)</f>
        <v>18800</v>
      </c>
      <c r="P28" s="9">
        <f>SUM(P5:P26)</f>
        <v>18800</v>
      </c>
      <c r="Q28" s="1"/>
      <c r="R28" s="1"/>
    </row>
    <row r="29" spans="13:18" x14ac:dyDescent="0.3">
      <c r="M29" s="1"/>
      <c r="N29" s="1"/>
      <c r="O29" s="1"/>
      <c r="P29" s="1"/>
      <c r="Q29" s="1"/>
      <c r="R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A33B-9626-4FCA-B0ED-0F5D8D196449}">
  <dimension ref="A1:B22"/>
  <sheetViews>
    <sheetView workbookViewId="0">
      <selection activeCell="E9" sqref="E9"/>
    </sheetView>
  </sheetViews>
  <sheetFormatPr defaultRowHeight="14.4" x14ac:dyDescent="0.3"/>
  <cols>
    <col min="2" max="2" width="15.109375" customWidth="1"/>
  </cols>
  <sheetData>
    <row r="1" spans="1:2" ht="15.6" x14ac:dyDescent="0.3">
      <c r="A1" s="16" t="s">
        <v>49</v>
      </c>
    </row>
    <row r="2" spans="1:2" ht="15.6" x14ac:dyDescent="0.3">
      <c r="A2" s="16" t="s">
        <v>1</v>
      </c>
    </row>
    <row r="3" spans="1:2" ht="15.6" x14ac:dyDescent="0.3">
      <c r="A3" s="16"/>
    </row>
    <row r="4" spans="1:2" ht="25.2" thickBot="1" x14ac:dyDescent="0.35">
      <c r="A4" s="17"/>
      <c r="B4" s="18" t="s">
        <v>50</v>
      </c>
    </row>
    <row r="5" spans="1:2" ht="24.6" thickTop="1" x14ac:dyDescent="0.3">
      <c r="A5" s="21" t="s">
        <v>51</v>
      </c>
      <c r="B5" s="13"/>
    </row>
    <row r="6" spans="1:2" x14ac:dyDescent="0.3">
      <c r="A6" s="13" t="s">
        <v>13</v>
      </c>
      <c r="B6" s="14">
        <v>9500</v>
      </c>
    </row>
    <row r="7" spans="1:2" x14ac:dyDescent="0.3">
      <c r="A7" s="13" t="s">
        <v>15</v>
      </c>
      <c r="B7" s="14">
        <v>1500</v>
      </c>
    </row>
    <row r="8" spans="1:2" ht="23.4" thickBot="1" x14ac:dyDescent="0.35">
      <c r="A8" s="19" t="s">
        <v>52</v>
      </c>
      <c r="B8" s="20">
        <v>700</v>
      </c>
    </row>
    <row r="9" spans="1:2" ht="36" x14ac:dyDescent="0.3">
      <c r="A9" s="25" t="s">
        <v>53</v>
      </c>
      <c r="B9" s="22">
        <v>11700</v>
      </c>
    </row>
    <row r="10" spans="1:2" x14ac:dyDescent="0.3">
      <c r="A10" s="12"/>
      <c r="B10" s="15"/>
    </row>
    <row r="11" spans="1:2" ht="24" x14ac:dyDescent="0.3">
      <c r="A11" s="21" t="s">
        <v>54</v>
      </c>
      <c r="B11" s="14"/>
    </row>
    <row r="12" spans="1:2" ht="22.8" x14ac:dyDescent="0.3">
      <c r="A12" s="13" t="s">
        <v>18</v>
      </c>
      <c r="B12" s="14">
        <v>2500</v>
      </c>
    </row>
    <row r="13" spans="1:2" ht="23.4" thickBot="1" x14ac:dyDescent="0.35">
      <c r="A13" s="19" t="s">
        <v>28</v>
      </c>
      <c r="B13" s="20">
        <v>500</v>
      </c>
    </row>
    <row r="14" spans="1:2" ht="36" x14ac:dyDescent="0.3">
      <c r="A14" s="25" t="s">
        <v>55</v>
      </c>
      <c r="B14" s="22">
        <v>3000</v>
      </c>
    </row>
    <row r="15" spans="1:2" x14ac:dyDescent="0.3">
      <c r="A15" s="12"/>
      <c r="B15" s="15"/>
    </row>
    <row r="16" spans="1:2" ht="24" x14ac:dyDescent="0.3">
      <c r="A16" s="21" t="s">
        <v>56</v>
      </c>
      <c r="B16" s="14"/>
    </row>
    <row r="17" spans="1:2" ht="22.8" x14ac:dyDescent="0.3">
      <c r="A17" s="13" t="s">
        <v>57</v>
      </c>
      <c r="B17" s="14">
        <v>10000</v>
      </c>
    </row>
    <row r="18" spans="1:2" ht="34.200000000000003" x14ac:dyDescent="0.3">
      <c r="A18" s="13" t="s">
        <v>58</v>
      </c>
      <c r="B18" s="14">
        <v>-1000</v>
      </c>
    </row>
    <row r="19" spans="1:2" ht="23.4" thickBot="1" x14ac:dyDescent="0.35">
      <c r="A19" s="19" t="s">
        <v>59</v>
      </c>
      <c r="B19" s="20">
        <v>-300</v>
      </c>
    </row>
    <row r="20" spans="1:2" ht="24" x14ac:dyDescent="0.3">
      <c r="A20" s="21" t="s">
        <v>60</v>
      </c>
      <c r="B20" s="22">
        <v>8700</v>
      </c>
    </row>
    <row r="21" spans="1:2" ht="15" thickBot="1" x14ac:dyDescent="0.35">
      <c r="A21" s="23"/>
      <c r="B21" s="24"/>
    </row>
    <row r="22" spans="1:2" ht="36" x14ac:dyDescent="0.3">
      <c r="A22" s="21" t="s">
        <v>61</v>
      </c>
      <c r="B22" s="22">
        <v>11700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487D9D-3957-46EC-8917-5B5D474944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transactions</vt:lpstr>
      <vt:lpstr>Trial Balance</vt:lpstr>
      <vt:lpstr>Balance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Antoniya Baltova</dc:creator>
  <cp:lastModifiedBy>Felicia Wiltz</cp:lastModifiedBy>
  <dcterms:created xsi:type="dcterms:W3CDTF">2023-06-28T09:43:47Z</dcterms:created>
  <dcterms:modified xsi:type="dcterms:W3CDTF">2026-04-13T20:36:47Z</dcterms:modified>
</cp:coreProperties>
</file>