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<sst xmlns="http://schemas.openxmlformats.org/spreadsheetml/2006/main" count="220" uniqueCount="61">
  <si>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</si>
  <si>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</si>
  <si>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</si>
  <si>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</si>
  <si>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</si>
  <si>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</si>
  <si>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</si>
  <si>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</si>
  <si>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</si>
  <si>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</si>
  <si>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</si>
  <si>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Tree (data structure)?</t>
  </si>
  <si>
    <t>What is your competency with respect to Vertex (graph theory)?</t>
  </si>
  <si>
    <t>What is your competency with respect to Cluster analysis?</t>
  </si>
  <si>
    <t>What is your competency with respect to Pattern matching?</t>
  </si>
  <si>
    <t>What is your competency with respect to Chemical element?</t>
  </si>
  <si>
    <t>What is your competency with respect to Measurement?</t>
  </si>
  <si>
    <t>What is your competency with respect to Complex number?</t>
  </si>
  <si>
    <t>What is your competency with respect to Number?</t>
  </si>
  <si>
    <t>What is your competency with respect to Algorithm?</t>
  </si>
  <si>
    <t>What is your competency with respect to Context (language use)?</t>
  </si>
  <si>
    <t>What is your competency with respect to HTML element?</t>
  </si>
  <si>
    <t>What is your competency with respect to Metric (mathematics)?</t>
  </si>
  <si>
    <t>What is your competency with respect to Structure?</t>
  </si>
  <si>
    <t>What is your competency with respect to Database schema?</t>
  </si>
  <si>
    <t>What is your competency with respect to PrÃ¼fer sequence?</t>
  </si>
  <si>
    <t>What is your competency with respect to System?</t>
  </si>
  <si>
    <t>What is your competency with respect to XML?</t>
  </si>
  <si>
    <t>What is your competency with respect to Conceptual model?</t>
  </si>
  <si>
    <t>What is your competency with respect to Document?</t>
  </si>
  <si>
    <t>What is your competency with respect to Externality?</t>
  </si>
  <si>
    <t>What is your competency with respect to Ontology (information science)?</t>
  </si>
  <si>
    <t>What is your competency with respect to Candidate?</t>
  </si>
  <si>
    <t>What is your competency with respect to Disk partitioning?</t>
  </si>
  <si>
    <t>What is your competency with respect to Individual?</t>
  </si>
  <si>
    <t>What is your competency with respect to Matching (graph theory)?</t>
  </si>
  <si>
    <t>What is your competency with respect to XML schema?</t>
  </si>
  <si>
    <t>What is your competency with respect to Data mining?</t>
  </si>
  <si>
    <t>What is your competency with respect to Sequence?</t>
  </si>
  <si>
    <t>What is your competency with respect to Backward compatibility?</t>
  </si>
  <si>
    <t>What is your competency with respect to Data type?</t>
  </si>
  <si>
    <t>What is your competency with respect to Database?</t>
  </si>
  <si>
    <t>What is your competency with respect to Definition?</t>
  </si>
  <si>
    <t>What is your competency with respect to Measure (mathematics)?</t>
  </si>
  <si>
    <t>What is your competency with respect to http://dbpedia.org/resource/National_Park_Service?</t>
  </si>
  <si>
    <t>What is your competency with respect to Performance?</t>
  </si>
  <si>
    <t>What is your competency with respect to Table (database)?</t>
  </si>
  <si>
    <t>What is your competency with respect to Total order?</t>
  </si>
  <si>
    <t>What is your competency with respect to Value (computer science)?</t>
  </si>
  <si>
    <t>What is your competency with respect to Action potential?</t>
  </si>
  <si>
    <t>What is your competency with respect to Biomolecular structure?</t>
  </si>
  <si>
    <t>What is your competency with respect to Data?</t>
  </si>
  <si>
    <t>What is your competency with respect to Domain name?</t>
  </si>
  <si>
    <t>What is your competency with respect to Function (mathematics)?</t>
  </si>
  <si>
    <t>What is your competency with respect to Internet protocol suite?</t>
  </si>
  <si>
    <t>What is your competency with respect to Match?</t>
  </si>
  <si>
    <t>What is your competency with respect to Natural number?</t>
  </si>
  <si>
    <t>What is your competency with respect to Parts-per notation?</t>
  </si>
  <si>
    <t>What is your competency with respect to Performance management?</t>
  </si>
  <si>
    <t>What is your competency with respect to Strategy?</t>
  </si>
  <si>
    <t>What is your competency with respect to Throughput?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</si>
</sst>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D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9.0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19.0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36.0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10.0</v>
      </c>
      <c r="M7" t="n">
        <f>SUMIF(C7:F7,1,C1:F1)/LOG(L7,2)</f>
      </c>
    </row>
    <row r="8">
      <c r="A8" t="n">
        <v>7.0</v>
      </c>
      <c r="B8" t="s">
        <v>17</v>
      </c>
      <c r="C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20.0</v>
      </c>
      <c r="M8" t="n">
        <f>SUMIF(C8:F8,1,C1:F1)/LOG(L8,2)</f>
      </c>
    </row>
    <row r="9">
      <c r="A9" t="n">
        <v>8.0</v>
      </c>
      <c r="B9" t="s">
        <v>18</v>
      </c>
      <c r="C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21.0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11.0</v>
      </c>
      <c r="M10" t="n">
        <f>SUMIF(C10:F10,1,C1:F1)/LOG(L10,2)</f>
      </c>
    </row>
    <row r="11">
      <c r="A11" t="n">
        <v>10.0</v>
      </c>
      <c r="B11" t="s">
        <v>20</v>
      </c>
      <c r="C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22.0</v>
      </c>
      <c r="M11" t="n">
        <f>SUMIF(C11:F11,1,C1:F1)/LOG(L11,2)</f>
      </c>
    </row>
    <row r="12">
      <c r="A12" t="n">
        <v>11.0</v>
      </c>
      <c r="B12" t="s">
        <v>21</v>
      </c>
      <c r="C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23.0</v>
      </c>
      <c r="M12" t="n">
        <f>SUMIF(C12:F12,1,C1:F1)/LOG(L12,2)</f>
      </c>
    </row>
    <row r="13">
      <c r="A13" t="n">
        <v>12.0</v>
      </c>
      <c r="B13" t="s">
        <v>22</v>
      </c>
      <c r="D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12.0</v>
      </c>
      <c r="M13" t="n">
        <f>SUMIF(C13:F13,1,C1:F1)/LOG(L13,2)</f>
      </c>
    </row>
    <row r="14">
      <c r="A14" t="n">
        <v>13.0</v>
      </c>
      <c r="B14" t="s">
        <v>23</v>
      </c>
      <c r="F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37.0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3.0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4.0</v>
      </c>
      <c r="M16" t="n">
        <f>SUMIF(C16:F16,1,C1:F1)/LOG(L16,2)</f>
      </c>
    </row>
    <row r="17">
      <c r="A17" t="n">
        <v>16.0</v>
      </c>
      <c r="B17" t="s">
        <v>26</v>
      </c>
      <c r="C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24.0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13.0</v>
      </c>
      <c r="M18" t="n">
        <f>SUMIF(C18:F18,1,C1:F1)/LOG(L18,2)</f>
      </c>
    </row>
    <row r="19">
      <c r="A19" t="n">
        <v>18.0</v>
      </c>
      <c r="B19" t="s">
        <v>28</v>
      </c>
      <c r="C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25.0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26.0</v>
      </c>
      <c r="M20" t="n">
        <f>SUMIF(C20:F20,1,C1:F1)/LOG(L20,2)</f>
      </c>
    </row>
    <row r="21">
      <c r="A21" t="n">
        <v>20.0</v>
      </c>
      <c r="B21" t="s">
        <v>30</v>
      </c>
      <c r="F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38.0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14.0</v>
      </c>
      <c r="M22" t="n">
        <f>SUMIF(C22:F22,1,C1:F1)/LOG(L22,2)</f>
      </c>
    </row>
    <row r="23">
      <c r="A23" t="n">
        <v>22.0</v>
      </c>
      <c r="B23" t="s">
        <v>32</v>
      </c>
      <c r="F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39.0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27.0</v>
      </c>
      <c r="M24" t="n">
        <f>SUMIF(C24:F24,1,C1:F1)/LOG(L24,2)</f>
      </c>
    </row>
    <row r="25">
      <c r="A25" t="n">
        <v>24.0</v>
      </c>
      <c r="B25" t="s">
        <v>34</v>
      </c>
      <c r="F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40.0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28.0</v>
      </c>
      <c r="M26" t="n">
        <f>SUMIF(C26:F26,1,C1:F1)/LOG(L26,2)</f>
      </c>
    </row>
    <row r="27">
      <c r="A27" t="n">
        <v>26.0</v>
      </c>
      <c r="B27" t="s">
        <v>36</v>
      </c>
      <c r="E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5.0</v>
      </c>
      <c r="M27" t="n">
        <f>SUMIF(C27:F27,1,C1:F1)/LOG(L27,2)</f>
      </c>
    </row>
    <row r="28">
      <c r="A28" t="n">
        <v>27.0</v>
      </c>
      <c r="B28" t="s">
        <v>37</v>
      </c>
      <c r="E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6.0</v>
      </c>
      <c r="M28" t="n">
        <f>SUMIF(C28:F28,1,C1:F1)/LOG(L28,2)</f>
      </c>
    </row>
    <row r="29">
      <c r="A29" t="n">
        <v>28.0</v>
      </c>
      <c r="B29" t="s">
        <v>38</v>
      </c>
      <c r="C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29.0</v>
      </c>
      <c r="M29" t="n">
        <f>SUMIF(C29:F29,1,C1:F1)/LOG(L29,2)</f>
      </c>
    </row>
    <row r="30">
      <c r="A30" t="n">
        <v>29.0</v>
      </c>
      <c r="B30" t="s">
        <v>39</v>
      </c>
      <c r="F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41.0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30.0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15.0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31.0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16.0</v>
      </c>
      <c r="M34" t="n">
        <f>SUMIF(C34:F34,1,C1:F1)/LOG(L34,2)</f>
      </c>
    </row>
    <row r="35">
      <c r="A35" t="n">
        <v>34.0</v>
      </c>
      <c r="B35" t="s">
        <v>44</v>
      </c>
      <c r="F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42.0</v>
      </c>
      <c r="M35" t="n">
        <f>SUMIF(C35:F35,1,C1:F1)/LOG(L35,2)</f>
      </c>
    </row>
    <row r="36">
      <c r="A36" t="n">
        <v>35.0</v>
      </c>
      <c r="B36" t="s">
        <v>45</v>
      </c>
      <c r="D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17.0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18.0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32.0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33.0</v>
      </c>
      <c r="M39" t="n">
        <f>SUMIF(C39:F39,1,C1:F1)/LOG(L39,2)</f>
      </c>
    </row>
    <row r="40">
      <c r="A40" t="n">
        <v>39.0</v>
      </c>
      <c r="B40" t="s">
        <v>49</v>
      </c>
      <c r="F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43.0</v>
      </c>
      <c r="M40" t="n">
        <f>SUMIF(C40:F40,1,C1:F1)/LOG(L40,2)</f>
      </c>
    </row>
    <row r="41">
      <c r="A41" t="n">
        <v>40.0</v>
      </c>
      <c r="B41" t="s">
        <v>50</v>
      </c>
      <c r="F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44.0</v>
      </c>
      <c r="M41" t="n">
        <f>SUMIF(C41:F41,1,C1:F1)/LOG(L41,2)</f>
      </c>
    </row>
    <row r="42">
      <c r="A42" t="n">
        <v>41.0</v>
      </c>
      <c r="B42" t="s">
        <v>51</v>
      </c>
      <c r="E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7.0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34.0</v>
      </c>
      <c r="M43" t="n">
        <f>SUMIF(C43:F43,1,C1:F1)/LOG(L43,2)</f>
      </c>
    </row>
    <row r="44">
      <c r="A44" t="n">
        <v>43.0</v>
      </c>
      <c r="B44" t="s">
        <v>53</v>
      </c>
      <c r="C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35.0</v>
      </c>
      <c r="M44" t="n">
        <f>SUMIF(C44:F44,1,C1:F1)/LOG(L44,2)</f>
      </c>
    </row>
    <row r="45">
      <c r="A45" t="n">
        <v>44.0</v>
      </c>
      <c r="B45" t="s">
        <v>54</v>
      </c>
      <c r="F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45.0</v>
      </c>
      <c r="M45" t="n">
        <f>SUMIF(C45:F45,1,C1:F1)/LOG(L45,2)</f>
      </c>
    </row>
    <row r="46">
      <c r="A46" t="n">
        <v>45.0</v>
      </c>
      <c r="B46" t="s">
        <v>55</v>
      </c>
      <c r="F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46.0</v>
      </c>
      <c r="M46" t="n">
        <f>SUMIF(C46:F46,1,C1:F1)/LOG(L46,2)</f>
      </c>
    </row>
    <row r="47">
      <c r="A47" t="n">
        <v>46.0</v>
      </c>
      <c r="B47" t="s">
        <v>56</v>
      </c>
      <c r="F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47.0</v>
      </c>
      <c r="M47" t="n">
        <f>SUMIF(C47:F47,1,C1:F1)/LOG(L47,2)</f>
      </c>
    </row>
    <row r="48">
      <c r="A48" t="n">
        <v>47.0</v>
      </c>
      <c r="B48" t="s">
        <v>57</v>
      </c>
      <c r="F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48.0</v>
      </c>
      <c r="M48" t="n">
        <f>SUMIF(C48:F48,1,C1:F1)/LOG(L48,2)</f>
      </c>
    </row>
    <row r="49">
      <c r="A49" t="n">
        <v>48.0</v>
      </c>
      <c r="B49" t="s">
        <v>58</v>
      </c>
      <c r="E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8.0</v>
      </c>
      <c r="M49" t="n">
        <f>SUMIF(C49:F49,1,C1:F1)/LOG(L49,2)</f>
      </c>
    </row>
    <row r="50">
      <c r="A50" t="n">
        <v>49.0</v>
      </c>
      <c r="B50" t="s">
        <v>59</v>
      </c>
      <c r="F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49.0</v>
      </c>
      <c r="M50" t="n">
        <f>SUMIF(C50:F50,1,C1:F1)/LOG(L50,2)</f>
      </c>
    </row>
    <row r="51">
      <c r="A51" t="n">
        <v>50.0</v>
      </c>
      <c r="B51" t="s">
        <v>60</v>
      </c>
      <c r="F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50.0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2016-11-26T20:52:28Z</dcterms:created>
  <dc:creator>Apache POI</dc:creator>
</cp:coreProperties>
</file>