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<sst xmlns="http://schemas.openxmlformats.org/spreadsheetml/2006/main" count="220" uniqueCount="61">
  <si>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</si>
  <si>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</si>
  <si>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</si>
  <si>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</si>
  <si>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</si>
  <si>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</si>
  <si>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</si>
  <si>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</si>
  <si>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</si>
  <si>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</si>
  <si>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</si>
  <si>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Natural language processing?</t>
  </si>
  <si>
    <t>What is your competency with respect to Semantic Web?</t>
  </si>
  <si>
    <t>What is your competency with respect to Document?</t>
  </si>
  <si>
    <t>What is your competency with respect to User (computing)?</t>
  </si>
  <si>
    <t>What is your competency with respect to Wiki?</t>
  </si>
  <si>
    <t>What is your competency with respect to Application software?</t>
  </si>
  <si>
    <t>What is your competency with respect to System?</t>
  </si>
  <si>
    <t>What is your competency with respect to Annotation?</t>
  </si>
  <si>
    <t>What is your competency with respect to Hypertext Transfer Protocol?</t>
  </si>
  <si>
    <t>What is your competency with respect to Court of Assistants?</t>
  </si>
  <si>
    <t>What is your competency with respect to Entityâ€“relationship model?</t>
  </si>
  <si>
    <t>What is your competency with respect to Ontology (information science)?</t>
  </si>
  <si>
    <t>What is your competency with respect to Sentence (linguistics)?</t>
  </si>
  <si>
    <t>What is your competency with respect to User interface?</t>
  </si>
  <si>
    <t>What is your competency with respect to Windows service?</t>
  </si>
  <si>
    <t>What is your competency with respect to Plain text?</t>
  </si>
  <si>
    <t>What is your competency with respect to Information?</t>
  </si>
  <si>
    <t>What is your competency with respect to DBpedia?</t>
  </si>
  <si>
    <t>What is your competency with respect to Topicâ€“comment?</t>
  </si>
  <si>
    <t>What is your competency with respect to Data type?</t>
  </si>
  <si>
    <t>What is your competency with respect to Text corpus?</t>
  </si>
  <si>
    <t>What is your competency with respect to Knowledge base?</t>
  </si>
  <si>
    <t>What is your competency with respect to Resource Description Framework?</t>
  </si>
  <si>
    <t>What is your competency with respect to Rhetoric?</t>
  </si>
  <si>
    <t>What is your competency with respect to System integration?</t>
  </si>
  <si>
    <t>What is your competency with respect to Content (media)?</t>
  </si>
  <si>
    <t>What is your competency with respect to Genetic linkage?</t>
  </si>
  <si>
    <t>What is your competency with respect to Portlet?</t>
  </si>
  <si>
    <t>What is your competency with respect to List of bus routes in London?</t>
  </si>
  <si>
    <t>What is your competency with respect to User profile?</t>
  </si>
  <si>
    <t>What is your competency with respect to Table (database)?</t>
  </si>
  <si>
    <t>What is your competency with respect to Parsing?</t>
  </si>
  <si>
    <t>What is your competency with respect to Software architecture?</t>
  </si>
  <si>
    <t>What is your competency with respect to Web portal?</t>
  </si>
  <si>
    <t>What is your competency with respect to Knowledge representation and reasoning?</t>
  </si>
  <si>
    <t>What is your competency with respect to Pipeline (computing)?</t>
  </si>
  <si>
    <t>What is your competency with respect to Verb?</t>
  </si>
  <si>
    <t>What is your competency with respect to Android (operating system)?</t>
  </si>
  <si>
    <t>What is your competency with respect to Number?</t>
  </si>
  <si>
    <t>What is your competency with respect to Client (computing)?</t>
  </si>
  <si>
    <t>What is your competency with respect to Grammatical case?</t>
  </si>
  <si>
    <t>What is your competency with respect to Semantics?</t>
  </si>
  <si>
    <t>What is your competency with respect to Software?</t>
  </si>
  <si>
    <t>What is your competency with respect to Uniform resource identifier?</t>
  </si>
  <si>
    <t>What is your competency with respect to Article (grammar)?</t>
  </si>
  <si>
    <t>What is your competency with respect to Internet protocol suite?</t>
  </si>
  <si>
    <t>What is your competency with respect to Newspaper?</t>
  </si>
  <si>
    <t>What is your competency with respect to MediaWiki?</t>
  </si>
  <si>
    <t>What is your competency with respect to Web server?</t>
  </si>
  <si>
    <t>What is your competency with respect to Software feature?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</si>
</sst>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E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2.0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18.0</v>
      </c>
      <c r="M4" t="n">
        <f>SUMIF(C4:F4,1,C1:F1)/LOG(L4,2)</f>
      </c>
    </row>
    <row r="5">
      <c r="A5" t="n">
        <v>4.0</v>
      </c>
      <c r="B5" t="s">
        <v>14</v>
      </c>
      <c r="D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19.0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3.0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20.0</v>
      </c>
      <c r="M7" t="n">
        <f>SUMIF(C7:F7,1,C1:F1)/LOG(L7,2)</f>
      </c>
    </row>
    <row r="8">
      <c r="A8" t="n">
        <v>7.0</v>
      </c>
      <c r="B8" t="s">
        <v>17</v>
      </c>
      <c r="D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21.0</v>
      </c>
      <c r="M8" t="n">
        <f>SUMIF(C8:F8,1,C1:F1)/LOG(L8,2)</f>
      </c>
    </row>
    <row r="9">
      <c r="A9" t="n">
        <v>8.0</v>
      </c>
      <c r="B9" t="s">
        <v>18</v>
      </c>
      <c r="E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4.0</v>
      </c>
      <c r="M9" t="n">
        <f>SUMIF(C9:F9,1,C1:F1)/LOG(L9,2)</f>
      </c>
    </row>
    <row r="10">
      <c r="A10" t="n">
        <v>9.0</v>
      </c>
      <c r="B10" t="s">
        <v>19</v>
      </c>
      <c r="D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22.0</v>
      </c>
      <c r="M10" t="n">
        <f>SUMIF(C10:F10,1,C1:F1)/LOG(L10,2)</f>
      </c>
    </row>
    <row r="11">
      <c r="A11" t="n">
        <v>10.0</v>
      </c>
      <c r="B11" t="s">
        <v>20</v>
      </c>
      <c r="F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48.0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23.0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5.0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24.0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25.0</v>
      </c>
      <c r="M15" t="n">
        <f>SUMIF(C15:F15,1,C1:F1)/LOG(L15,2)</f>
      </c>
    </row>
    <row r="16">
      <c r="A16" t="n">
        <v>15.0</v>
      </c>
      <c r="B16" t="s">
        <v>25</v>
      </c>
      <c r="C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45.0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26.0</v>
      </c>
      <c r="M17" t="n">
        <f>SUMIF(C17:F17,1,C1:F1)/LOG(L17,2)</f>
      </c>
    </row>
    <row r="18">
      <c r="A18" t="n">
        <v>17.0</v>
      </c>
      <c r="B18" t="s">
        <v>27</v>
      </c>
      <c r="E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6.0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7.0</v>
      </c>
      <c r="M19" t="n">
        <f>SUMIF(C19:F19,1,C1:F1)/LOG(L19,2)</f>
      </c>
    </row>
    <row r="20">
      <c r="A20" t="n">
        <v>19.0</v>
      </c>
      <c r="B20" t="s">
        <v>29</v>
      </c>
      <c r="D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27.0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28.0</v>
      </c>
      <c r="M21" t="n">
        <f>SUMIF(C21:F21,1,C1:F1)/LOG(L21,2)</f>
      </c>
    </row>
    <row r="22">
      <c r="A22" t="n">
        <v>21.0</v>
      </c>
      <c r="B22" t="s">
        <v>31</v>
      </c>
      <c r="D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29.0</v>
      </c>
      <c r="M22" t="n">
        <f>SUMIF(C22:F22,1,C1:F1)/LOG(L22,2)</f>
      </c>
    </row>
    <row r="23">
      <c r="A23" t="n">
        <v>22.0</v>
      </c>
      <c r="B23" t="s">
        <v>32</v>
      </c>
      <c r="E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8.0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9.0</v>
      </c>
      <c r="M24" t="n">
        <f>SUMIF(C24:F24,1,C1:F1)/LOG(L24,2)</f>
      </c>
    </row>
    <row r="25">
      <c r="A25" t="n">
        <v>24.0</v>
      </c>
      <c r="B25" t="s">
        <v>34</v>
      </c>
      <c r="C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46.0</v>
      </c>
      <c r="M25" t="n">
        <f>SUMIF(C25:F25,1,C1:F1)/LOG(L25,2)</f>
      </c>
    </row>
    <row r="26">
      <c r="A26" t="n">
        <v>25.0</v>
      </c>
      <c r="B26" t="s">
        <v>35</v>
      </c>
      <c r="E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10.0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30.0</v>
      </c>
      <c r="M27" t="n">
        <f>SUMIF(C27:F27,1,C1:F1)/LOG(L27,2)</f>
      </c>
    </row>
    <row r="28">
      <c r="A28" t="n">
        <v>27.0</v>
      </c>
      <c r="B28" t="s">
        <v>37</v>
      </c>
      <c r="F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49.0</v>
      </c>
      <c r="M28" t="n">
        <f>SUMIF(C28:F28,1,C1:F1)/LOG(L28,2)</f>
      </c>
    </row>
    <row r="29">
      <c r="A29" t="n">
        <v>28.0</v>
      </c>
      <c r="B29" t="s">
        <v>38</v>
      </c>
      <c r="D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31.0</v>
      </c>
      <c r="M29" t="n">
        <f>SUMIF(C29:F29,1,C1:F1)/LOG(L29,2)</f>
      </c>
    </row>
    <row r="30">
      <c r="A30" t="n">
        <v>29.0</v>
      </c>
      <c r="B30" t="s">
        <v>39</v>
      </c>
      <c r="F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50.0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11.0</v>
      </c>
      <c r="M31" t="n">
        <f>SUMIF(C31:F31,1,C1:F1)/LOG(L31,2)</f>
      </c>
    </row>
    <row r="32">
      <c r="A32" t="n">
        <v>31.0</v>
      </c>
      <c r="B32" t="s">
        <v>41</v>
      </c>
      <c r="D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32.0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33.0</v>
      </c>
      <c r="M33" t="n">
        <f>SUMIF(C33:F33,1,C1:F1)/LOG(L33,2)</f>
      </c>
    </row>
    <row r="34">
      <c r="A34" t="n">
        <v>33.0</v>
      </c>
      <c r="B34" t="s">
        <v>43</v>
      </c>
      <c r="E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12.0</v>
      </c>
      <c r="M34" t="n">
        <f>SUMIF(C34:F34,1,C1:F1)/LOG(L34,2)</f>
      </c>
    </row>
    <row r="35">
      <c r="A35" t="n">
        <v>34.0</v>
      </c>
      <c r="B35" t="s">
        <v>44</v>
      </c>
      <c r="E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13.0</v>
      </c>
      <c r="M35" t="n">
        <f>SUMIF(C35:F35,1,C1:F1)/LOG(L35,2)</f>
      </c>
    </row>
    <row r="36">
      <c r="A36" t="n">
        <v>35.0</v>
      </c>
      <c r="B36" t="s">
        <v>45</v>
      </c>
      <c r="E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14.0</v>
      </c>
      <c r="M36" t="n">
        <f>SUMIF(C36:F36,1,C1:F1)/LOG(L36,2)</f>
      </c>
    </row>
    <row r="37">
      <c r="A37" t="n">
        <v>36.0</v>
      </c>
      <c r="B37" t="s">
        <v>46</v>
      </c>
      <c r="E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15.0</v>
      </c>
      <c r="M37" t="n">
        <f>SUMIF(C37:F37,1,C1:F1)/LOG(L37,2)</f>
      </c>
    </row>
    <row r="38">
      <c r="A38" t="n">
        <v>37.0</v>
      </c>
      <c r="B38" t="s">
        <v>47</v>
      </c>
      <c r="D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34.0</v>
      </c>
      <c r="M38" t="n">
        <f>SUMIF(C38:F38,1,C1:F1)/LOG(L38,2)</f>
      </c>
    </row>
    <row r="39">
      <c r="A39" t="n">
        <v>38.0</v>
      </c>
      <c r="B39" t="s">
        <v>48</v>
      </c>
      <c r="D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35.0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47.0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36.0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37.0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16.0</v>
      </c>
      <c r="M43" t="n">
        <f>SUMIF(C43:F43,1,C1:F1)/LOG(L43,2)</f>
      </c>
    </row>
    <row r="44">
      <c r="A44" t="n">
        <v>43.0</v>
      </c>
      <c r="B44" t="s">
        <v>53</v>
      </c>
      <c r="D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38.0</v>
      </c>
      <c r="M44" t="n">
        <f>SUMIF(C44:F44,1,C1:F1)/LOG(L44,2)</f>
      </c>
    </row>
    <row r="45">
      <c r="A45" t="n">
        <v>44.0</v>
      </c>
      <c r="B45" t="s">
        <v>54</v>
      </c>
      <c r="D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39.0</v>
      </c>
      <c r="M45" t="n">
        <f>SUMIF(C45:F45,1,C1:F1)/LOG(L45,2)</f>
      </c>
    </row>
    <row r="46">
      <c r="A46" t="n">
        <v>45.0</v>
      </c>
      <c r="B46" t="s">
        <v>55</v>
      </c>
      <c r="D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40.0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41.0</v>
      </c>
      <c r="M47" t="n">
        <f>SUMIF(C47:F47,1,C1:F1)/LOG(L47,2)</f>
      </c>
    </row>
    <row r="48">
      <c r="A48" t="n">
        <v>47.0</v>
      </c>
      <c r="B48" t="s">
        <v>57</v>
      </c>
      <c r="D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42.0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43.0</v>
      </c>
      <c r="M49" t="n">
        <f>SUMIF(C49:F49,1,C1:F1)/LOG(L49,2)</f>
      </c>
    </row>
    <row r="50">
      <c r="A50" t="n">
        <v>49.0</v>
      </c>
      <c r="B50" t="s">
        <v>59</v>
      </c>
      <c r="D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44.0</v>
      </c>
      <c r="M50" t="n">
        <f>SUMIF(C50:F50,1,C1:F1)/LOG(L50,2)</f>
      </c>
    </row>
    <row r="51">
      <c r="A51" t="n">
        <v>50.0</v>
      </c>
      <c r="B51" t="s">
        <v>60</v>
      </c>
      <c r="E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17.0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2016-11-26T20:52:28Z</dcterms:created>
  <dc:creator>Apache POI</dc:creator>
</cp:coreProperties>
</file>