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<sst xmlns="http://schemas.openxmlformats.org/spreadsheetml/2006/main" count="220" uniqueCount="61">
  <si>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</si>
  <si>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</si>
  <si>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</si>
  <si>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</si>
  <si>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</si>
  <si>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</si>
  <si>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</si>
  <si>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</si>
  <si>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</si>
  <si>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</si>
  <si>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</si>
  <si>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User (computing)?</t>
  </si>
  <si>
    <t>What is your competency with respect to Biodiversity?</t>
  </si>
  <si>
    <t>What is your competency with respect to Semantic Web?</t>
  </si>
  <si>
    <t>What is your competency with respect to Data?</t>
  </si>
  <si>
    <t>What is your competency with respect to User profile?</t>
  </si>
  <si>
    <t>What is your competency with respect to Document?</t>
  </si>
  <si>
    <t>What is your competency with respect to Ontology (information science)?</t>
  </si>
  <si>
    <t>What is your competency with respect to Relevance?</t>
  </si>
  <si>
    <t>What is your competency with respect to List of bus routes in London?</t>
  </si>
  <si>
    <t>What is your competency with respect to Data set?</t>
  </si>
  <si>
    <t>What is your competency with respect to Hypertext Transfer Protocol?</t>
  </si>
  <si>
    <t>What is your competency with respect to Recommender system?</t>
  </si>
  <si>
    <t>What is your competency with respect to DBpedia?</t>
  </si>
  <si>
    <t>What is your competency with respect to Data mining?</t>
  </si>
  <si>
    <t>What is your competency with respect to Index term?</t>
  </si>
  <si>
    <t>What is your competency with respect to Precision and recall?</t>
  </si>
  <si>
    <t>What is your competency with respect to System?</t>
  </si>
  <si>
    <t>What is your competency with respect to Information?</t>
  </si>
  <si>
    <t>What is your competency with respect to Terminology?</t>
  </si>
  <si>
    <t>What is your competency with respect to Annotation?</t>
  </si>
  <si>
    <t>What is your competency with respect to Natural language processing?</t>
  </si>
  <si>
    <t>What is your competency with respect to Web portal?</t>
  </si>
  <si>
    <t>What is your competency with respect to Resource Description Framework?</t>
  </si>
  <si>
    <t>What is your competency with respect to Information retrieval?</t>
  </si>
  <si>
    <t>What is your competency with respect to Metadata?</t>
  </si>
  <si>
    <t>What is your competency with respect to Research?</t>
  </si>
  <si>
    <t>What is your competency with respect to Science?</t>
  </si>
  <si>
    <t>What is your competency with respect to Topicâ€“comment?</t>
  </si>
  <si>
    <t>What is your competency with respect to Application software?</t>
  </si>
  <si>
    <t>What is your competency with respect to Computer science?</t>
  </si>
  <si>
    <t>What is your competency with respect to Big data?</t>
  </si>
  <si>
    <t>What is your competency with respect to Portlet?</t>
  </si>
  <si>
    <t>What is your competency with respect to Algorithm?</t>
  </si>
  <si>
    <t>What is your competency with respect to Uniform resource identifier?</t>
  </si>
  <si>
    <t>What is your competency with respect to Number?</t>
  </si>
  <si>
    <t>What is your competency with respect to Data type?</t>
  </si>
  <si>
    <t>What is your competency with respect to Abstraction layer?</t>
  </si>
  <si>
    <t>What is your competency with respect to Friend of a friend?</t>
  </si>
  <si>
    <t>What is your competency with respect to Time?</t>
  </si>
  <si>
    <t>What is your competency with respect to Court of Assistants?</t>
  </si>
  <si>
    <t>What is your competency with respect to Genetic linkage?</t>
  </si>
  <si>
    <t>What is your competency with respect to Semantics?</t>
  </si>
  <si>
    <t>What is your competency with respect to Synonym?</t>
  </si>
  <si>
    <t>What is your competency with respect to Utility?</t>
  </si>
  <si>
    <t>What is your competency with respect to Controlled vocabulary?</t>
  </si>
  <si>
    <t>What is your competency with respect to File format?</t>
  </si>
  <si>
    <t>What is your competency with respect to Plain text?</t>
  </si>
  <si>
    <t>What is your competency with respect to Sensitivity and specificity?</t>
  </si>
  <si>
    <t>What is your competency with respect to Function (mathematics)?</t>
  </si>
  <si>
    <t>What is your competency with respect to Germany?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</si>
</sst>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C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29.0</v>
      </c>
      <c r="M2" t="n">
        <f>SUMIF(C2:F2,1,C1:F1)/LOG(L2,2)</f>
      </c>
    </row>
    <row r="3">
      <c r="A3" t="n">
        <v>2.0</v>
      </c>
      <c r="B3" t="s">
        <v>12</v>
      </c>
      <c r="D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9.0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1.0</v>
      </c>
      <c r="M4" t="n">
        <f>SUMIF(C4:F4,1,C1:F1)</f>
      </c>
    </row>
    <row r="5">
      <c r="A5" t="n">
        <v>4.0</v>
      </c>
      <c r="B5" t="s">
        <v>14</v>
      </c>
      <c r="C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30.0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2.0</v>
      </c>
      <c r="M6" t="n">
        <f>SUMIF(C6:F6,1,C1:F1)/LOG(L6,2)</f>
      </c>
    </row>
    <row r="7">
      <c r="A7" t="n">
        <v>6.0</v>
      </c>
      <c r="B7" t="s">
        <v>16</v>
      </c>
      <c r="C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31.0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10.0</v>
      </c>
      <c r="M8" t="n">
        <f>SUMIF(C8:F8,1,C1:F1)/LOG(L8,2)</f>
      </c>
    </row>
    <row r="9">
      <c r="A9" t="n">
        <v>8.0</v>
      </c>
      <c r="B9" t="s">
        <v>18</v>
      </c>
      <c r="C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32.0</v>
      </c>
      <c r="M9" t="n">
        <f>SUMIF(C9:F9,1,C1:F1)/LOG(L9,2)</f>
      </c>
    </row>
    <row r="10">
      <c r="A10" t="n">
        <v>9.0</v>
      </c>
      <c r="B10" t="s">
        <v>19</v>
      </c>
      <c r="F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47.0</v>
      </c>
      <c r="M10" t="n">
        <f>SUMIF(C10:F10,1,C1:F1)/LOG(L10,2)</f>
      </c>
    </row>
    <row r="11">
      <c r="A11" t="n">
        <v>10.0</v>
      </c>
      <c r="B11" t="s">
        <v>20</v>
      </c>
      <c r="D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11.0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12.0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3.0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13.0</v>
      </c>
      <c r="M14" t="n">
        <f>SUMIF(C14:F14,1,C1:F1)/LOG(L14,2)</f>
      </c>
    </row>
    <row r="15">
      <c r="A15" t="n">
        <v>14.0</v>
      </c>
      <c r="B15" t="s">
        <v>24</v>
      </c>
      <c r="D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14.0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15.0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4.0</v>
      </c>
      <c r="M17" t="n">
        <f>SUMIF(C17:F17,1,C1:F1)/LOG(L17,2)</f>
      </c>
    </row>
    <row r="18">
      <c r="A18" t="n">
        <v>17.0</v>
      </c>
      <c r="B18" t="s">
        <v>27</v>
      </c>
      <c r="C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33.0</v>
      </c>
      <c r="M18" t="n">
        <f>SUMIF(C18:F18,1,C1:F1)/LOG(L18,2)</f>
      </c>
    </row>
    <row r="19">
      <c r="A19" t="n">
        <v>18.0</v>
      </c>
      <c r="B19" t="s">
        <v>28</v>
      </c>
      <c r="C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34.0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16.0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17.0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18.0</v>
      </c>
      <c r="M22" t="n">
        <f>SUMIF(C22:F22,1,C1:F1)/LOG(L22,2)</f>
      </c>
    </row>
    <row r="23">
      <c r="A23" t="n">
        <v>22.0</v>
      </c>
      <c r="B23" t="s">
        <v>32</v>
      </c>
      <c r="E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5.0</v>
      </c>
      <c r="M23" t="n">
        <f>SUMIF(C23:F23,1,C1:F1)/LOG(L23,2)</f>
      </c>
    </row>
    <row r="24">
      <c r="A24" t="n">
        <v>23.0</v>
      </c>
      <c r="B24" t="s">
        <v>33</v>
      </c>
      <c r="D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19.0</v>
      </c>
      <c r="M24" t="n">
        <f>SUMIF(C24:F24,1,C1:F1)/LOG(L24,2)</f>
      </c>
    </row>
    <row r="25">
      <c r="A25" t="n">
        <v>24.0</v>
      </c>
      <c r="B25" t="s">
        <v>34</v>
      </c>
      <c r="E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6.0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20.0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35.0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36.0</v>
      </c>
      <c r="M28" t="n">
        <f>SUMIF(C28:F28,1,C1:F1)/LOG(L28,2)</f>
      </c>
    </row>
    <row r="29">
      <c r="A29" t="n">
        <v>28.0</v>
      </c>
      <c r="B29" t="s">
        <v>38</v>
      </c>
      <c r="C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37.0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21.0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7.0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38.0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22.0</v>
      </c>
      <c r="M33" t="n">
        <f>SUMIF(C33:F33,1,C1:F1)/LOG(L33,2)</f>
      </c>
    </row>
    <row r="34">
      <c r="A34" t="n">
        <v>33.0</v>
      </c>
      <c r="B34" t="s">
        <v>43</v>
      </c>
      <c r="C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39.0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23.0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40.0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24.0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25.0</v>
      </c>
      <c r="M38" t="n">
        <f>SUMIF(C38:F38,1,C1:F1)/LOG(L38,2)</f>
      </c>
    </row>
    <row r="39">
      <c r="A39" t="n">
        <v>38.0</v>
      </c>
      <c r="B39" t="s">
        <v>48</v>
      </c>
      <c r="D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26.0</v>
      </c>
      <c r="M39" t="n">
        <f>SUMIF(C39:F39,1,C1:F1)/LOG(L39,2)</f>
      </c>
    </row>
    <row r="40">
      <c r="A40" t="n">
        <v>39.0</v>
      </c>
      <c r="B40" t="s">
        <v>49</v>
      </c>
      <c r="C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41.0</v>
      </c>
      <c r="M40" t="n">
        <f>SUMIF(C40:F40,1,C1:F1)/LOG(L40,2)</f>
      </c>
    </row>
    <row r="41">
      <c r="A41" t="n">
        <v>40.0</v>
      </c>
      <c r="B41" t="s">
        <v>50</v>
      </c>
      <c r="F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48.0</v>
      </c>
      <c r="M41" t="n">
        <f>SUMIF(C41:F41,1,C1:F1)/LOG(L41,2)</f>
      </c>
    </row>
    <row r="42">
      <c r="A42" t="n">
        <v>41.0</v>
      </c>
      <c r="B42" t="s">
        <v>51</v>
      </c>
      <c r="F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49.0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8.0</v>
      </c>
      <c r="M43" t="n">
        <f>SUMIF(C43:F43,1,C1:F1)/LOG(L43,2)</f>
      </c>
    </row>
    <row r="44">
      <c r="A44" t="n">
        <v>43.0</v>
      </c>
      <c r="B44" t="s">
        <v>53</v>
      </c>
      <c r="C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42.0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43.0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27.0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28.0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44.0</v>
      </c>
      <c r="M48" t="n">
        <f>SUMIF(C48:F48,1,C1:F1)/LOG(L48,2)</f>
      </c>
    </row>
    <row r="49">
      <c r="A49" t="n">
        <v>48.0</v>
      </c>
      <c r="B49" t="s">
        <v>58</v>
      </c>
      <c r="F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50.0</v>
      </c>
      <c r="M49" t="n">
        <f>SUMIF(C49:F49,1,C1:F1)/LOG(L49,2)</f>
      </c>
    </row>
    <row r="50">
      <c r="A50" t="n">
        <v>49.0</v>
      </c>
      <c r="B50" t="s">
        <v>59</v>
      </c>
      <c r="C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45.0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46.0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2016-11-26T20:52:30Z</dcterms:created>
  <dc:creator>Apache POI</dc:creator>
</cp:coreProperties>
</file>