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<sst xmlns="http://schemas.openxmlformats.org/spreadsheetml/2006/main" count="220" uniqueCount="61">
  <si>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</si>
  <si>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</si>
  <si>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</si>
  <si>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</si>
  <si>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</si>
  <si>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</si>
  <si>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</si>
  <si>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</si>
  <si>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</si>
  <si>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</si>
  <si>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</si>
  <si>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Data?</t>
  </si>
  <si>
    <t>What is your competency with respect to Programming language?</t>
  </si>
  <si>
    <t>What is your competency with respect to Data management?</t>
  </si>
  <si>
    <t>What is your competency with respect to Context (language use)?</t>
  </si>
  <si>
    <t>What is your competency with respect to Packaging and labeling?</t>
  </si>
  <si>
    <t>What is your competency with respect to Project management?</t>
  </si>
  <si>
    <t>What is your competency with respect to Software?</t>
  </si>
  <si>
    <t>What is your competency with respect to Software feature?</t>
  </si>
  <si>
    <t>What is your competency with respect to Solution?</t>
  </si>
  <si>
    <t>What is your competency with respect to Abstraction layer?</t>
  </si>
  <si>
    <t>What is your competency with respect to Biodiversity?</t>
  </si>
  <si>
    <t>What is your competency with respect to Conceptual model?</t>
  </si>
  <si>
    <t>What is your competency with respect to Data model?</t>
  </si>
  <si>
    <t>What is your competency with respect to Johannes Kepler?</t>
  </si>
  <si>
    <t>What is your competency with respect to Language Integrated Query?</t>
  </si>
  <si>
    <t>What is your competency with respect to MATLAB?</t>
  </si>
  <si>
    <t>What is your competency with respect to Metadata?</t>
  </si>
  <si>
    <t>What is your competency with respect to Music of the Philippines?</t>
  </si>
  <si>
    <t>What is your competency with respect to OpenRefine?</t>
  </si>
  <si>
    <t>What is your competency with respect to Programming tool?</t>
  </si>
  <si>
    <t>What is your competency with respect to Query language?</t>
  </si>
  <si>
    <t>What is your competency with respect to Section (botany)?</t>
  </si>
  <si>
    <t>What is your competency with respect to Shareware?</t>
  </si>
  <si>
    <t>What is your competency with respect to Structure?</t>
  </si>
  <si>
    <t>What is your competency with respect to Taverna workbench?</t>
  </si>
  <si>
    <t>What is your competency with respect to Turing completeness?</t>
  </si>
  <si>
    <t>What is your competency with respect to VisTrails?</t>
  </si>
  <si>
    <t>What is your competency with respect to XML?</t>
  </si>
  <si>
    <t>What is your competency with respect to Adapter pattern?</t>
  </si>
  <si>
    <t>What is your competency with respect to Algebraic variety?</t>
  </si>
  <si>
    <t>What is your competency with respect to Archaeological context?</t>
  </si>
  <si>
    <t>What is your competency with respect to Array data type?</t>
  </si>
  <si>
    <t>What is your competency with respect to Article (grammar)?</t>
  </si>
  <si>
    <t>What is your competency with respect to Business process?</t>
  </si>
  <si>
    <t>What is your competency with respect to Cardinality?</t>
  </si>
  <si>
    <t>What is your competency with respect to Comma-separated values?</t>
  </si>
  <si>
    <t>What is your competency with respect to Culture?</t>
  </si>
  <si>
    <t>What is your competency with respect to Data mining?</t>
  </si>
  <si>
    <t>What is your competency with respect to Data type?</t>
  </si>
  <si>
    <t>What is your competency with respect to Database?</t>
  </si>
  <si>
    <t>What is your competency with respect to Default (finance)?</t>
  </si>
  <si>
    <t>What is your competency with respect to Ecology?</t>
  </si>
  <si>
    <t>What is your competency with respect to Edward III of England?</t>
  </si>
  <si>
    <t>What is your competency with respect to Field (mathematics)?</t>
  </si>
  <si>
    <t>What is your competency with respect to File format?</t>
  </si>
  <si>
    <t>What is your competency with respect to Fourteenth Amendment to the United States Constitution?</t>
  </si>
  <si>
    <t>What is your competency with respect to Generic trademark?</t>
  </si>
  <si>
    <t>What is your competency with respect to Glossary of botanical terms?</t>
  </si>
  <si>
    <t>What is your competency with respect to Graph (abstract data type)?</t>
  </si>
  <si>
    <t>What is your competency with respect to HTML?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</si>
</sst>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D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6.0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7.0</v>
      </c>
      <c r="M4" t="n">
        <f>SUMIF(C4:F4,1,C1:F1)/LOG(L4,2)</f>
      </c>
    </row>
    <row r="5">
      <c r="A5" t="n">
        <v>4.0</v>
      </c>
      <c r="B5" t="s">
        <v>14</v>
      </c>
      <c r="C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24.0</v>
      </c>
      <c r="M5" t="n">
        <f>SUMIF(C5:F5,1,C1:F1)/LOG(L5,2)</f>
      </c>
    </row>
    <row r="6">
      <c r="A6" t="n">
        <v>5.0</v>
      </c>
      <c r="B6" t="s">
        <v>15</v>
      </c>
      <c r="C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25.0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8.0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9.0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10.0</v>
      </c>
      <c r="M9" t="n">
        <f>SUMIF(C9:F9,1,C1:F1)/LOG(L9,2)</f>
      </c>
    </row>
    <row r="10">
      <c r="A10" t="n">
        <v>9.0</v>
      </c>
      <c r="B10" t="s">
        <v>19</v>
      </c>
      <c r="F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42.0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11.0</v>
      </c>
      <c r="M11" t="n">
        <f>SUMIF(C11:F11,1,C1:F1)/LOG(L11,2)</f>
      </c>
    </row>
    <row r="12">
      <c r="A12" t="n">
        <v>11.0</v>
      </c>
      <c r="B12" t="s">
        <v>21</v>
      </c>
      <c r="C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26.0</v>
      </c>
      <c r="M12" t="n">
        <f>SUMIF(C12:F12,1,C1:F1)/LOG(L12,2)</f>
      </c>
    </row>
    <row r="13">
      <c r="A13" t="n">
        <v>12.0</v>
      </c>
      <c r="B13" t="s">
        <v>22</v>
      </c>
      <c r="D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12.0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13.0</v>
      </c>
      <c r="M14" t="n">
        <f>SUMIF(C14:F14,1,C1:F1)/LOG(L14,2)</f>
      </c>
    </row>
    <row r="15">
      <c r="A15" t="n">
        <v>14.0</v>
      </c>
      <c r="B15" t="s">
        <v>24</v>
      </c>
      <c r="C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27.0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14.0</v>
      </c>
      <c r="M16" t="n">
        <f>SUMIF(C16:F16,1,C1:F1)/LOG(L16,2)</f>
      </c>
    </row>
    <row r="17">
      <c r="A17" t="n">
        <v>16.0</v>
      </c>
      <c r="B17" t="s">
        <v>26</v>
      </c>
      <c r="C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28.0</v>
      </c>
      <c r="M17" t="n">
        <f>SUMIF(C17:F17,1,C1:F1)/LOG(L17,2)</f>
      </c>
    </row>
    <row r="18">
      <c r="A18" t="n">
        <v>17.0</v>
      </c>
      <c r="B18" t="s">
        <v>27</v>
      </c>
      <c r="C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29.0</v>
      </c>
      <c r="M18" t="n">
        <f>SUMIF(C18:F18,1,C1:F1)/LOG(L18,2)</f>
      </c>
    </row>
    <row r="19">
      <c r="A19" t="n">
        <v>18.0</v>
      </c>
      <c r="B19" t="s">
        <v>28</v>
      </c>
      <c r="F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43.0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30.0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15.0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2.0</v>
      </c>
      <c r="M22" t="n">
        <f>SUMIF(C22:F22,1,C1:F1)/LOG(L22,2)</f>
      </c>
    </row>
    <row r="23">
      <c r="A23" t="n">
        <v>22.0</v>
      </c>
      <c r="B23" t="s">
        <v>32</v>
      </c>
      <c r="F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44.0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31.0</v>
      </c>
      <c r="M24" t="n">
        <f>SUMIF(C24:F24,1,C1:F1)/LOG(L24,2)</f>
      </c>
    </row>
    <row r="25">
      <c r="A25" t="n">
        <v>24.0</v>
      </c>
      <c r="B25" t="s">
        <v>34</v>
      </c>
      <c r="C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32.0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33.0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34.0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35.0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16.0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17.0</v>
      </c>
      <c r="M30" t="n">
        <f>SUMIF(C30:F30,1,C1:F1)/LOG(L30,2)</f>
      </c>
    </row>
    <row r="31">
      <c r="A31" t="n">
        <v>30.0</v>
      </c>
      <c r="B31" t="s">
        <v>40</v>
      </c>
      <c r="F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45.0</v>
      </c>
      <c r="M31" t="n">
        <f>SUMIF(C31:F31,1,C1:F1)/LOG(L31,2)</f>
      </c>
    </row>
    <row r="32">
      <c r="A32" t="n">
        <v>31.0</v>
      </c>
      <c r="B32" t="s">
        <v>41</v>
      </c>
      <c r="F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46.0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18.0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19.0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20.0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36.0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3.0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37.0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38.0</v>
      </c>
      <c r="M39" t="n">
        <f>SUMIF(C39:F39,1,C1:F1)/LOG(L39,2)</f>
      </c>
    </row>
    <row r="40">
      <c r="A40" t="n">
        <v>39.0</v>
      </c>
      <c r="B40" t="s">
        <v>49</v>
      </c>
      <c r="E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4.0</v>
      </c>
      <c r="M40" t="n">
        <f>SUMIF(C40:F40,1,C1:F1)/LOG(L40,2)</f>
      </c>
    </row>
    <row r="41">
      <c r="A41" t="n">
        <v>40.0</v>
      </c>
      <c r="B41" t="s">
        <v>50</v>
      </c>
      <c r="E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5.0</v>
      </c>
      <c r="M41" t="n">
        <f>SUMIF(C41:F41,1,C1:F1)/LOG(L41,2)</f>
      </c>
    </row>
    <row r="42">
      <c r="A42" t="n">
        <v>41.0</v>
      </c>
      <c r="B42" t="s">
        <v>51</v>
      </c>
      <c r="F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47.0</v>
      </c>
      <c r="M42" t="n">
        <f>SUMIF(C42:F42,1,C1:F1)/LOG(L42,2)</f>
      </c>
    </row>
    <row r="43">
      <c r="A43" t="n">
        <v>42.0</v>
      </c>
      <c r="B43" t="s">
        <v>52</v>
      </c>
      <c r="C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39.0</v>
      </c>
      <c r="M43" t="n">
        <f>SUMIF(C43:F43,1,C1:F1)/LOG(L43,2)</f>
      </c>
    </row>
    <row r="44">
      <c r="A44" t="n">
        <v>43.0</v>
      </c>
      <c r="B44" t="s">
        <v>53</v>
      </c>
      <c r="F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48.0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40.0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21.0</v>
      </c>
      <c r="M46" t="n">
        <f>SUMIF(C46:F46,1,C1:F1)/LOG(L46,2)</f>
      </c>
    </row>
    <row r="47">
      <c r="A47" t="n">
        <v>46.0</v>
      </c>
      <c r="B47" t="s">
        <v>56</v>
      </c>
      <c r="F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49.0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41.0</v>
      </c>
      <c r="M48" t="n">
        <f>SUMIF(C48:F48,1,C1:F1)/LOG(L48,2)</f>
      </c>
    </row>
    <row r="49">
      <c r="A49" t="n">
        <v>48.0</v>
      </c>
      <c r="B49" t="s">
        <v>58</v>
      </c>
      <c r="F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50.0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22.0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23.0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2016-11-26T22:07:02Z</dcterms:created>
  <dc:creator>Apache POI</dc:creator>
</cp:coreProperties>
</file>