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<sst xmlns="http://schemas.openxmlformats.org/spreadsheetml/2006/main" count="220" uniqueCount="61">
  <si>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</si>
  <si>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</si>
  <si>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</si>
  <si>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</si>
  <si>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</si>
  <si>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</si>
  <si>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</si>
  <si>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</si>
  <si>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</si>
  <si>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</si>
  <si>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</si>
  <si>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Cloning?</t>
  </si>
  <si>
    <t>What is your competency with respect to Cascading Style Sheets?</t>
  </si>
  <si>
    <t>What is your competency with respect to Mixin?</t>
  </si>
  <si>
    <t>What is your competency with respect to Subroutine?</t>
  </si>
  <si>
    <t>What is your competency with respect to Data type?</t>
  </si>
  <si>
    <t>What is your competency with respect to Declaration (law)?</t>
  </si>
  <si>
    <t>What is your competency with respect to Software developer?</t>
  </si>
  <si>
    <t>What is your competency with respect to Preprocessor?</t>
  </si>
  <si>
    <t>What is your competency with respect to System?</t>
  </si>
  <si>
    <t>What is your competency with respect to Number?</t>
  </si>
  <si>
    <t>What is your competency with respect to Variable (computer science)?</t>
  </si>
  <si>
    <t>What is your competency with respect to Software?</t>
  </si>
  <si>
    <t>What is your competency with respect to Tree (data structure)?</t>
  </si>
  <si>
    <t>What is your competency with respect to Measurement?</t>
  </si>
  <si>
    <t>What is your competency with respect to Fashion?</t>
  </si>
  <si>
    <t>What is your competency with respect to Class (computer programming)?</t>
  </si>
  <si>
    <t>What is your competency with respect to Molecular cloning?</t>
  </si>
  <si>
    <t>What is your competency with respect to Value (computer science)?</t>
  </si>
  <si>
    <t>What is your competency with respect to Object (computer science)?</t>
  </si>
  <si>
    <t>What is your competency with respect to Method (computer programming)?</t>
  </si>
  <si>
    <t>What is your competency with respect to Function (mathematics)?</t>
  </si>
  <si>
    <t>What is your competency with respect to Code refactoring?</t>
  </si>
  <si>
    <t>What is your competency with respect to HTML element?</t>
  </si>
  <si>
    <t>What is your competency with respect to Metric (mathematics)?</t>
  </si>
  <si>
    <t>What is your competency with respect to Precondition?</t>
  </si>
  <si>
    <t>What is your competency with respect to Declaration and forfeiture?</t>
  </si>
  <si>
    <t>What is your competency with respect to Inheritance (object-oriented programming)?</t>
  </si>
  <si>
    <t>What is your competency with respect to Finite difference?</t>
  </si>
  <si>
    <t>What is your competency with respect to JavaScript?</t>
  </si>
  <si>
    <t>What is your competency with respect to Web application?</t>
  </si>
  <si>
    <t>What is your competency with respect to Market analysis?</t>
  </si>
  <si>
    <t>What is your competency with respect to Software engineering?</t>
  </si>
  <si>
    <t>What is your competency with respect to Software metric?</t>
  </si>
  <si>
    <t>What is your competency with respect to Grammatical case?</t>
  </si>
  <si>
    <t>What is your competency with respect to Spectroscopy?</t>
  </si>
  <si>
    <t>What is your competency with respect to Document?</t>
  </si>
  <si>
    <t>What is your competency with respect to Algorithm?</t>
  </si>
  <si>
    <t>What is your competency with respect to Sass (stylesheet language)?</t>
  </si>
  <si>
    <t>What is your competency with respect to Software feature?</t>
  </si>
  <si>
    <t>What is your competency with respect to Color?</t>
  </si>
  <si>
    <t>What is your competency with respect to Academic conference?</t>
  </si>
  <si>
    <t>What is your competency with respect to Human migration?</t>
  </si>
  <si>
    <t>What is your competency with respect to Software testing?</t>
  </si>
  <si>
    <t>What is your competency with respect to Vertex (graph theory)?</t>
  </si>
  <si>
    <t>What is your competency with respect to Table (database)?</t>
  </si>
  <si>
    <t>What is your competency with respect to Abstract syntax tree?</t>
  </si>
  <si>
    <t>What is your competency with respect to Type I and type II errors?</t>
  </si>
  <si>
    <t>What is your competency with respect to Order (group theory)?</t>
  </si>
  <si>
    <t>What is your competency with respect to Group (mathematics)?</t>
  </si>
  <si>
    <t>What is your competency with respect to Gynoecium?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</si>
</sst>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C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34.0</v>
      </c>
      <c r="M2" t="n">
        <f>SUMIF(C2:F2,1,C1:F1)/LOG(L2,2)</f>
      </c>
    </row>
    <row r="3">
      <c r="A3" t="n">
        <v>2.0</v>
      </c>
      <c r="B3" t="s">
        <v>12</v>
      </c>
      <c r="E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1.0</v>
      </c>
      <c r="M3" t="n">
        <f>SUMIF(C3:F3,1,C1:F1)</f>
      </c>
    </row>
    <row r="4">
      <c r="A4" t="n">
        <v>3.0</v>
      </c>
      <c r="B4" t="s">
        <v>13</v>
      </c>
      <c r="D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15.0</v>
      </c>
      <c r="M4" t="n">
        <f>SUMIF(C4:F4,1,C1:F1)/LOG(L4,2)</f>
      </c>
    </row>
    <row r="5">
      <c r="A5" t="n">
        <v>4.0</v>
      </c>
      <c r="B5" t="s">
        <v>14</v>
      </c>
      <c r="E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2.0</v>
      </c>
      <c r="M5" t="n">
        <f>SUMIF(C5:F5,1,C1:F1)/LOG(L5,2)</f>
      </c>
    </row>
    <row r="6">
      <c r="A6" t="n">
        <v>5.0</v>
      </c>
      <c r="B6" t="s">
        <v>15</v>
      </c>
      <c r="D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16.0</v>
      </c>
      <c r="M6" t="n">
        <f>SUMIF(C6:F6,1,C1:F1)/LOG(L6,2)</f>
      </c>
    </row>
    <row r="7">
      <c r="A7" t="n">
        <v>6.0</v>
      </c>
      <c r="B7" t="s">
        <v>16</v>
      </c>
      <c r="F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43.0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17.0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3.0</v>
      </c>
      <c r="M9" t="n">
        <f>SUMIF(C9:F9,1,C1:F1)/LOG(L9,2)</f>
      </c>
    </row>
    <row r="10">
      <c r="A10" t="n">
        <v>9.0</v>
      </c>
      <c r="B10" t="s">
        <v>19</v>
      </c>
      <c r="D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18.0</v>
      </c>
      <c r="M10" t="n">
        <f>SUMIF(C10:F10,1,C1:F1)/LOG(L10,2)</f>
      </c>
    </row>
    <row r="11">
      <c r="A11" t="n">
        <v>10.0</v>
      </c>
      <c r="B11" t="s">
        <v>20</v>
      </c>
      <c r="C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35.0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4.0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5.0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19.0</v>
      </c>
      <c r="M14" t="n">
        <f>SUMIF(C14:F14,1,C1:F1)/LOG(L14,2)</f>
      </c>
    </row>
    <row r="15">
      <c r="A15" t="n">
        <v>14.0</v>
      </c>
      <c r="B15" t="s">
        <v>24</v>
      </c>
      <c r="C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36.0</v>
      </c>
      <c r="M15" t="n">
        <f>SUMIF(C15:F15,1,C1:F1)/LOG(L15,2)</f>
      </c>
    </row>
    <row r="16">
      <c r="A16" t="n">
        <v>15.0</v>
      </c>
      <c r="B16" t="s">
        <v>25</v>
      </c>
      <c r="C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37.0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20.0</v>
      </c>
      <c r="M17" t="n">
        <f>SUMIF(C17:F17,1,C1:F1)/LOG(L17,2)</f>
      </c>
    </row>
    <row r="18">
      <c r="A18" t="n">
        <v>17.0</v>
      </c>
      <c r="B18" t="s">
        <v>27</v>
      </c>
      <c r="F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44.0</v>
      </c>
      <c r="M18" t="n">
        <f>SUMIF(C18:F18,1,C1:F1)/LOG(L18,2)</f>
      </c>
    </row>
    <row r="19">
      <c r="A19" t="n">
        <v>18.0</v>
      </c>
      <c r="B19" t="s">
        <v>28</v>
      </c>
      <c r="E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6.0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21.0</v>
      </c>
      <c r="M20" t="n">
        <f>SUMIF(C20:F20,1,C1:F1)/LOG(L20,2)</f>
      </c>
    </row>
    <row r="21">
      <c r="A21" t="n">
        <v>20.0</v>
      </c>
      <c r="B21" t="s">
        <v>30</v>
      </c>
      <c r="E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7.0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22.0</v>
      </c>
      <c r="M22" t="n">
        <f>SUMIF(C22:F22,1,C1:F1)/LOG(L22,2)</f>
      </c>
    </row>
    <row r="23">
      <c r="A23" t="n">
        <v>22.0</v>
      </c>
      <c r="B23" t="s">
        <v>32</v>
      </c>
      <c r="E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8.0</v>
      </c>
      <c r="M23" t="n">
        <f>SUMIF(C23:F23,1,C1:F1)/LOG(L23,2)</f>
      </c>
    </row>
    <row r="24">
      <c r="A24" t="n">
        <v>23.0</v>
      </c>
      <c r="B24" t="s">
        <v>33</v>
      </c>
      <c r="E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9.0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23.0</v>
      </c>
      <c r="M25" t="n">
        <f>SUMIF(C25:F25,1,C1:F1)/LOG(L25,2)</f>
      </c>
    </row>
    <row r="26">
      <c r="A26" t="n">
        <v>25.0</v>
      </c>
      <c r="B26" t="s">
        <v>35</v>
      </c>
      <c r="E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10.0</v>
      </c>
      <c r="M26" t="n">
        <f>SUMIF(C26:F26,1,C1:F1)/LOG(L26,2)</f>
      </c>
    </row>
    <row r="27">
      <c r="A27" t="n">
        <v>26.0</v>
      </c>
      <c r="B27" t="s">
        <v>36</v>
      </c>
      <c r="F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45.0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24.0</v>
      </c>
      <c r="M28" t="n">
        <f>SUMIF(C28:F28,1,C1:F1)/LOG(L28,2)</f>
      </c>
    </row>
    <row r="29">
      <c r="A29" t="n">
        <v>28.0</v>
      </c>
      <c r="B29" t="s">
        <v>38</v>
      </c>
      <c r="F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46.0</v>
      </c>
      <c r="M29" t="n">
        <f>SUMIF(C29:F29,1,C1:F1)/LOG(L29,2)</f>
      </c>
    </row>
    <row r="30">
      <c r="A30" t="n">
        <v>29.0</v>
      </c>
      <c r="B30" t="s">
        <v>39</v>
      </c>
      <c r="E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11.0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12.0</v>
      </c>
      <c r="M31" t="n">
        <f>SUMIF(C31:F31,1,C1:F1)/LOG(L31,2)</f>
      </c>
    </row>
    <row r="32">
      <c r="A32" t="n">
        <v>31.0</v>
      </c>
      <c r="B32" t="s">
        <v>41</v>
      </c>
      <c r="F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47.0</v>
      </c>
      <c r="M32" t="n">
        <f>SUMIF(C32:F32,1,C1:F1)/LOG(L32,2)</f>
      </c>
    </row>
    <row r="33">
      <c r="A33" t="n">
        <v>32.0</v>
      </c>
      <c r="B33" t="s">
        <v>42</v>
      </c>
      <c r="E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13.0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25.0</v>
      </c>
      <c r="M34" t="n">
        <f>SUMIF(C34:F34,1,C1:F1)/LOG(L34,2)</f>
      </c>
    </row>
    <row r="35">
      <c r="A35" t="n">
        <v>34.0</v>
      </c>
      <c r="B35" t="s">
        <v>44</v>
      </c>
      <c r="F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48.0</v>
      </c>
      <c r="M35" t="n">
        <f>SUMIF(C35:F35,1,C1:F1)/LOG(L35,2)</f>
      </c>
    </row>
    <row r="36">
      <c r="A36" t="n">
        <v>35.0</v>
      </c>
      <c r="B36" t="s">
        <v>45</v>
      </c>
      <c r="F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49.0</v>
      </c>
      <c r="M36" t="n">
        <f>SUMIF(C36:F36,1,C1:F1)/LOG(L36,2)</f>
      </c>
    </row>
    <row r="37">
      <c r="A37" t="n">
        <v>36.0</v>
      </c>
      <c r="B37" t="s">
        <v>46</v>
      </c>
      <c r="C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38.0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26.0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14.0</v>
      </c>
      <c r="M39" t="n">
        <f>SUMIF(C39:F39,1,C1:F1)/LOG(L39,2)</f>
      </c>
    </row>
    <row r="40">
      <c r="A40" t="n">
        <v>39.0</v>
      </c>
      <c r="B40" t="s">
        <v>49</v>
      </c>
      <c r="D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27.0</v>
      </c>
      <c r="M40" t="n">
        <f>SUMIF(C40:F40,1,C1:F1)/LOG(L40,2)</f>
      </c>
    </row>
    <row r="41">
      <c r="A41" t="n">
        <v>40.0</v>
      </c>
      <c r="B41" t="s">
        <v>50</v>
      </c>
      <c r="C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39.0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40.0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41.0</v>
      </c>
      <c r="M43" t="n">
        <f>SUMIF(C43:F43,1,C1:F1)/LOG(L43,2)</f>
      </c>
    </row>
    <row r="44">
      <c r="A44" t="n">
        <v>43.0</v>
      </c>
      <c r="B44" t="s">
        <v>53</v>
      </c>
      <c r="D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28.0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29.0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30.0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31.0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32.0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33.0</v>
      </c>
      <c r="M49" t="n">
        <f>SUMIF(C49:F49,1,C1:F1)/LOG(L49,2)</f>
      </c>
    </row>
    <row r="50">
      <c r="A50" t="n">
        <v>49.0</v>
      </c>
      <c r="B50" t="s">
        <v>59</v>
      </c>
      <c r="C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42.0</v>
      </c>
      <c r="M50" t="n">
        <f>SUMIF(C50:F50,1,C1:F1)/LOG(L50,2)</f>
      </c>
    </row>
    <row r="51">
      <c r="A51" t="n">
        <v>50.0</v>
      </c>
      <c r="B51" t="s">
        <v>60</v>
      </c>
      <c r="F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50.0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2016-11-26T22:07:06Z</dcterms:created>
  <dc:creator>Apache POI</dc:creator>
</cp:coreProperties>
</file>