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<sst xmlns="http://schemas.openxmlformats.org/spreadsheetml/2006/main" count="220" uniqueCount="61">
  <si>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</si>
  <si>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</si>
  <si>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</si>
  <si>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</si>
  <si>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</si>
  <si>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</si>
  <si>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</si>
  <si>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</si>
  <si>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</si>
  <si>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</si>
  <si>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</si>
  <si>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User (computing)?</t>
  </si>
  <si>
    <t>What is your competency with respect to User interface?</t>
  </si>
  <si>
    <t>What is your competency with respect to Student?</t>
  </si>
  <si>
    <t>What is your competency with respect to Conceptual model?</t>
  </si>
  <si>
    <t>What is your competency with respect to Item (gaming)?</t>
  </si>
  <si>
    <t>What is your competency with respect to Information?</t>
  </si>
  <si>
    <t>What is your competency with respect to System?</t>
  </si>
  <si>
    <t>What is your competency with respect to Web service?</t>
  </si>
  <si>
    <t>What is your competency with respect to Portlet?</t>
  </si>
  <si>
    <t>What is your competency with respect to Web portal?</t>
  </si>
  <si>
    <t>What is your competency with respect to Personalization?</t>
  </si>
  <si>
    <t>What is your competency with respect to User modeling?</t>
  </si>
  <si>
    <t>What is your competency with respect to Semantic Web?</t>
  </si>
  <si>
    <t>What is your competency with respect to Data type?</t>
  </si>
  <si>
    <t>What is your competency with respect to Time?</t>
  </si>
  <si>
    <t>What is your competency with respect to Information visualization?</t>
  </si>
  <si>
    <t>What is your competency with respect to Natural language processing?</t>
  </si>
  <si>
    <t>What is your competency with respect to Progressivism?</t>
  </si>
  <si>
    <t>What is your competency with respect to Number?</t>
  </si>
  <si>
    <t>What is your competency with respect to Terminology?</t>
  </si>
  <si>
    <t>What is your competency with respect to Database?</t>
  </si>
  <si>
    <t>What is your competency with respect to Hypertext Transfer Protocol?</t>
  </si>
  <si>
    <t>What is your competency with respect to Application software?</t>
  </si>
  <si>
    <t>What is your competency with respect to Mashup (web application hybrid)?</t>
  </si>
  <si>
    <t>What is your competency with respect to Mathematical model?</t>
  </si>
  <si>
    <t>What is your competency with respect to Quiz?</t>
  </si>
  <si>
    <t>What is your competency with respect to Enterprise portal?</t>
  </si>
  <si>
    <t>What is your competency with respect to Semantics?</t>
  </si>
  <si>
    <t>What is your competency with respect to Function composition?</t>
  </si>
  <si>
    <t>What is your competency with respect to Software feature?</t>
  </si>
  <si>
    <t>What is your competency with respect to Usability?</t>
  </si>
  <si>
    <t>What is your competency with respect to Goal?</t>
  </si>
  <si>
    <t>What is your competency with respect to Windows service?</t>
  </si>
  <si>
    <t>What is your competency with respect to Entityâ€“relationship model?</t>
  </si>
  <si>
    <t>What is your competency with respect to Resource?</t>
  </si>
  <si>
    <t>What is your competency with respect to User profile?</t>
  </si>
  <si>
    <t>What is your competency with respect to Ontology (information science)?</t>
  </si>
  <si>
    <t>What is your competency with respect to Topicâ€“comment?</t>
  </si>
  <si>
    <t>What is your competency with respect to Annotation?</t>
  </si>
  <si>
    <t>What is your competency with respect to Document?</t>
  </si>
  <si>
    <t>What is your competency with respect to Relevance?</t>
  </si>
  <si>
    <t>What is your competency with respect to Software versioning?</t>
  </si>
  <si>
    <t>What is your competency with respect to Open source?</t>
  </si>
  <si>
    <t>What is your competency with respect to Web server?</t>
  </si>
  <si>
    <t>What is your competency with respect to Data mining?</t>
  </si>
  <si>
    <t>What is your competency with respect to Literature?</t>
  </si>
  <si>
    <t>What is your competency with respect to Object (computer science)?</t>
  </si>
  <si>
    <t>What is your competency with respect to Plain text?</t>
  </si>
  <si>
    <t>What is your competency with respect to Content (media)?</t>
  </si>
  <si>
    <t>What is your competency with respect to Data?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</si>
</sst>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C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24.0</v>
      </c>
      <c r="M2" t="n">
        <f>SUMIF(C2:F2,1,C1:F1)/LOG(L2,2)</f>
      </c>
    </row>
    <row r="3">
      <c r="A3" t="n">
        <v>2.0</v>
      </c>
      <c r="B3" t="s">
        <v>12</v>
      </c>
      <c r="E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1.0</v>
      </c>
      <c r="M3" t="n">
        <f>SUMIF(C3:F3,1,C1:F1)</f>
      </c>
    </row>
    <row r="4">
      <c r="A4" t="n">
        <v>3.0</v>
      </c>
      <c r="B4" t="s">
        <v>13</v>
      </c>
      <c r="C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25.0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26.0</v>
      </c>
      <c r="M5" t="n">
        <f>SUMIF(C5:F5,1,C1:F1)/LOG(L5,2)</f>
      </c>
    </row>
    <row r="6">
      <c r="A6" t="n">
        <v>5.0</v>
      </c>
      <c r="B6" t="s">
        <v>15</v>
      </c>
      <c r="C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27.0</v>
      </c>
      <c r="M6" t="n">
        <f>SUMIF(C6:F6,1,C1:F1)/LOG(L6,2)</f>
      </c>
    </row>
    <row r="7">
      <c r="A7" t="n">
        <v>6.0</v>
      </c>
      <c r="B7" t="s">
        <v>16</v>
      </c>
      <c r="C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28.0</v>
      </c>
      <c r="M7" t="n">
        <f>SUMIF(C7:F7,1,C1:F1)/LOG(L7,2)</f>
      </c>
    </row>
    <row r="8">
      <c r="A8" t="n">
        <v>7.0</v>
      </c>
      <c r="B8" t="s">
        <v>17</v>
      </c>
      <c r="C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29.0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16.0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2.0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3.0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4.0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5.0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6.0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30.0</v>
      </c>
      <c r="M15" t="n">
        <f>SUMIF(C15:F15,1,C1:F1)/LOG(L15,2)</f>
      </c>
    </row>
    <row r="16">
      <c r="A16" t="n">
        <v>15.0</v>
      </c>
      <c r="B16" t="s">
        <v>25</v>
      </c>
      <c r="C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31.0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7.0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17.0</v>
      </c>
      <c r="M18" t="n">
        <f>SUMIF(C18:F18,1,C1:F1)/LOG(L18,2)</f>
      </c>
    </row>
    <row r="19">
      <c r="A19" t="n">
        <v>18.0</v>
      </c>
      <c r="B19" t="s">
        <v>28</v>
      </c>
      <c r="F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48.0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32.0</v>
      </c>
      <c r="M20" t="n">
        <f>SUMIF(C20:F20,1,C1:F1)/LOG(L20,2)</f>
      </c>
    </row>
    <row r="21">
      <c r="A21" t="n">
        <v>20.0</v>
      </c>
      <c r="B21" t="s">
        <v>30</v>
      </c>
      <c r="C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33.0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18.0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34.0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35.0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8.0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36.0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37.0</v>
      </c>
      <c r="M27" t="n">
        <f>SUMIF(C27:F27,1,C1:F1)/LOG(L27,2)</f>
      </c>
    </row>
    <row r="28">
      <c r="A28" t="n">
        <v>27.0</v>
      </c>
      <c r="B28" t="s">
        <v>37</v>
      </c>
      <c r="E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9.0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10.0</v>
      </c>
      <c r="M29" t="n">
        <f>SUMIF(C29:F29,1,C1:F1)/LOG(L29,2)</f>
      </c>
    </row>
    <row r="30">
      <c r="A30" t="n">
        <v>29.0</v>
      </c>
      <c r="B30" t="s">
        <v>39</v>
      </c>
      <c r="F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49.0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38.0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11.0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39.0</v>
      </c>
      <c r="M33" t="n">
        <f>SUMIF(C33:F33,1,C1:F1)/LOG(L33,2)</f>
      </c>
    </row>
    <row r="34">
      <c r="A34" t="n">
        <v>33.0</v>
      </c>
      <c r="B34" t="s">
        <v>43</v>
      </c>
      <c r="F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50.0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19.0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40.0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12.0</v>
      </c>
      <c r="M37" t="n">
        <f>SUMIF(C37:F37,1,C1:F1)/LOG(L37,2)</f>
      </c>
    </row>
    <row r="38">
      <c r="A38" t="n">
        <v>37.0</v>
      </c>
      <c r="B38" t="s">
        <v>47</v>
      </c>
      <c r="E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13.0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41.0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14.0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42.0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43.0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44.0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20.0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21.0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22.0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45.0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23.0</v>
      </c>
      <c r="M48" t="n">
        <f>SUMIF(C48:F48,1,C1:F1)/LOG(L48,2)</f>
      </c>
    </row>
    <row r="49">
      <c r="A49" t="n">
        <v>48.0</v>
      </c>
      <c r="B49" t="s">
        <v>58</v>
      </c>
      <c r="C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46.0</v>
      </c>
      <c r="M49" t="n">
        <f>SUMIF(C49:F49,1,C1:F1)/LOG(L49,2)</f>
      </c>
    </row>
    <row r="50">
      <c r="A50" t="n">
        <v>49.0</v>
      </c>
      <c r="B50" t="s">
        <v>59</v>
      </c>
      <c r="E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15.0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47.0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2016-11-26T22:07:07Z</dcterms:created>
  <dc:creator>Apache POI</dc:creator>
</cp:coreProperties>
</file>