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G:\Meine Ablage\Studium\Wahlpflicht_und_Wahlfächer\IOT\Arduino Muell\"/>
    </mc:Choice>
  </mc:AlternateContent>
  <xr:revisionPtr revIDLastSave="0" documentId="8_{AC33309C-CFEF-4906-B281-57CDAD9835E9}" xr6:coauthVersionLast="47" xr6:coauthVersionMax="47" xr10:uidLastSave="{00000000-0000-0000-0000-000000000000}"/>
  <bookViews>
    <workbookView xWindow="-98" yWindow="-98" windowWidth="21795" windowHeight="13875" activeTab="1" xr2:uid="{00000000-000D-0000-FFFF-FFFF00000000}"/>
  </bookViews>
  <sheets>
    <sheet name="Komponenten_Kategorien" sheetId="1" r:id="rId1"/>
    <sheet name="Kategorie_Stacked" sheetId="2" r:id="rId2"/>
    <sheet name="Kategorien_gesamt" sheetId="3" r:id="rId3"/>
  </sheets>
  <calcPr calcId="0"/>
</workbook>
</file>

<file path=xl/sharedStrings.xml><?xml version="1.0" encoding="utf-8"?>
<sst xmlns="http://schemas.openxmlformats.org/spreadsheetml/2006/main" count="29" uniqueCount="15">
  <si>
    <t>Komponente</t>
  </si>
  <si>
    <t>Entwicklungskosten</t>
  </si>
  <si>
    <t>Materialkosten</t>
  </si>
  <si>
    <t>Betriebskosten</t>
  </si>
  <si>
    <t>App Endanwender</t>
  </si>
  <si>
    <t>App Entsorger</t>
  </si>
  <si>
    <t>Testing/UI</t>
  </si>
  <si>
    <t>NodeMCU</t>
  </si>
  <si>
    <t>RFID</t>
  </si>
  <si>
    <t>GPS</t>
  </si>
  <si>
    <t>Netzbetrieb</t>
  </si>
  <si>
    <t>Logistik</t>
  </si>
  <si>
    <t>Kategorie</t>
  </si>
  <si>
    <t>Kostenart</t>
  </si>
  <si>
    <t>Gesamtkosten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</si>
</sst>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Kostenaufteilung pro Komponente und Kostenart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Komponenten_Kategorien!$B$1</c:f>
              <c:strCache>
                <c:ptCount val="1"/>
                <c:pt idx="0">
                  <c:v>Entwicklungskosten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Komponenten_Kategorien!$A$2:$A$9</c:f>
              <c:strCache>
                <c:ptCount val="8"/>
                <c:pt idx="0">
                  <c:v>App Endanwender</c:v>
                </c:pt>
                <c:pt idx="1">
                  <c:v>App Entsorger</c:v>
                </c:pt>
                <c:pt idx="2">
                  <c:v>Testing/UI</c:v>
                </c:pt>
                <c:pt idx="3">
                  <c:v>NodeMCU</c:v>
                </c:pt>
                <c:pt idx="4">
                  <c:v>RFID</c:v>
                </c:pt>
                <c:pt idx="5">
                  <c:v>GPS</c:v>
                </c:pt>
                <c:pt idx="6">
                  <c:v>Netzbetrieb</c:v>
                </c:pt>
                <c:pt idx="7">
                  <c:v>Logistik</c:v>
                </c:pt>
              </c:strCache>
            </c:strRef>
          </c:cat>
          <c:val>
            <c:numRef>
              <c:f>Komponenten_Kategorien!$B$2:$B$9</c:f>
              <c:numCache>
                <c:formatCode>General</c:formatCode>
                <c:ptCount val="8"/>
                <c:pt idx="0">
                  <c:v>80000</c:v>
                </c:pt>
                <c:pt idx="1">
                  <c:v>50000</c:v>
                </c:pt>
                <c:pt idx="2">
                  <c:v>10000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7C-47A2-B73D-EAF64E7A3338}"/>
            </c:ext>
          </c:extLst>
        </c:ser>
        <c:ser>
          <c:idx val="1"/>
          <c:order val="1"/>
          <c:tx>
            <c:strRef>
              <c:f>Komponenten_Kategorien!$C$1</c:f>
              <c:strCache>
                <c:ptCount val="1"/>
                <c:pt idx="0">
                  <c:v>Materialkosten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Komponenten_Kategorien!$A$2:$A$9</c:f>
              <c:strCache>
                <c:ptCount val="8"/>
                <c:pt idx="0">
                  <c:v>App Endanwender</c:v>
                </c:pt>
                <c:pt idx="1">
                  <c:v>App Entsorger</c:v>
                </c:pt>
                <c:pt idx="2">
                  <c:v>Testing/UI</c:v>
                </c:pt>
                <c:pt idx="3">
                  <c:v>NodeMCU</c:v>
                </c:pt>
                <c:pt idx="4">
                  <c:v>RFID</c:v>
                </c:pt>
                <c:pt idx="5">
                  <c:v>GPS</c:v>
                </c:pt>
                <c:pt idx="6">
                  <c:v>Netzbetrieb</c:v>
                </c:pt>
                <c:pt idx="7">
                  <c:v>Logistik</c:v>
                </c:pt>
              </c:strCache>
            </c:strRef>
          </c:cat>
          <c:val>
            <c:numRef>
              <c:f>Komponenten_Kategorien!$C$2:$C$9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35000</c:v>
                </c:pt>
                <c:pt idx="4">
                  <c:v>8500</c:v>
                </c:pt>
                <c:pt idx="5">
                  <c:v>42000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97C-47A2-B73D-EAF64E7A3338}"/>
            </c:ext>
          </c:extLst>
        </c:ser>
        <c:ser>
          <c:idx val="2"/>
          <c:order val="2"/>
          <c:tx>
            <c:strRef>
              <c:f>Komponenten_Kategorien!$D$1</c:f>
              <c:strCache>
                <c:ptCount val="1"/>
                <c:pt idx="0">
                  <c:v>Betriebskosten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Komponenten_Kategorien!$A$2:$A$9</c:f>
              <c:strCache>
                <c:ptCount val="8"/>
                <c:pt idx="0">
                  <c:v>App Endanwender</c:v>
                </c:pt>
                <c:pt idx="1">
                  <c:v>App Entsorger</c:v>
                </c:pt>
                <c:pt idx="2">
                  <c:v>Testing/UI</c:v>
                </c:pt>
                <c:pt idx="3">
                  <c:v>NodeMCU</c:v>
                </c:pt>
                <c:pt idx="4">
                  <c:v>RFID</c:v>
                </c:pt>
                <c:pt idx="5">
                  <c:v>GPS</c:v>
                </c:pt>
                <c:pt idx="6">
                  <c:v>Netzbetrieb</c:v>
                </c:pt>
                <c:pt idx="7">
                  <c:v>Logistik</c:v>
                </c:pt>
              </c:strCache>
            </c:strRef>
          </c:cat>
          <c:val>
            <c:numRef>
              <c:f>Komponenten_Kategorien!$D$2:$D$9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300000</c:v>
                </c:pt>
                <c:pt idx="7">
                  <c:v>150000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97C-47A2-B73D-EAF64E7A33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"/>
        <c:axId val="100"/>
      </c:barChart>
      <c:catAx>
        <c:axId val="1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Komponenten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Kosten in €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Gestapelte Kosten je Kategorie nach Komponente</a:t>
            </a:r>
          </a:p>
        </c:rich>
      </c:tx>
      <c:layout>
        <c:manualLayout>
          <c:xMode val="edge"/>
          <c:yMode val="edge"/>
          <c:x val="0.17470351851851851"/>
          <c:y val="1.881481481481481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Kategorie_Stacked!$B$1</c:f>
              <c:strCache>
                <c:ptCount val="1"/>
                <c:pt idx="0">
                  <c:v>App Endanwender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Kategorie_Stacked!$A$2:$A$4</c:f>
              <c:strCache>
                <c:ptCount val="3"/>
                <c:pt idx="0">
                  <c:v>Betriebskosten</c:v>
                </c:pt>
                <c:pt idx="1">
                  <c:v>Entwicklungskosten</c:v>
                </c:pt>
                <c:pt idx="2">
                  <c:v>Materialkosten</c:v>
                </c:pt>
              </c:strCache>
            </c:strRef>
          </c:cat>
          <c:val>
            <c:numRef>
              <c:f>Kategorie_Stacked!$B$2:$B$4</c:f>
              <c:numCache>
                <c:formatCode>General</c:formatCode>
                <c:ptCount val="3"/>
                <c:pt idx="0">
                  <c:v>0</c:v>
                </c:pt>
                <c:pt idx="1">
                  <c:v>80000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43-4182-BF9A-84C94C714B15}"/>
            </c:ext>
          </c:extLst>
        </c:ser>
        <c:ser>
          <c:idx val="1"/>
          <c:order val="1"/>
          <c:tx>
            <c:strRef>
              <c:f>Kategorie_Stacked!$C$1</c:f>
              <c:strCache>
                <c:ptCount val="1"/>
                <c:pt idx="0">
                  <c:v>App Entsorger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Kategorie_Stacked!$A$2:$A$4</c:f>
              <c:strCache>
                <c:ptCount val="3"/>
                <c:pt idx="0">
                  <c:v>Betriebskosten</c:v>
                </c:pt>
                <c:pt idx="1">
                  <c:v>Entwicklungskosten</c:v>
                </c:pt>
                <c:pt idx="2">
                  <c:v>Materialkosten</c:v>
                </c:pt>
              </c:strCache>
            </c:strRef>
          </c:cat>
          <c:val>
            <c:numRef>
              <c:f>Kategorie_Stacked!$C$2:$C$4</c:f>
              <c:numCache>
                <c:formatCode>General</c:formatCode>
                <c:ptCount val="3"/>
                <c:pt idx="0">
                  <c:v>0</c:v>
                </c:pt>
                <c:pt idx="1">
                  <c:v>50000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943-4182-BF9A-84C94C714B15}"/>
            </c:ext>
          </c:extLst>
        </c:ser>
        <c:ser>
          <c:idx val="2"/>
          <c:order val="2"/>
          <c:tx>
            <c:strRef>
              <c:f>Kategorie_Stacked!$D$1</c:f>
              <c:strCache>
                <c:ptCount val="1"/>
                <c:pt idx="0">
                  <c:v>GPS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Kategorie_Stacked!$A$2:$A$4</c:f>
              <c:strCache>
                <c:ptCount val="3"/>
                <c:pt idx="0">
                  <c:v>Betriebskosten</c:v>
                </c:pt>
                <c:pt idx="1">
                  <c:v>Entwicklungskosten</c:v>
                </c:pt>
                <c:pt idx="2">
                  <c:v>Materialkosten</c:v>
                </c:pt>
              </c:strCache>
            </c:strRef>
          </c:cat>
          <c:val>
            <c:numRef>
              <c:f>Kategorie_Stacked!$D$2:$D$4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42000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943-4182-BF9A-84C94C714B15}"/>
            </c:ext>
          </c:extLst>
        </c:ser>
        <c:ser>
          <c:idx val="3"/>
          <c:order val="3"/>
          <c:tx>
            <c:strRef>
              <c:f>Kategorie_Stacked!$E$1</c:f>
              <c:strCache>
                <c:ptCount val="1"/>
                <c:pt idx="0">
                  <c:v>Logistik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Kategorie_Stacked!$A$2:$A$4</c:f>
              <c:strCache>
                <c:ptCount val="3"/>
                <c:pt idx="0">
                  <c:v>Betriebskosten</c:v>
                </c:pt>
                <c:pt idx="1">
                  <c:v>Entwicklungskosten</c:v>
                </c:pt>
                <c:pt idx="2">
                  <c:v>Materialkosten</c:v>
                </c:pt>
              </c:strCache>
            </c:strRef>
          </c:cat>
          <c:val>
            <c:numRef>
              <c:f>Kategorie_Stacked!$E$2:$E$4</c:f>
              <c:numCache>
                <c:formatCode>General</c:formatCode>
                <c:ptCount val="3"/>
                <c:pt idx="0">
                  <c:v>150000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943-4182-BF9A-84C94C714B15}"/>
            </c:ext>
          </c:extLst>
        </c:ser>
        <c:ser>
          <c:idx val="4"/>
          <c:order val="4"/>
          <c:tx>
            <c:strRef>
              <c:f>Kategorie_Stacked!$F$1</c:f>
              <c:strCache>
                <c:ptCount val="1"/>
                <c:pt idx="0">
                  <c:v>Netzbetrieb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Kategorie_Stacked!$A$2:$A$4</c:f>
              <c:strCache>
                <c:ptCount val="3"/>
                <c:pt idx="0">
                  <c:v>Betriebskosten</c:v>
                </c:pt>
                <c:pt idx="1">
                  <c:v>Entwicklungskosten</c:v>
                </c:pt>
                <c:pt idx="2">
                  <c:v>Materialkosten</c:v>
                </c:pt>
              </c:strCache>
            </c:strRef>
          </c:cat>
          <c:val>
            <c:numRef>
              <c:f>Kategorie_Stacked!$F$2:$F$4</c:f>
              <c:numCache>
                <c:formatCode>General</c:formatCode>
                <c:ptCount val="3"/>
                <c:pt idx="0">
                  <c:v>300000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943-4182-BF9A-84C94C714B15}"/>
            </c:ext>
          </c:extLst>
        </c:ser>
        <c:ser>
          <c:idx val="5"/>
          <c:order val="5"/>
          <c:tx>
            <c:strRef>
              <c:f>Kategorie_Stacked!$G$1</c:f>
              <c:strCache>
                <c:ptCount val="1"/>
                <c:pt idx="0">
                  <c:v>NodeMCU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Kategorie_Stacked!$A$2:$A$4</c:f>
              <c:strCache>
                <c:ptCount val="3"/>
                <c:pt idx="0">
                  <c:v>Betriebskosten</c:v>
                </c:pt>
                <c:pt idx="1">
                  <c:v>Entwicklungskosten</c:v>
                </c:pt>
                <c:pt idx="2">
                  <c:v>Materialkosten</c:v>
                </c:pt>
              </c:strCache>
            </c:strRef>
          </c:cat>
          <c:val>
            <c:numRef>
              <c:f>Kategorie_Stacked!$G$2:$G$4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35000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943-4182-BF9A-84C94C714B15}"/>
            </c:ext>
          </c:extLst>
        </c:ser>
        <c:ser>
          <c:idx val="6"/>
          <c:order val="6"/>
          <c:tx>
            <c:strRef>
              <c:f>Kategorie_Stacked!$H$1</c:f>
              <c:strCache>
                <c:ptCount val="1"/>
                <c:pt idx="0">
                  <c:v>RFID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Kategorie_Stacked!$A$2:$A$4</c:f>
              <c:strCache>
                <c:ptCount val="3"/>
                <c:pt idx="0">
                  <c:v>Betriebskosten</c:v>
                </c:pt>
                <c:pt idx="1">
                  <c:v>Entwicklungskosten</c:v>
                </c:pt>
                <c:pt idx="2">
                  <c:v>Materialkosten</c:v>
                </c:pt>
              </c:strCache>
            </c:strRef>
          </c:cat>
          <c:val>
            <c:numRef>
              <c:f>Kategorie_Stacked!$H$2:$H$4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8500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943-4182-BF9A-84C94C714B15}"/>
            </c:ext>
          </c:extLst>
        </c:ser>
        <c:ser>
          <c:idx val="7"/>
          <c:order val="7"/>
          <c:tx>
            <c:strRef>
              <c:f>Kategorie_Stacked!$I$1</c:f>
              <c:strCache>
                <c:ptCount val="1"/>
                <c:pt idx="0">
                  <c:v>Testing/UI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Kategorie_Stacked!$A$2:$A$4</c:f>
              <c:strCache>
                <c:ptCount val="3"/>
                <c:pt idx="0">
                  <c:v>Betriebskosten</c:v>
                </c:pt>
                <c:pt idx="1">
                  <c:v>Entwicklungskosten</c:v>
                </c:pt>
                <c:pt idx="2">
                  <c:v>Materialkosten</c:v>
                </c:pt>
              </c:strCache>
            </c:strRef>
          </c:cat>
          <c:val>
            <c:numRef>
              <c:f>Kategorie_Stacked!$I$2:$I$4</c:f>
              <c:numCache>
                <c:formatCode>General</c:formatCode>
                <c:ptCount val="3"/>
                <c:pt idx="0">
                  <c:v>0</c:v>
                </c:pt>
                <c:pt idx="1">
                  <c:v>10000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943-4182-BF9A-84C94C714B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"/>
        <c:axId val="100"/>
      </c:barChart>
      <c:catAx>
        <c:axId val="1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Kostenkategorie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Kosten in €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Gesamtkosten pro Kostenart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Kategorien_gesamt!$B$1</c:f>
              <c:strCache>
                <c:ptCount val="1"/>
                <c:pt idx="0">
                  <c:v>Gesamtkosten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Kategorien_gesamt!$A$2:$A$4</c:f>
              <c:strCache>
                <c:ptCount val="3"/>
                <c:pt idx="0">
                  <c:v>Entwicklungskosten</c:v>
                </c:pt>
                <c:pt idx="1">
                  <c:v>Materialkosten</c:v>
                </c:pt>
                <c:pt idx="2">
                  <c:v>Betriebskosten</c:v>
                </c:pt>
              </c:strCache>
            </c:strRef>
          </c:cat>
          <c:val>
            <c:numRef>
              <c:f>Kategorien_gesamt!$B$2:$B$4</c:f>
              <c:numCache>
                <c:formatCode>General</c:formatCode>
                <c:ptCount val="3"/>
                <c:pt idx="0">
                  <c:v>140000</c:v>
                </c:pt>
                <c:pt idx="1">
                  <c:v>85500</c:v>
                </c:pt>
                <c:pt idx="2">
                  <c:v>450000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C0-4554-A3BD-0005C3EA15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"/>
        <c:axId val="100"/>
      </c:barChart>
      <c:catAx>
        <c:axId val="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Kostenart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Kosten in €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9</xdr:row>
      <xdr:rowOff>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633412</xdr:colOff>
      <xdr:row>5</xdr:row>
      <xdr:rowOff>85724</xdr:rowOff>
    </xdr:from>
    <xdr:ext cx="6938963" cy="33004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4</xdr:row>
      <xdr:rowOff>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/>
  </sheetViews>
  <sheetFormatPr baseColWidth="10" defaultColWidth="9.06640625" defaultRowHeight="14.25" x14ac:dyDescent="0.45"/>
  <cols>
    <col min="1" max="1" width="17.132812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>
        <v>80000</v>
      </c>
      <c r="C2">
        <v>0</v>
      </c>
      <c r="D2">
        <v>0</v>
      </c>
    </row>
    <row r="3" spans="1:4" x14ac:dyDescent="0.45">
      <c r="A3" t="s">
        <v>5</v>
      </c>
      <c r="B3">
        <v>50000</v>
      </c>
      <c r="C3">
        <v>0</v>
      </c>
      <c r="D3">
        <v>0</v>
      </c>
    </row>
    <row r="4" spans="1:4" x14ac:dyDescent="0.45">
      <c r="A4" t="s">
        <v>6</v>
      </c>
      <c r="B4">
        <v>10000</v>
      </c>
      <c r="C4">
        <v>0</v>
      </c>
      <c r="D4">
        <v>0</v>
      </c>
    </row>
    <row r="5" spans="1:4" x14ac:dyDescent="0.45">
      <c r="A5" t="s">
        <v>7</v>
      </c>
      <c r="B5">
        <v>0</v>
      </c>
      <c r="C5">
        <v>35000</v>
      </c>
      <c r="D5">
        <v>0</v>
      </c>
    </row>
    <row r="6" spans="1:4" x14ac:dyDescent="0.45">
      <c r="A6" t="s">
        <v>8</v>
      </c>
      <c r="B6">
        <v>0</v>
      </c>
      <c r="C6">
        <v>8500</v>
      </c>
      <c r="D6">
        <v>0</v>
      </c>
    </row>
    <row r="7" spans="1:4" x14ac:dyDescent="0.45">
      <c r="A7" t="s">
        <v>9</v>
      </c>
      <c r="B7">
        <v>0</v>
      </c>
      <c r="C7">
        <v>42000</v>
      </c>
      <c r="D7">
        <v>0</v>
      </c>
    </row>
    <row r="8" spans="1:4" x14ac:dyDescent="0.45">
      <c r="A8" t="s">
        <v>10</v>
      </c>
      <c r="B8">
        <v>0</v>
      </c>
      <c r="C8">
        <v>0</v>
      </c>
      <c r="D8">
        <v>300000</v>
      </c>
    </row>
    <row r="9" spans="1:4" x14ac:dyDescent="0.45">
      <c r="A9" t="s">
        <v>11</v>
      </c>
      <c r="B9">
        <v>0</v>
      </c>
      <c r="C9">
        <v>0</v>
      </c>
      <c r="D9">
        <v>150000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"/>
  <sheetViews>
    <sheetView tabSelected="1" workbookViewId="0">
      <selection activeCell="D12" sqref="D12"/>
    </sheetView>
  </sheetViews>
  <sheetFormatPr baseColWidth="10" defaultColWidth="9.06640625" defaultRowHeight="14.25" x14ac:dyDescent="0.45"/>
  <sheetData>
    <row r="1" spans="1:9" x14ac:dyDescent="0.45">
      <c r="A1" t="s">
        <v>12</v>
      </c>
      <c r="B1" t="s">
        <v>4</v>
      </c>
      <c r="C1" t="s">
        <v>5</v>
      </c>
      <c r="D1" t="s">
        <v>9</v>
      </c>
      <c r="E1" t="s">
        <v>11</v>
      </c>
      <c r="F1" t="s">
        <v>10</v>
      </c>
      <c r="G1" t="s">
        <v>7</v>
      </c>
      <c r="H1" t="s">
        <v>8</v>
      </c>
      <c r="I1" t="s">
        <v>6</v>
      </c>
    </row>
    <row r="2" spans="1:9" x14ac:dyDescent="0.45">
      <c r="A2" t="s">
        <v>3</v>
      </c>
      <c r="B2">
        <v>0</v>
      </c>
      <c r="C2">
        <v>0</v>
      </c>
      <c r="D2">
        <v>0</v>
      </c>
      <c r="E2">
        <v>150000</v>
      </c>
      <c r="F2">
        <v>300000</v>
      </c>
      <c r="G2">
        <v>0</v>
      </c>
      <c r="H2">
        <v>0</v>
      </c>
      <c r="I2">
        <v>0</v>
      </c>
    </row>
    <row r="3" spans="1:9" x14ac:dyDescent="0.45">
      <c r="A3" t="s">
        <v>1</v>
      </c>
      <c r="B3">
        <v>80000</v>
      </c>
      <c r="C3">
        <v>50000</v>
      </c>
      <c r="D3">
        <v>0</v>
      </c>
      <c r="E3">
        <v>0</v>
      </c>
      <c r="F3">
        <v>0</v>
      </c>
      <c r="G3">
        <v>0</v>
      </c>
      <c r="H3">
        <v>0</v>
      </c>
      <c r="I3">
        <v>10000</v>
      </c>
    </row>
    <row r="4" spans="1:9" x14ac:dyDescent="0.45">
      <c r="A4" t="s">
        <v>2</v>
      </c>
      <c r="B4">
        <v>0</v>
      </c>
      <c r="C4">
        <v>0</v>
      </c>
      <c r="D4">
        <v>42000</v>
      </c>
      <c r="E4">
        <v>0</v>
      </c>
      <c r="F4">
        <v>0</v>
      </c>
      <c r="G4">
        <v>35000</v>
      </c>
      <c r="H4">
        <v>8500</v>
      </c>
      <c r="I4">
        <v>0</v>
      </c>
    </row>
  </sheetData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/>
  </sheetViews>
  <sheetFormatPr baseColWidth="10" defaultColWidth="9.06640625" defaultRowHeight="14.25" x14ac:dyDescent="0.45"/>
  <sheetData>
    <row r="1" spans="1:2" x14ac:dyDescent="0.45">
      <c r="A1" t="s">
        <v>13</v>
      </c>
      <c r="B1" t="s">
        <v>14</v>
      </c>
    </row>
    <row r="2" spans="1:2" x14ac:dyDescent="0.45">
      <c r="A2" t="s">
        <v>1</v>
      </c>
      <c r="B2">
        <v>140000</v>
      </c>
    </row>
    <row r="3" spans="1:2" x14ac:dyDescent="0.45">
      <c r="A3" t="s">
        <v>2</v>
      </c>
      <c r="B3">
        <v>85500</v>
      </c>
    </row>
    <row r="4" spans="1:2" x14ac:dyDescent="0.45">
      <c r="A4" t="s">
        <v>3</v>
      </c>
      <c r="B4">
        <v>450000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Komponenten_Kategorien</vt:lpstr>
      <vt:lpstr>Kategorie_Stacked</vt:lpstr>
      <vt:lpstr>Kategorien_gesamt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Yen_Theresia Vu</cp:lastModifiedBy>
  <dcterms:created xsi:type="dcterms:W3CDTF">2025-04-30T19:19:04Z</dcterms:created>
  <dcterms:modified xsi:type="dcterms:W3CDTF">2025-04-30T19:25:41Z</dcterms:modified>
</cp:coreProperties>
</file>