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Proj\Slot-Monitor\01-VBACode\"/>
    </mc:Choice>
  </mc:AlternateContent>
  <xr:revisionPtr revIDLastSave="0" documentId="13_ncr:1_{1BA57276-1410-4B23-BD04-0519A5B65360}" xr6:coauthVersionLast="47" xr6:coauthVersionMax="47" xr10:uidLastSave="{00000000-0000-0000-0000-000000000000}"/>
  <bookViews>
    <workbookView xWindow="-615" yWindow="1980" windowWidth="21600" windowHeight="11295" firstSheet="2" activeTab="2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functionGroups builtInGroupCount="19"/>
  <definedNames>
    <definedName name="_xleta.SUM" hidden="1" xlm="1">#NAME?</definedName>
    <definedName name="g_daypay">Sheet1!$A$9</definedName>
    <definedName name="攻击方式">二级查询!$D$2:$D$4</definedName>
    <definedName name="职业定位">二级查询!$C$2:$C$4</definedName>
  </definedNames>
  <calcPr calcId="191029"/>
  <extLst>
    <ext xmlns:x14="http://schemas.microsoft.com/office/spreadsheetml/2009/9/main" uri="{8193D73E-4604-4355-AFF4-8A2333D13BE4}">
      <x14:definedNames>
        <x14:definedName name="GETRND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  <x14:definedName name="MySum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C108" i="1" a="1"/>
  <c r="C111" i="1" a="1"/>
  <c r="C111" i="1" l="1"/>
  <c r="C108" i="1"/>
  <c r="Q4" i="6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<sst xmlns="http://schemas.openxmlformats.org/spreadsheetml/2006/main" count="177" uniqueCount="74">
  <si>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</si>
  <si>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</si>
  <si>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</si>
  <si>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</si>
  <si>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</si>
  <si>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</si>
  <si>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</si>
  <si>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</si>
  <si>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</si>
  <si>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</si>
  <si>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</si>
  <si>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</si>
  <si>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</si>
  <si>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  <phoneticPr fontId="6" type="noConversion"/>
  </si>
  <si>
    <t>挥剑</t>
    <phoneticPr fontId="6" type="noConversion"/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</si>
  <si>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</si>
  <si>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</si>
  <si>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</si>
  <si>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</si>
  <si>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</si>
  <si>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</si>
  <si>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</si>
  <si>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</si>
  <si>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</si>
  <si>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</si>
  <si>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</si>
  <si>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</si>
  <si>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</si>
  <si>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</si>
  <si>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</si>
  <si>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</si>
  <si>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</si>
  <si>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</si>
  <si>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</si>
  <si>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</si>
  <si>
    <t>职业定位</t>
  </si>
  <si>
    <t>刺客</t>
  </si>
  <si>
    <t>if…then语句可以写在一行，然后省略end if。例如：if Time&lt;=0.5 then MsgBox "早上好"</t>
    <phoneticPr fontId="1" type="noConversion"/>
  </si>
  <si>
    <t>把程序写在【代码窗口】里，将光标定位在程序的中间，可以按F8键逐句执行语句观察程序的执行流程</t>
    <phoneticPr fontId="1" type="noConversion"/>
  </si>
  <si>
    <t>Do While语句是当逻辑表达式的值为False时退出循环，而Do Until语句是当逻辑表达式的值为True时退出循环</t>
    <phoneticPr fontId="1" type="noConversion"/>
  </si>
  <si>
    <t>我是王德发</t>
    <phoneticPr fontId="1" type="noConversion"/>
  </si>
  <si>
    <t>如果想在另一个过程里使用代码执行它，常用的方法有如下三种</t>
    <phoneticPr fontId="1" type="noConversion"/>
  </si>
  <si>
    <r>
      <t>方法二：在过程名称以及参数前使用Call关键字，参数用括号括起来，并用逗号隔开。Call过程名 [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（参数1，参数2，...）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]</t>
    </r>
    <phoneticPr fontId="1" type="noConversion"/>
  </si>
  <si>
    <t>如果一个过程被声明为私有过程，只有这个模块里的过程才能调用它。如果想让其他模块中的过程也能调用，应该把它声明为公共过程。私有过程不会在【宏】对话框里显示</t>
    <phoneticPr fontId="1" type="noConversion"/>
  </si>
  <si>
    <t>GETRND()函数</t>
    <phoneticPr fontId="1" type="noConversion"/>
  </si>
  <si>
    <t>MYSUM()函数</t>
    <phoneticPr fontId="1" type="noConversion"/>
  </si>
  <si>
    <t>我是芝大力</t>
    <phoneticPr fontId="1" type="noConversion"/>
  </si>
  <si>
    <t>您这次黄金转盘获得 310 个小票</t>
  </si>
  <si>
    <t>您这次黄金转盘获得 380 个小票</t>
  </si>
  <si>
    <t>您这次黄金转盘获得 330 个小票</t>
  </si>
  <si>
    <t>您这次黄金转盘获得 320 个小票</t>
  </si>
  <si>
    <t>您这次黄金转盘获得 300 个小票</t>
  </si>
  <si>
    <t>您这次黄金转盘获得 340 个小票</t>
  </si>
  <si>
    <t>您这次黄金转盘获得 370 个小票</t>
  </si>
  <si>
    <t>您这次钻石转盘获得 510 个小票</t>
  </si>
  <si>
    <t>您这次钻石转盘获得 600 个小票</t>
  </si>
  <si>
    <t>您这次钻石转盘获得 580 个小票</t>
  </si>
  <si>
    <t>您这次钻石转盘获得 530 个小票</t>
  </si>
  <si>
    <t>您这次钻石转盘获得 520 个小票</t>
  </si>
  <si>
    <t>您这次钻石转盘获得 570 个小票</t>
  </si>
  <si>
    <t>您这次钻石转盘获得 560 个小票</t>
  </si>
  <si>
    <t>您这次钻石转盘获得 550 个小票</t>
  </si>
  <si>
    <t>您这次钻石转盘获得 540 个小票</t>
  </si>
  <si>
    <t>您这次钻石转盘获得 500 个小票</t>
  </si>
  <si>
    <t>ta不姓邱</t>
    <phoneticPr fontId="1" type="noConversion"/>
  </si>
  <si>
    <t>冯大力</t>
    <phoneticPr fontId="1" type="noConversion"/>
  </si>
  <si>
    <t>使用Application.Volatile True语句是将自定义函数声明为易失性函数。当工作表发生重算后，易失性函数会重新计算函数的值。但因为更改单元格的背景颜色不会让工作表重算，所以，无论是否使用该语句，更改单元格的颜色后，本节中编写的自定义函数CountColor都不会重新计算</t>
    <phoneticPr fontId="1" type="noConversion"/>
  </si>
  <si>
    <t>Application对象的DisplayAlerts属性决定在程序运行中是否显示警告信息，默认值为True，如果不想在程序运行时被提示和警告信息打扰，可在程序开始时将属性设为False。但如果在程序中修改了该属性为False，在程序结束前请记得将它设回True</t>
    <phoneticPr fontId="1" type="noConversion"/>
  </si>
  <si>
    <t>在VBA里，可以设置Application对象的EnableEvents的属性为False来禁用事件,来避免事件无限递归，特别是表本身的代码</t>
    <phoneticPr fontId="1" type="noConversion"/>
  </si>
  <si>
    <t>在VBA里，可以使用Application对象的WorksheetFunction属性调用部分工作表函数</t>
    <phoneticPr fontId="1" type="noConversion"/>
  </si>
  <si>
    <r>
      <t>如果在编写代码时，忘记了某个函数的拼写，可以在【代码窗口】中先键入“VBA.”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 系统会自动显示【函数列表】供你选择</t>
    </r>
    <phoneticPr fontId="1" type="noConversion"/>
  </si>
  <si>
    <t>方法一：输入过程名称以及参数，参数用逗号隔开</t>
    <phoneticPr fontId="1" type="noConversion"/>
  </si>
  <si>
    <t>方法三：利用Application对象的Run方法</t>
    <phoneticPr fontId="1" type="noConversion"/>
  </si>
  <si>
    <r>
      <t>如果想把模块中的所有过程全部声明为私有过程（包括已经声明为公共过程的过程）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，只需在模块中第一个过程之前写上“Option Private Module”即可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</si>
</sst>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3"/>
      <color indexed="10"/>
      <name val="宋体"/>
      <family val="3"/>
      <charset val="134"/>
      <scheme val="minor"/>
    </font>
    <font>
      <sz val="11"/>
      <color theme="1"/>
      <name val="MS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64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1"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10" fontId="2" fillId="0" borderId="5" xfId="0" applyNumberFormat="1" applyFont="1" applyBorder="1">
      <alignment vertical="center"/>
    </xf>
    <xf numFmtId="10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>
      <alignment vertical="center"/>
    </xf>
    <xf numFmtId="0" fontId="8" fillId="0" borderId="0" xfId="0" applyFont="1">
      <alignment vertical="center"/>
    </xf>
    <xf numFmtId="0" fontId="5" fillId="3" borderId="0" xfId="0" applyFont="1" applyFill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www.wps.cn/officeDocument/2023/relationships/customStorage" Target="customStorage/customStorag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253621</xdr:colOff>
      <xdr:row>3</xdr:row>
      <xdr:rowOff>38100</xdr:rowOff>
    </xdr:from>
    <xdr:to>
      <xdr:col>5</xdr:col>
      <xdr:colOff>659742</xdr:colOff>
      <xdr:row>18</xdr:row>
      <xdr:rowOff>9526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21" y="552450"/>
          <a:ext cx="3149321" cy="2543176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18</xdr:row>
      <xdr:rowOff>123825</xdr:rowOff>
    </xdr:from>
    <xdr:to>
      <xdr:col>5</xdr:col>
      <xdr:colOff>620470</xdr:colOff>
      <xdr:row>23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" y="3209925"/>
          <a:ext cx="3106495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200026</xdr:colOff>
      <xdr:row>24</xdr:row>
      <xdr:rowOff>0</xdr:rowOff>
    </xdr:from>
    <xdr:to>
      <xdr:col>5</xdr:col>
      <xdr:colOff>609600</xdr:colOff>
      <xdr:row>28</xdr:row>
      <xdr:rowOff>54654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5826" y="4114800"/>
          <a:ext cx="3152774" cy="74045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209551</xdr:colOff>
      <xdr:row>28</xdr:row>
      <xdr:rowOff>161927</xdr:rowOff>
    </xdr:from>
    <xdr:to>
      <xdr:col>5</xdr:col>
      <xdr:colOff>533400</xdr:colOff>
      <xdr:row>36</xdr:row>
      <xdr:rowOff>101665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1" y="4962527"/>
          <a:ext cx="3067049" cy="131133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276226</xdr:colOff>
      <xdr:row>37</xdr:row>
      <xdr:rowOff>152400</xdr:rowOff>
    </xdr:from>
    <xdr:to>
      <xdr:col>5</xdr:col>
      <xdr:colOff>571500</xdr:colOff>
      <xdr:row>46</xdr:row>
      <xdr:rowOff>116321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2026" y="6496050"/>
          <a:ext cx="3038474" cy="1506971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219076</xdr:colOff>
      <xdr:row>47</xdr:row>
      <xdr:rowOff>1</xdr:rowOff>
    </xdr:from>
    <xdr:to>
      <xdr:col>5</xdr:col>
      <xdr:colOff>600076</xdr:colOff>
      <xdr:row>73</xdr:row>
      <xdr:rowOff>133351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876" y="8058151"/>
          <a:ext cx="3124200" cy="4591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77</xdr:row>
      <xdr:rowOff>54078</xdr:rowOff>
    </xdr:from>
    <xdr:to>
      <xdr:col>5</xdr:col>
      <xdr:colOff>454673</xdr:colOff>
      <xdr:row>84</xdr:row>
      <xdr:rowOff>76200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575" y="13255728"/>
          <a:ext cx="3093098" cy="1222272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85</xdr:row>
      <xdr:rowOff>76201</xdr:rowOff>
    </xdr:from>
    <xdr:to>
      <xdr:col>5</xdr:col>
      <xdr:colOff>419100</xdr:colOff>
      <xdr:row>93</xdr:row>
      <xdr:rowOff>140971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9625" y="14649451"/>
          <a:ext cx="3038475" cy="143637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102</xdr:row>
      <xdr:rowOff>57151</xdr:rowOff>
    </xdr:from>
    <xdr:to>
      <xdr:col>5</xdr:col>
      <xdr:colOff>391633</xdr:colOff>
      <xdr:row>106</xdr:row>
      <xdr:rowOff>133351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5A66C37F-5E88-3511-1572-2BDA0D31A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0" y="17545051"/>
          <a:ext cx="3058633" cy="7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</xdr:colOff>
      <xdr:row>108</xdr:row>
      <xdr:rowOff>47625</xdr:rowOff>
    </xdr:from>
    <xdr:to>
      <xdr:col>5</xdr:col>
      <xdr:colOff>573982</xdr:colOff>
      <xdr:row>114</xdr:row>
      <xdr:rowOff>76200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75A96ED6-9BAA-95F2-03DE-DBC30F2D3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23899" y="18564225"/>
          <a:ext cx="3279083" cy="105727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104776</xdr:colOff>
      <xdr:row>117</xdr:row>
      <xdr:rowOff>98945</xdr:rowOff>
    </xdr:from>
    <xdr:to>
      <xdr:col>5</xdr:col>
      <xdr:colOff>485775</xdr:colOff>
      <xdr:row>121</xdr:row>
      <xdr:rowOff>65247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553344BE-B3B8-3B5D-52CD-EA0C29B61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20158595"/>
          <a:ext cx="3124199" cy="652102"/>
        </a:xfrm>
        <a:prstGeom prst="rect">
          <a:avLst/>
        </a:prstGeom>
      </xdr:spPr>
    </xdr:pic>
    <xdr:clientData/>
  </xdr:twoCellAnchor>
  <xdr:twoCellAnchor editAs="oneCell">
    <xdr:from>
      <xdr:col>1</xdr:col>
      <xdr:colOff>118520</xdr:colOff>
      <xdr:row>122</xdr:row>
      <xdr:rowOff>76200</xdr:rowOff>
    </xdr:from>
    <xdr:to>
      <xdr:col>5</xdr:col>
      <xdr:colOff>466725</xdr:colOff>
      <xdr:row>135</xdr:row>
      <xdr:rowOff>87910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278204CA-D0E7-8E78-E7B9-A28F7DE42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04320" y="20993100"/>
          <a:ext cx="3091405" cy="2240560"/>
        </a:xfrm>
        <a:prstGeom prst="rect">
          <a:avLst/>
        </a:prstGeom>
      </xdr:spPr>
    </xdr:pic>
    <xdr:clientData/>
  </xdr:twoCellAnchor>
  <xdr:twoCellAnchor editAs="oneCell">
    <xdr:from>
      <xdr:col>1</xdr:col>
      <xdr:colOff>106958</xdr:colOff>
      <xdr:row>137</xdr:row>
      <xdr:rowOff>57150</xdr:rowOff>
    </xdr:from>
    <xdr:to>
      <xdr:col>5</xdr:col>
      <xdr:colOff>424848</xdr:colOff>
      <xdr:row>158</xdr:row>
      <xdr:rowOff>28575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28C0D364-D1F0-011E-12F7-2E6E48EF0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2758" y="23545800"/>
          <a:ext cx="3061090" cy="3571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38100</xdr:rowOff>
        </xdr:from>
        <xdr:to>
          <xdr:col>2</xdr:col>
          <xdr:colOff>600075</xdr:colOff>
          <xdr:row>20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查名字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22</xdr:row>
          <xdr:rowOff>142875</xdr:rowOff>
        </xdr:from>
        <xdr:to>
          <xdr:col>2</xdr:col>
          <xdr:colOff>523875</xdr:colOff>
          <xdr:row>26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28</xdr:row>
          <xdr:rowOff>152400</xdr:rowOff>
        </xdr:from>
        <xdr:to>
          <xdr:col>2</xdr:col>
          <xdr:colOff>533400</xdr:colOff>
          <xdr:row>32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80</xdr:row>
          <xdr:rowOff>57150</xdr:rowOff>
        </xdr:from>
        <xdr:to>
          <xdr:col>2</xdr:col>
          <xdr:colOff>552450</xdr:colOff>
          <xdr:row>83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输出被3整除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117</xdr:row>
          <xdr:rowOff>66675</xdr:rowOff>
        </xdr:from>
        <xdr:to>
          <xdr:col>2</xdr:col>
          <xdr:colOff>819150</xdr:colOff>
          <xdr:row>119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105</xdr:row>
          <xdr:rowOff>161925</xdr:rowOff>
        </xdr:from>
        <xdr:to>
          <xdr:col>3</xdr:col>
          <xdr:colOff>1390650</xdr:colOff>
          <xdr:row>108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注册函数帮助信息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24</xdr:row>
          <xdr:rowOff>47625</xdr:rowOff>
        </xdr:from>
        <xdr:to>
          <xdr:col>16</xdr:col>
          <xdr:colOff>561975</xdr:colOff>
          <xdr:row>26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37</xdr:row>
          <xdr:rowOff>66675</xdr:rowOff>
        </xdr:from>
        <xdr:to>
          <xdr:col>16</xdr:col>
          <xdr:colOff>495300</xdr:colOff>
          <xdr:row>40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28</xdr:row>
          <xdr:rowOff>47625</xdr:rowOff>
        </xdr:from>
        <xdr:to>
          <xdr:col>16</xdr:col>
          <xdr:colOff>561975</xdr:colOff>
          <xdr:row>31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33</xdr:row>
          <xdr:rowOff>9525</xdr:rowOff>
        </xdr:from>
        <xdr:to>
          <xdr:col>16</xdr:col>
          <xdr:colOff>542925</xdr:colOff>
          <xdr:row>35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19</xdr:row>
          <xdr:rowOff>85725</xdr:rowOff>
        </xdr:from>
        <xdr:to>
          <xdr:col>16</xdr:col>
          <xdr:colOff>581025</xdr:colOff>
          <xdr:row>23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F123"/>
  <sheetViews>
    <sheetView topLeftCell="A100" workbookViewId="0">
      <selection activeCell="B117" sqref="B117"/>
    </sheetView>
  </sheetViews>
  <sheetFormatPr defaultRowHeight="13.5" x14ac:dyDescent="0.15"/>
  <sheetData>
    <row r="1" spans="1:2" x14ac:dyDescent="0.15">
      <c r="A1" s="5" t="s">
        <v>21</v>
      </c>
      <c r="B1" s="5" t="s">
        <v>22</v>
      </c>
    </row>
    <row r="2" spans="1:2" x14ac:dyDescent="0.15">
      <c r="A2">
        <v>1</v>
      </c>
      <c r="B2" s="5" t="s">
        <v>20</v>
      </c>
    </row>
    <row r="3" spans="1:2" x14ac:dyDescent="0.15">
      <c r="A3">
        <v>2</v>
      </c>
      <c r="B3" s="5" t="s">
        <v>19</v>
      </c>
    </row>
    <row r="4" spans="1:2" x14ac:dyDescent="0.15">
      <c r="A4">
        <v>3</v>
      </c>
    </row>
    <row r="75" spans="1:2" x14ac:dyDescent="0.15">
      <c r="A75">
        <v>4</v>
      </c>
      <c r="B75" s="5" t="s">
        <v>70</v>
      </c>
    </row>
    <row r="76" spans="1:2" x14ac:dyDescent="0.15">
      <c r="A76">
        <v>5</v>
      </c>
      <c r="B76" s="5" t="s">
        <v>37</v>
      </c>
    </row>
    <row r="77" spans="1:2" x14ac:dyDescent="0.15">
      <c r="A77">
        <v>6</v>
      </c>
      <c r="B77" s="5" t="s">
        <v>38</v>
      </c>
    </row>
    <row r="78" spans="1:2" x14ac:dyDescent="0.15">
      <c r="A78">
        <v>7</v>
      </c>
    </row>
    <row r="86" spans="1:2" x14ac:dyDescent="0.15">
      <c r="A86">
        <v>8</v>
      </c>
    </row>
    <row r="95" spans="1:2" x14ac:dyDescent="0.15">
      <c r="A95">
        <v>9</v>
      </c>
      <c r="B95" s="5" t="s">
        <v>39</v>
      </c>
    </row>
    <row r="96" spans="1:2" x14ac:dyDescent="0.15">
      <c r="A96">
        <v>10</v>
      </c>
      <c r="B96" s="5" t="s">
        <v>41</v>
      </c>
    </row>
    <row r="97" spans="1:4" x14ac:dyDescent="0.15">
      <c r="B97" s="5" t="s">
        <v>71</v>
      </c>
    </row>
    <row r="98" spans="1:4" x14ac:dyDescent="0.15">
      <c r="B98" s="5" t="s">
        <v>42</v>
      </c>
    </row>
    <row r="99" spans="1:4" x14ac:dyDescent="0.15">
      <c r="B99" s="5" t="s">
        <v>72</v>
      </c>
    </row>
    <row r="100" spans="1:4" x14ac:dyDescent="0.15">
      <c r="A100">
        <v>11</v>
      </c>
      <c r="B100" s="5" t="s">
        <v>73</v>
      </c>
    </row>
    <row r="101" spans="1:4" x14ac:dyDescent="0.15">
      <c r="A101">
        <v>12</v>
      </c>
      <c r="B101" s="5" t="s">
        <v>43</v>
      </c>
      <c r="C101" s="5"/>
    </row>
    <row r="102" spans="1:4" x14ac:dyDescent="0.15">
      <c r="A102">
        <v>13</v>
      </c>
      <c r="B102" s="5" t="s">
        <v>66</v>
      </c>
    </row>
    <row r="103" spans="1:4" x14ac:dyDescent="0.15">
      <c r="A103">
        <v>14</v>
      </c>
    </row>
    <row r="107" spans="1:4" x14ac:dyDescent="0.15">
      <c r="D107" s="5"/>
    </row>
    <row r="108" spans="1:4" x14ac:dyDescent="0.15">
      <c r="A108">
        <v>15</v>
      </c>
      <c r="B108" s="5" t="s">
        <v>67</v>
      </c>
    </row>
    <row r="116" spans="1:6" x14ac:dyDescent="0.15">
      <c r="A116">
        <v>16</v>
      </c>
      <c r="B116" s="5" t="s">
        <v>68</v>
      </c>
    </row>
    <row r="117" spans="1:6" x14ac:dyDescent="0.15">
      <c r="A117">
        <v>17</v>
      </c>
      <c r="B117" s="5" t="s">
        <v>69</v>
      </c>
    </row>
    <row r="122" spans="1:6" x14ac:dyDescent="0.15">
      <c r="F122" s="5"/>
    </row>
    <row r="123" spans="1:6" x14ac:dyDescent="0.15">
      <c r="A123">
        <v>18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3"/>
  <sheetViews>
    <sheetView topLeftCell="A89" zoomScaleNormal="100" workbookViewId="0">
      <selection activeCell="E104" sqref="E104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1:8" x14ac:dyDescent="0.15">
      <c r="D17">
        <v>1</v>
      </c>
      <c r="F17">
        <v>1</v>
      </c>
    </row>
    <row r="18" spans="1:8" x14ac:dyDescent="0.15">
      <c r="A18" s="5" t="s">
        <v>65</v>
      </c>
      <c r="F18" s="4"/>
    </row>
    <row r="19" spans="1:8" x14ac:dyDescent="0.15">
      <c r="A19" s="5" t="s">
        <v>64</v>
      </c>
      <c r="F19" s="4"/>
    </row>
    <row r="20" spans="1:8" x14ac:dyDescent="0.15">
      <c r="F20" s="4"/>
      <c r="H20" s="5"/>
    </row>
    <row r="21" spans="1:8" x14ac:dyDescent="0.15">
      <c r="F21" s="4"/>
    </row>
    <row r="30" spans="1:8" x14ac:dyDescent="0.15">
      <c r="A30">
        <v>1</v>
      </c>
    </row>
    <row r="31" spans="1:8" x14ac:dyDescent="0.15">
      <c r="A31">
        <v>3</v>
      </c>
    </row>
    <row r="32" spans="1:8" x14ac:dyDescent="0.15">
      <c r="A32">
        <v>5</v>
      </c>
    </row>
    <row r="33" spans="1:1" x14ac:dyDescent="0.15">
      <c r="A33">
        <v>7</v>
      </c>
    </row>
    <row r="34" spans="1:1" x14ac:dyDescent="0.15">
      <c r="A34">
        <v>9</v>
      </c>
    </row>
    <row r="35" spans="1:1" x14ac:dyDescent="0.15">
      <c r="A35">
        <v>11</v>
      </c>
    </row>
    <row r="36" spans="1:1" x14ac:dyDescent="0.15">
      <c r="A36">
        <v>13</v>
      </c>
    </row>
    <row r="37" spans="1:1" x14ac:dyDescent="0.15">
      <c r="A37">
        <v>15</v>
      </c>
    </row>
    <row r="38" spans="1:1" x14ac:dyDescent="0.15">
      <c r="A38">
        <v>17</v>
      </c>
    </row>
    <row r="39" spans="1:1" x14ac:dyDescent="0.15">
      <c r="A39">
        <v>19</v>
      </c>
    </row>
    <row r="40" spans="1:1" x14ac:dyDescent="0.15">
      <c r="A40">
        <v>21</v>
      </c>
    </row>
    <row r="41" spans="1:1" x14ac:dyDescent="0.15">
      <c r="A41">
        <v>23</v>
      </c>
    </row>
    <row r="42" spans="1:1" x14ac:dyDescent="0.15">
      <c r="A42">
        <v>25</v>
      </c>
    </row>
    <row r="43" spans="1:1" x14ac:dyDescent="0.15">
      <c r="A43">
        <v>27</v>
      </c>
    </row>
    <row r="44" spans="1:1" x14ac:dyDescent="0.15">
      <c r="A44">
        <v>29</v>
      </c>
    </row>
    <row r="45" spans="1:1" x14ac:dyDescent="0.15">
      <c r="A45">
        <v>31</v>
      </c>
    </row>
    <row r="46" spans="1:1" x14ac:dyDescent="0.15">
      <c r="A46">
        <v>33</v>
      </c>
    </row>
    <row r="47" spans="1:1" x14ac:dyDescent="0.15">
      <c r="A47">
        <v>35</v>
      </c>
    </row>
    <row r="48" spans="1:1" x14ac:dyDescent="0.15">
      <c r="A48">
        <v>37</v>
      </c>
    </row>
    <row r="49" spans="1:1" x14ac:dyDescent="0.15">
      <c r="A49">
        <v>39</v>
      </c>
    </row>
    <row r="50" spans="1:1" x14ac:dyDescent="0.15">
      <c r="A50">
        <v>41</v>
      </c>
    </row>
    <row r="51" spans="1:1" x14ac:dyDescent="0.15">
      <c r="A51">
        <v>43</v>
      </c>
    </row>
    <row r="52" spans="1:1" x14ac:dyDescent="0.15">
      <c r="A52">
        <v>45</v>
      </c>
    </row>
    <row r="53" spans="1:1" x14ac:dyDescent="0.15">
      <c r="A53">
        <v>47</v>
      </c>
    </row>
    <row r="54" spans="1:1" x14ac:dyDescent="0.15">
      <c r="A54">
        <v>49</v>
      </c>
    </row>
    <row r="55" spans="1:1" x14ac:dyDescent="0.15">
      <c r="A55">
        <v>51</v>
      </c>
    </row>
    <row r="56" spans="1:1" x14ac:dyDescent="0.15">
      <c r="A56">
        <v>53</v>
      </c>
    </row>
    <row r="57" spans="1:1" x14ac:dyDescent="0.15">
      <c r="A57">
        <v>55</v>
      </c>
    </row>
    <row r="58" spans="1:1" x14ac:dyDescent="0.15">
      <c r="A58">
        <v>57</v>
      </c>
    </row>
    <row r="59" spans="1:1" x14ac:dyDescent="0.15">
      <c r="A59">
        <v>59</v>
      </c>
    </row>
    <row r="60" spans="1:1" x14ac:dyDescent="0.15">
      <c r="A60">
        <v>61</v>
      </c>
    </row>
    <row r="61" spans="1:1" x14ac:dyDescent="0.15">
      <c r="A61">
        <v>63</v>
      </c>
    </row>
    <row r="62" spans="1:1" x14ac:dyDescent="0.15">
      <c r="A62">
        <v>65</v>
      </c>
    </row>
    <row r="63" spans="1:1" x14ac:dyDescent="0.15">
      <c r="A63">
        <v>67</v>
      </c>
    </row>
    <row r="64" spans="1:1" x14ac:dyDescent="0.15">
      <c r="A64">
        <v>69</v>
      </c>
    </row>
    <row r="65" spans="1:1" x14ac:dyDescent="0.15">
      <c r="A65">
        <v>71</v>
      </c>
    </row>
    <row r="66" spans="1:1" x14ac:dyDescent="0.15">
      <c r="A66">
        <v>73</v>
      </c>
    </row>
    <row r="67" spans="1:1" x14ac:dyDescent="0.15">
      <c r="A67">
        <v>75</v>
      </c>
    </row>
    <row r="68" spans="1:1" x14ac:dyDescent="0.15">
      <c r="A68">
        <v>77</v>
      </c>
    </row>
    <row r="69" spans="1:1" x14ac:dyDescent="0.15">
      <c r="A69">
        <v>79</v>
      </c>
    </row>
    <row r="70" spans="1:1" x14ac:dyDescent="0.15">
      <c r="A70">
        <v>81</v>
      </c>
    </row>
    <row r="71" spans="1:1" x14ac:dyDescent="0.15">
      <c r="A71">
        <v>83</v>
      </c>
    </row>
    <row r="72" spans="1:1" x14ac:dyDescent="0.15">
      <c r="A72">
        <v>85</v>
      </c>
    </row>
    <row r="73" spans="1:1" x14ac:dyDescent="0.15">
      <c r="A73">
        <v>87</v>
      </c>
    </row>
    <row r="74" spans="1:1" x14ac:dyDescent="0.15">
      <c r="A74">
        <v>89</v>
      </c>
    </row>
    <row r="75" spans="1:1" x14ac:dyDescent="0.15">
      <c r="A75">
        <v>91</v>
      </c>
    </row>
    <row r="76" spans="1:1" x14ac:dyDescent="0.15">
      <c r="A76">
        <v>93</v>
      </c>
    </row>
    <row r="77" spans="1:1" x14ac:dyDescent="0.15">
      <c r="A77">
        <v>95</v>
      </c>
    </row>
    <row r="78" spans="1:1" x14ac:dyDescent="0.15">
      <c r="A78">
        <v>97</v>
      </c>
    </row>
    <row r="79" spans="1:1" x14ac:dyDescent="0.15">
      <c r="A79">
        <v>99</v>
      </c>
    </row>
    <row r="85" spans="1:1" x14ac:dyDescent="0.15">
      <c r="A85">
        <v>3</v>
      </c>
    </row>
    <row r="86" spans="1:1" x14ac:dyDescent="0.15">
      <c r="A86">
        <v>6</v>
      </c>
    </row>
    <row r="87" spans="1:1" x14ac:dyDescent="0.15">
      <c r="A87">
        <v>9</v>
      </c>
    </row>
    <row r="88" spans="1:1" x14ac:dyDescent="0.15">
      <c r="A88">
        <v>12</v>
      </c>
    </row>
    <row r="89" spans="1:1" x14ac:dyDescent="0.15">
      <c r="A89">
        <v>15</v>
      </c>
    </row>
    <row r="90" spans="1:1" x14ac:dyDescent="0.15">
      <c r="A90">
        <v>18</v>
      </c>
    </row>
    <row r="91" spans="1:1" x14ac:dyDescent="0.15">
      <c r="A91">
        <v>21</v>
      </c>
    </row>
    <row r="92" spans="1:1" x14ac:dyDescent="0.15">
      <c r="A92">
        <v>24</v>
      </c>
    </row>
    <row r="93" spans="1:1" x14ac:dyDescent="0.15">
      <c r="A93">
        <v>27</v>
      </c>
    </row>
    <row r="94" spans="1:1" x14ac:dyDescent="0.15">
      <c r="A94">
        <v>30</v>
      </c>
    </row>
    <row r="95" spans="1:1" x14ac:dyDescent="0.15">
      <c r="A95">
        <v>33</v>
      </c>
    </row>
    <row r="96" spans="1:1" x14ac:dyDescent="0.15">
      <c r="A96">
        <v>36</v>
      </c>
    </row>
    <row r="97" spans="1:3" x14ac:dyDescent="0.15">
      <c r="A97">
        <v>39</v>
      </c>
    </row>
    <row r="98" spans="1:3" x14ac:dyDescent="0.15">
      <c r="A98">
        <v>42</v>
      </c>
    </row>
    <row r="99" spans="1:3" x14ac:dyDescent="0.15">
      <c r="A99">
        <v>45</v>
      </c>
    </row>
    <row r="100" spans="1:3" x14ac:dyDescent="0.15">
      <c r="A100">
        <v>48</v>
      </c>
    </row>
    <row r="101" spans="1:3" x14ac:dyDescent="0.15">
      <c r="A101">
        <v>51</v>
      </c>
    </row>
    <row r="102" spans="1:3" x14ac:dyDescent="0.15">
      <c r="A102">
        <v>54</v>
      </c>
    </row>
    <row r="103" spans="1:3" x14ac:dyDescent="0.15">
      <c r="A103">
        <v>57</v>
      </c>
    </row>
    <row r="104" spans="1:3" x14ac:dyDescent="0.15">
      <c r="A104">
        <v>60</v>
      </c>
    </row>
    <row r="105" spans="1:3" x14ac:dyDescent="0.15">
      <c r="A105">
        <v>63</v>
      </c>
    </row>
    <row r="106" spans="1:3" x14ac:dyDescent="0.15">
      <c r="A106">
        <v>66</v>
      </c>
    </row>
    <row r="107" spans="1:3" x14ac:dyDescent="0.15">
      <c r="A107">
        <v>69</v>
      </c>
      <c r="C107" s="5" t="s">
        <v>45</v>
      </c>
    </row>
    <row r="108" spans="1:3" x14ac:dyDescent="0.15">
      <c r="A108">
        <v>72</v>
      </c>
      <c r="C108" cm="1">
        <f t="array" aca="1" ref="C108" ca="1">MySum(A108,A109)</f>
        <v>147</v>
      </c>
    </row>
    <row r="109" spans="1:3" x14ac:dyDescent="0.15">
      <c r="A109">
        <v>75</v>
      </c>
    </row>
    <row r="110" spans="1:3" x14ac:dyDescent="0.15">
      <c r="A110">
        <v>78</v>
      </c>
      <c r="C110" s="5" t="s">
        <v>44</v>
      </c>
    </row>
    <row r="111" spans="1:3" x14ac:dyDescent="0.15">
      <c r="A111">
        <v>81</v>
      </c>
      <c r="C111" cm="1">
        <f t="array" aca="1" ref="C111" ca="1">GETRND()</f>
        <v>3</v>
      </c>
    </row>
    <row r="112" spans="1:3" x14ac:dyDescent="0.15">
      <c r="A112">
        <v>84</v>
      </c>
    </row>
    <row r="113" spans="1:1" x14ac:dyDescent="0.15">
      <c r="A113">
        <v>87</v>
      </c>
    </row>
    <row r="114" spans="1:1" x14ac:dyDescent="0.15">
      <c r="A114">
        <v>90</v>
      </c>
    </row>
    <row r="115" spans="1:1" x14ac:dyDescent="0.15">
      <c r="A115">
        <v>93</v>
      </c>
    </row>
    <row r="116" spans="1:1" x14ac:dyDescent="0.15">
      <c r="A116">
        <v>96</v>
      </c>
    </row>
    <row r="117" spans="1:1" x14ac:dyDescent="0.15">
      <c r="A117">
        <v>99</v>
      </c>
    </row>
    <row r="120" spans="1:1" ht="15" x14ac:dyDescent="0.15">
      <c r="A120" s="16" t="s">
        <v>40</v>
      </c>
    </row>
    <row r="123" spans="1:1" x14ac:dyDescent="0.15">
      <c r="A123" s="17" t="s">
        <v>46</v>
      </c>
    </row>
  </sheetData>
  <phoneticPr fontId="1" type="noConversion"/>
  <dataValidations disablePrompts="1"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查名字">
                <anchor moveWithCells="1" sizeWithCells="1">
                  <from>
                    <xdr:col>1</xdr:col>
                    <xdr:colOff>266700</xdr:colOff>
                    <xdr:row>17</xdr:row>
                    <xdr:rowOff>38100</xdr:rowOff>
                  </from>
                  <to>
                    <xdr:col>2</xdr:col>
                    <xdr:colOff>600075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案例Select">
                <anchor moveWithCells="1" sizeWithCells="1">
                  <from>
                    <xdr:col>1</xdr:col>
                    <xdr:colOff>190500</xdr:colOff>
                    <xdr:row>22</xdr:row>
                    <xdr:rowOff>142875</xdr:rowOff>
                  </from>
                  <to>
                    <xdr:col>2</xdr:col>
                    <xdr:colOff>523875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案例计数">
                <anchor moveWithCells="1" sizeWithCells="1">
                  <from>
                    <xdr:col>1</xdr:col>
                    <xdr:colOff>200025</xdr:colOff>
                    <xdr:row>28</xdr:row>
                    <xdr:rowOff>152400</xdr:rowOff>
                  </from>
                  <to>
                    <xdr:col>2</xdr:col>
                    <xdr:colOff>533400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案例计数2">
                <anchor moveWithCells="1" sizeWithCells="1">
                  <from>
                    <xdr:col>1</xdr:col>
                    <xdr:colOff>219075</xdr:colOff>
                    <xdr:row>80</xdr:row>
                    <xdr:rowOff>57150</xdr:rowOff>
                  </from>
                  <to>
                    <xdr:col>2</xdr:col>
                    <xdr:colOff>552450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案例With">
                <anchor moveWithCells="1" sizeWithCells="1">
                  <from>
                    <xdr:col>1</xdr:col>
                    <xdr:colOff>619125</xdr:colOff>
                    <xdr:row>117</xdr:row>
                    <xdr:rowOff>66675</xdr:rowOff>
                  </from>
                  <to>
                    <xdr:col>2</xdr:col>
                    <xdr:colOff>819150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RegisterFunctionHelp">
                <anchor moveWithCells="1" sizeWithCells="1">
                  <from>
                    <xdr:col>3</xdr:col>
                    <xdr:colOff>133350</xdr:colOff>
                    <xdr:row>105</xdr:row>
                    <xdr:rowOff>161925</xdr:rowOff>
                  </from>
                  <to>
                    <xdr:col>3</xdr:col>
                    <xdr:colOff>1390650</xdr:colOff>
                    <xdr:row>108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tabSelected="1" workbookViewId="0">
      <selection activeCell="H20" sqref="H20"/>
    </sheetView>
  </sheetViews>
  <sheetFormatPr defaultRowHeight="13.5" x14ac:dyDescent="0.15"/>
  <sheetData>
    <row r="1" spans="3:7" x14ac:dyDescent="0.15">
      <c r="C1" s="5" t="s">
        <v>9</v>
      </c>
      <c r="D1" s="5" t="s">
        <v>13</v>
      </c>
      <c r="F1" s="5" t="s">
        <v>18</v>
      </c>
      <c r="G1" s="5" t="s">
        <v>17</v>
      </c>
    </row>
    <row r="2" spans="3:7" x14ac:dyDescent="0.15">
      <c r="C2" s="5" t="s">
        <v>10</v>
      </c>
      <c r="D2" s="5" t="s">
        <v>14</v>
      </c>
      <c r="F2" t="s">
        <v>35</v>
      </c>
      <c r="G2" s="5" t="s">
        <v>36</v>
      </c>
    </row>
    <row r="3" spans="3:7" x14ac:dyDescent="0.15">
      <c r="C3" s="5" t="s">
        <v>11</v>
      </c>
      <c r="D3" s="5" t="s">
        <v>15</v>
      </c>
    </row>
    <row r="4" spans="3:7" x14ac:dyDescent="0.15">
      <c r="C4" s="5" t="s">
        <v>12</v>
      </c>
      <c r="D4" s="5" t="s">
        <v>16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topLeftCell="B1" zoomScale="250" zoomScaleNormal="250" workbookViewId="0">
      <selection activeCell="E6" sqref="E6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111"/>
  <sheetViews>
    <sheetView topLeftCell="A8" zoomScale="85" zoomScaleNormal="85" workbookViewId="0">
      <selection activeCell="L31" sqref="L31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8" t="s">
        <v>23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20"/>
      <c r="Q1" s="8"/>
      <c r="R1" s="5"/>
      <c r="S1" s="5" t="s">
        <v>33</v>
      </c>
      <c r="T1" s="5" t="s">
        <v>32</v>
      </c>
    </row>
    <row r="2" spans="1:20" ht="16.5" x14ac:dyDescent="0.15">
      <c r="A2" s="5" t="s">
        <v>34</v>
      </c>
      <c r="B2">
        <v>100000</v>
      </c>
      <c r="D2" s="9" t="s">
        <v>24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25</v>
      </c>
      <c r="Q2" s="7"/>
      <c r="T2" t="s">
        <v>47</v>
      </c>
    </row>
    <row r="3" spans="1:20" ht="16.5" x14ac:dyDescent="0.15">
      <c r="D3" s="9" t="s">
        <v>26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  <c r="T3" t="s">
        <v>48</v>
      </c>
    </row>
    <row r="4" spans="1:20" ht="16.5" x14ac:dyDescent="0.15">
      <c r="D4" s="9" t="s">
        <v>27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  <c r="T4" t="s">
        <v>49</v>
      </c>
    </row>
    <row r="5" spans="1:20" ht="16.5" x14ac:dyDescent="0.15">
      <c r="D5" s="9" t="s">
        <v>28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  <c r="T5" t="s">
        <v>47</v>
      </c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  <c r="T6" t="s">
        <v>50</v>
      </c>
    </row>
    <row r="7" spans="1:20" ht="16.5" x14ac:dyDescent="0.15">
      <c r="D7" s="8"/>
      <c r="E7" s="18" t="s">
        <v>29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  <c r="Q7" s="13"/>
      <c r="T7" t="s">
        <v>48</v>
      </c>
    </row>
    <row r="8" spans="1:20" ht="16.5" x14ac:dyDescent="0.15">
      <c r="D8" s="9" t="s">
        <v>24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25</v>
      </c>
      <c r="Q8" s="13"/>
      <c r="T8" t="s">
        <v>51</v>
      </c>
    </row>
    <row r="9" spans="1:20" ht="16.5" x14ac:dyDescent="0.15">
      <c r="D9" s="9" t="s">
        <v>26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  <c r="T9" t="s">
        <v>47</v>
      </c>
    </row>
    <row r="10" spans="1:20" ht="16.5" x14ac:dyDescent="0.15">
      <c r="D10" s="9" t="s">
        <v>27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  <c r="T10" t="s">
        <v>52</v>
      </c>
    </row>
    <row r="11" spans="1:20" ht="16.5" x14ac:dyDescent="0.15">
      <c r="D11" s="9" t="s">
        <v>28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  <c r="T11" t="s">
        <v>53</v>
      </c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  <c r="T12" t="s">
        <v>54</v>
      </c>
    </row>
    <row r="13" spans="1:20" ht="16.5" x14ac:dyDescent="0.15">
      <c r="D13" s="8"/>
      <c r="E13" s="18" t="s">
        <v>30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0"/>
      <c r="Q13" s="13"/>
      <c r="T13" t="s">
        <v>55</v>
      </c>
    </row>
    <row r="14" spans="1:20" ht="16.5" x14ac:dyDescent="0.15">
      <c r="D14" s="9" t="s">
        <v>24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31</v>
      </c>
      <c r="P14" s="11" t="s">
        <v>25</v>
      </c>
      <c r="Q14" s="13"/>
      <c r="T14" t="s">
        <v>56</v>
      </c>
    </row>
    <row r="15" spans="1:20" ht="16.5" x14ac:dyDescent="0.15">
      <c r="D15" s="9" t="s">
        <v>26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  <c r="T15" t="s">
        <v>54</v>
      </c>
    </row>
    <row r="16" spans="1:20" ht="16.5" x14ac:dyDescent="0.15">
      <c r="D16" s="9" t="s">
        <v>27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  <c r="T16" t="s">
        <v>57</v>
      </c>
    </row>
    <row r="17" spans="4:20" ht="16.5" x14ac:dyDescent="0.15">
      <c r="D17" s="9" t="s">
        <v>28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  <c r="T17" t="s">
        <v>58</v>
      </c>
    </row>
    <row r="18" spans="4:20" x14ac:dyDescent="0.15">
      <c r="T18" t="s">
        <v>58</v>
      </c>
    </row>
    <row r="19" spans="4:20" x14ac:dyDescent="0.15">
      <c r="T19" t="s">
        <v>59</v>
      </c>
    </row>
    <row r="20" spans="4:20" x14ac:dyDescent="0.15">
      <c r="T20" t="s">
        <v>56</v>
      </c>
    </row>
    <row r="21" spans="4:20" x14ac:dyDescent="0.15">
      <c r="T21" t="s">
        <v>56</v>
      </c>
    </row>
    <row r="22" spans="4:20" x14ac:dyDescent="0.15">
      <c r="T22" t="s">
        <v>60</v>
      </c>
    </row>
    <row r="23" spans="4:20" x14ac:dyDescent="0.15">
      <c r="T23" t="s">
        <v>61</v>
      </c>
    </row>
    <row r="24" spans="4:20" x14ac:dyDescent="0.15">
      <c r="T24" t="s">
        <v>57</v>
      </c>
    </row>
    <row r="25" spans="4:20" x14ac:dyDescent="0.15">
      <c r="O25" s="5"/>
      <c r="T25" t="s">
        <v>55</v>
      </c>
    </row>
    <row r="26" spans="4:20" x14ac:dyDescent="0.15">
      <c r="T26" t="s">
        <v>57</v>
      </c>
    </row>
    <row r="27" spans="4:20" x14ac:dyDescent="0.15">
      <c r="T27" t="s">
        <v>59</v>
      </c>
    </row>
    <row r="28" spans="4:20" x14ac:dyDescent="0.15">
      <c r="T28" t="s">
        <v>56</v>
      </c>
    </row>
    <row r="29" spans="4:20" x14ac:dyDescent="0.15">
      <c r="T29" t="s">
        <v>62</v>
      </c>
    </row>
    <row r="30" spans="4:20" x14ac:dyDescent="0.15">
      <c r="T30" t="s">
        <v>63</v>
      </c>
    </row>
    <row r="31" spans="4:20" x14ac:dyDescent="0.15">
      <c r="T31" t="s">
        <v>61</v>
      </c>
    </row>
    <row r="32" spans="4:20" x14ac:dyDescent="0.15">
      <c r="T32" t="s">
        <v>57</v>
      </c>
    </row>
    <row r="33" spans="20:20" x14ac:dyDescent="0.15">
      <c r="T33" t="s">
        <v>59</v>
      </c>
    </row>
    <row r="34" spans="20:20" x14ac:dyDescent="0.15">
      <c r="T34" t="s">
        <v>60</v>
      </c>
    </row>
    <row r="35" spans="20:20" x14ac:dyDescent="0.15">
      <c r="T35" t="s">
        <v>55</v>
      </c>
    </row>
    <row r="36" spans="20:20" x14ac:dyDescent="0.15">
      <c r="T36" t="s">
        <v>57</v>
      </c>
    </row>
    <row r="37" spans="20:20" x14ac:dyDescent="0.15">
      <c r="T37" t="s">
        <v>54</v>
      </c>
    </row>
    <row r="38" spans="20:20" x14ac:dyDescent="0.15">
      <c r="T38" t="s">
        <v>55</v>
      </c>
    </row>
    <row r="39" spans="20:20" x14ac:dyDescent="0.15">
      <c r="T39" t="s">
        <v>55</v>
      </c>
    </row>
    <row r="40" spans="20:20" x14ac:dyDescent="0.15">
      <c r="T40" t="s">
        <v>54</v>
      </c>
    </row>
    <row r="41" spans="20:20" x14ac:dyDescent="0.15">
      <c r="T41" t="s">
        <v>55</v>
      </c>
    </row>
    <row r="42" spans="20:20" x14ac:dyDescent="0.15">
      <c r="T42" t="s">
        <v>54</v>
      </c>
    </row>
    <row r="43" spans="20:20" x14ac:dyDescent="0.15">
      <c r="T43" t="s">
        <v>55</v>
      </c>
    </row>
    <row r="44" spans="20:20" x14ac:dyDescent="0.15">
      <c r="T44" t="s">
        <v>56</v>
      </c>
    </row>
    <row r="45" spans="20:20" x14ac:dyDescent="0.15">
      <c r="T45" t="s">
        <v>62</v>
      </c>
    </row>
    <row r="46" spans="20:20" x14ac:dyDescent="0.15">
      <c r="T46" t="s">
        <v>61</v>
      </c>
    </row>
    <row r="47" spans="20:20" x14ac:dyDescent="0.15">
      <c r="T47" t="s">
        <v>59</v>
      </c>
    </row>
    <row r="48" spans="20:20" x14ac:dyDescent="0.15">
      <c r="T48" t="s">
        <v>57</v>
      </c>
    </row>
    <row r="49" spans="20:20" x14ac:dyDescent="0.15">
      <c r="T49" t="s">
        <v>56</v>
      </c>
    </row>
    <row r="50" spans="20:20" x14ac:dyDescent="0.15">
      <c r="T50" t="s">
        <v>58</v>
      </c>
    </row>
    <row r="51" spans="20:20" x14ac:dyDescent="0.15">
      <c r="T51" t="s">
        <v>60</v>
      </c>
    </row>
    <row r="52" spans="20:20" x14ac:dyDescent="0.15">
      <c r="T52" t="s">
        <v>57</v>
      </c>
    </row>
    <row r="53" spans="20:20" x14ac:dyDescent="0.15">
      <c r="T53" t="s">
        <v>58</v>
      </c>
    </row>
    <row r="54" spans="20:20" x14ac:dyDescent="0.15">
      <c r="T54" t="s">
        <v>55</v>
      </c>
    </row>
    <row r="55" spans="20:20" x14ac:dyDescent="0.15">
      <c r="T55" t="s">
        <v>57</v>
      </c>
    </row>
    <row r="56" spans="20:20" x14ac:dyDescent="0.15">
      <c r="T56" t="s">
        <v>58</v>
      </c>
    </row>
    <row r="57" spans="20:20" x14ac:dyDescent="0.15">
      <c r="T57" t="s">
        <v>62</v>
      </c>
    </row>
    <row r="58" spans="20:20" x14ac:dyDescent="0.15">
      <c r="T58" t="s">
        <v>59</v>
      </c>
    </row>
    <row r="59" spans="20:20" x14ac:dyDescent="0.15">
      <c r="T59" t="s">
        <v>61</v>
      </c>
    </row>
    <row r="60" spans="20:20" x14ac:dyDescent="0.15">
      <c r="T60" t="s">
        <v>62</v>
      </c>
    </row>
    <row r="61" spans="20:20" x14ac:dyDescent="0.15">
      <c r="T61" t="s">
        <v>58</v>
      </c>
    </row>
    <row r="62" spans="20:20" x14ac:dyDescent="0.15">
      <c r="T62" t="s">
        <v>58</v>
      </c>
    </row>
    <row r="63" spans="20:20" x14ac:dyDescent="0.15">
      <c r="T63" t="s">
        <v>57</v>
      </c>
    </row>
    <row r="64" spans="20:20" x14ac:dyDescent="0.15">
      <c r="T64" t="s">
        <v>56</v>
      </c>
    </row>
    <row r="65" spans="20:20" x14ac:dyDescent="0.15">
      <c r="T65" t="s">
        <v>59</v>
      </c>
    </row>
    <row r="66" spans="20:20" x14ac:dyDescent="0.15">
      <c r="T66" t="s">
        <v>60</v>
      </c>
    </row>
    <row r="67" spans="20:20" x14ac:dyDescent="0.15">
      <c r="T67" t="s">
        <v>60</v>
      </c>
    </row>
    <row r="68" spans="20:20" x14ac:dyDescent="0.15">
      <c r="T68" t="s">
        <v>56</v>
      </c>
    </row>
    <row r="69" spans="20:20" x14ac:dyDescent="0.15">
      <c r="T69" t="s">
        <v>57</v>
      </c>
    </row>
    <row r="70" spans="20:20" x14ac:dyDescent="0.15">
      <c r="T70" t="s">
        <v>56</v>
      </c>
    </row>
    <row r="71" spans="20:20" x14ac:dyDescent="0.15">
      <c r="T71" t="s">
        <v>61</v>
      </c>
    </row>
    <row r="72" spans="20:20" x14ac:dyDescent="0.15">
      <c r="T72" t="s">
        <v>56</v>
      </c>
    </row>
    <row r="73" spans="20:20" x14ac:dyDescent="0.15">
      <c r="T73" t="s">
        <v>61</v>
      </c>
    </row>
    <row r="74" spans="20:20" x14ac:dyDescent="0.15">
      <c r="T74" t="s">
        <v>57</v>
      </c>
    </row>
    <row r="75" spans="20:20" x14ac:dyDescent="0.15">
      <c r="T75" t="s">
        <v>61</v>
      </c>
    </row>
    <row r="76" spans="20:20" x14ac:dyDescent="0.15">
      <c r="T76" t="s">
        <v>54</v>
      </c>
    </row>
    <row r="77" spans="20:20" x14ac:dyDescent="0.15">
      <c r="T77" t="s">
        <v>56</v>
      </c>
    </row>
    <row r="78" spans="20:20" x14ac:dyDescent="0.15">
      <c r="T78" t="s">
        <v>54</v>
      </c>
    </row>
    <row r="79" spans="20:20" x14ac:dyDescent="0.15">
      <c r="T79" t="s">
        <v>55</v>
      </c>
    </row>
    <row r="80" spans="20:20" x14ac:dyDescent="0.15">
      <c r="T80" t="s">
        <v>59</v>
      </c>
    </row>
    <row r="81" spans="20:20" x14ac:dyDescent="0.15">
      <c r="T81" t="s">
        <v>60</v>
      </c>
    </row>
    <row r="82" spans="20:20" x14ac:dyDescent="0.15">
      <c r="T82" t="s">
        <v>59</v>
      </c>
    </row>
    <row r="83" spans="20:20" x14ac:dyDescent="0.15">
      <c r="T83" t="s">
        <v>58</v>
      </c>
    </row>
    <row r="84" spans="20:20" x14ac:dyDescent="0.15">
      <c r="T84" t="s">
        <v>55</v>
      </c>
    </row>
    <row r="85" spans="20:20" x14ac:dyDescent="0.15">
      <c r="T85" t="s">
        <v>55</v>
      </c>
    </row>
    <row r="86" spans="20:20" x14ac:dyDescent="0.15">
      <c r="T86" t="s">
        <v>61</v>
      </c>
    </row>
    <row r="87" spans="20:20" x14ac:dyDescent="0.15">
      <c r="T87" t="s">
        <v>54</v>
      </c>
    </row>
    <row r="88" spans="20:20" x14ac:dyDescent="0.15">
      <c r="T88" t="s">
        <v>61</v>
      </c>
    </row>
    <row r="89" spans="20:20" x14ac:dyDescent="0.15">
      <c r="T89" t="s">
        <v>59</v>
      </c>
    </row>
    <row r="90" spans="20:20" x14ac:dyDescent="0.15">
      <c r="T90" t="s">
        <v>59</v>
      </c>
    </row>
    <row r="91" spans="20:20" x14ac:dyDescent="0.15">
      <c r="T91" t="s">
        <v>62</v>
      </c>
    </row>
    <row r="92" spans="20:20" x14ac:dyDescent="0.15">
      <c r="T92" t="s">
        <v>59</v>
      </c>
    </row>
    <row r="93" spans="20:20" x14ac:dyDescent="0.15">
      <c r="T93" t="s">
        <v>55</v>
      </c>
    </row>
    <row r="94" spans="20:20" x14ac:dyDescent="0.15">
      <c r="T94" t="s">
        <v>59</v>
      </c>
    </row>
    <row r="95" spans="20:20" x14ac:dyDescent="0.15">
      <c r="T95" t="s">
        <v>61</v>
      </c>
    </row>
    <row r="96" spans="20:20" x14ac:dyDescent="0.15">
      <c r="T96" t="s">
        <v>54</v>
      </c>
    </row>
    <row r="97" spans="20:20" x14ac:dyDescent="0.15">
      <c r="T97" t="s">
        <v>57</v>
      </c>
    </row>
    <row r="98" spans="20:20" x14ac:dyDescent="0.15">
      <c r="T98" t="s">
        <v>59</v>
      </c>
    </row>
    <row r="99" spans="20:20" x14ac:dyDescent="0.15">
      <c r="T99" t="s">
        <v>63</v>
      </c>
    </row>
    <row r="100" spans="20:20" x14ac:dyDescent="0.15">
      <c r="T100" t="s">
        <v>54</v>
      </c>
    </row>
    <row r="101" spans="20:20" x14ac:dyDescent="0.15">
      <c r="T101" t="s">
        <v>60</v>
      </c>
    </row>
    <row r="102" spans="20:20" x14ac:dyDescent="0.15">
      <c r="T102" t="s">
        <v>63</v>
      </c>
    </row>
    <row r="103" spans="20:20" x14ac:dyDescent="0.15">
      <c r="T103" t="s">
        <v>57</v>
      </c>
    </row>
    <row r="104" spans="20:20" x14ac:dyDescent="0.15">
      <c r="T104" t="s">
        <v>63</v>
      </c>
    </row>
    <row r="105" spans="20:20" x14ac:dyDescent="0.15">
      <c r="T105" t="s">
        <v>56</v>
      </c>
    </row>
    <row r="106" spans="20:20" x14ac:dyDescent="0.15">
      <c r="T106" t="s">
        <v>62</v>
      </c>
    </row>
    <row r="107" spans="20:20" x14ac:dyDescent="0.15">
      <c r="T107" t="s">
        <v>56</v>
      </c>
    </row>
    <row r="108" spans="20:20" x14ac:dyDescent="0.15">
      <c r="T108" t="s">
        <v>62</v>
      </c>
    </row>
    <row r="109" spans="20:20" x14ac:dyDescent="0.15">
      <c r="T109" t="s">
        <v>62</v>
      </c>
    </row>
    <row r="110" spans="20:20" x14ac:dyDescent="0.15">
      <c r="T110" t="s">
        <v>62</v>
      </c>
    </row>
    <row r="111" spans="20:20" x14ac:dyDescent="0.15">
      <c r="T111" t="s">
        <v>62</v>
      </c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2025-06-19T15:54:27Z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