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<sst xmlns="http://schemas.openxmlformats.org/spreadsheetml/2006/main" count="39" uniqueCount="22">
  <si>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</si>
  <si>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</si>
  <si>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</si>
  <si>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</si>
  <si>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</si>
  <si>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</si>
  <si>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</si>
  <si>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</si>
  <si>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</si>
  <si>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</si>
  <si>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</si>
  <si>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</si>
  <si>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</si>
  <si>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</si>
  <si>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</si>
  <si>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</si>
  <si>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</si>
  <si>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</si>
  <si>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</si>
  <si>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</si>
  <si>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</si>
  <si>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共737次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</si>
</sst>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3" fillId="0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'002醒狮送福'!$B$11:$B$637</c:f>
              <c:numCache>
                <c:formatCode>General</c:formatCod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128270</xdr:colOff>
      <xdr:row>9</xdr:row>
      <xdr:rowOff>71120</xdr:rowOff>
    </xdr:from>
    <xdr:to>
      <xdr:col>18</xdr:col>
      <xdr:colOff>56833</xdr:colOff>
      <xdr:row>25</xdr:row>
      <xdr:rowOff>71120</xdr:rowOff>
    </xdr:to>
    <xdr:graphicFrame>
      <xdr:nvGraphicFramePr>
        <xdr:cNvPr id="2" name="图表 1"/>
        <xdr:cNvGraphicFramePr/>
      </xdr:nvGraphicFramePr>
      <xdr:xfrm>
        <a:off x="12377420" y="1614170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28" t="s">
        <v>0</v>
      </c>
      <c r="C10" s="28" t="s">
        <v>1</v>
      </c>
      <c r="D10" s="28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L16" sqref="L16"/>
    </sheetView>
  </sheetViews>
  <sheetFormatPr defaultColWidth="9" defaultRowHeight="13.5" outlineLevelCol="1"/>
  <sheetData>
    <row r="10" spans="2:2">
      <c r="B10" s="28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23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24"/>
    </row>
    <row r="6" spans="3:11">
      <c r="C6" s="16" t="s">
        <v>4</v>
      </c>
      <c r="F6" s="5" t="s">
        <v>5</v>
      </c>
      <c r="H6" s="6" t="s">
        <v>6</v>
      </c>
      <c r="I6" s="16" t="s">
        <v>7</v>
      </c>
      <c r="J6" s="16" t="s">
        <v>8</v>
      </c>
      <c r="K6" s="17" t="s">
        <v>9</v>
      </c>
    </row>
    <row r="7" spans="2:11">
      <c r="B7" s="23"/>
      <c r="C7" s="25">
        <v>3000000</v>
      </c>
      <c r="F7" s="8">
        <f>SUM(F11:F315)/SUM(E11:E315)</f>
        <v>2.01410743169399</v>
      </c>
      <c r="H7" s="9">
        <f>COUNTIF(F11:F315,"&gt;0")/COUNT(F11:F315)</f>
        <v>0.39672131147541</v>
      </c>
      <c r="I7" s="9">
        <f>1-COUNTIF(I11:I315,0)/COUNT(I11:I315)</f>
        <v>0.0163934426229508</v>
      </c>
      <c r="J7" s="9">
        <f>COUNTIF(I11:I315,1)/COUNT(I11:I315)</f>
        <v>0.0131147540983607</v>
      </c>
      <c r="K7" s="18">
        <f>COUNTIF(I11:I315,2)/COUNT(I11:I315)</f>
        <v>0.00327868852459016</v>
      </c>
    </row>
    <row r="9" spans="2:2">
      <c r="B9" s="10" t="s">
        <v>10</v>
      </c>
    </row>
    <row r="10" spans="2:11">
      <c r="B10" s="11" t="s">
        <v>11</v>
      </c>
      <c r="C10" s="26" t="s">
        <v>12</v>
      </c>
      <c r="D10" s="12" t="s">
        <v>13</v>
      </c>
      <c r="E10" s="12" t="s">
        <v>14</v>
      </c>
      <c r="F10" s="12" t="s">
        <v>15</v>
      </c>
      <c r="G10" s="13" t="s">
        <v>16</v>
      </c>
      <c r="H10" s="13" t="s">
        <v>17</v>
      </c>
      <c r="I10" s="11" t="s">
        <v>18</v>
      </c>
      <c r="J10" s="12" t="s">
        <v>19</v>
      </c>
      <c r="K10" s="27" t="s">
        <v>20</v>
      </c>
    </row>
    <row r="11" spans="2:10">
      <c r="B11" s="1">
        <v>1</v>
      </c>
      <c r="C11" s="23">
        <f>SUM(C7,G11)</f>
        <v>2989500</v>
      </c>
      <c r="D11" s="23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23">
        <f>SUM(C11,G12)</f>
        <v>2959500</v>
      </c>
      <c r="D12" s="23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23">
        <f t="shared" ref="C12:C41" si="1">SUM(C12,G13)</f>
        <v>3037500</v>
      </c>
      <c r="D13" s="23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23">
        <f t="shared" si="1"/>
        <v>3007500</v>
      </c>
      <c r="D14" s="23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23">
        <f t="shared" si="1"/>
        <v>2986500</v>
      </c>
      <c r="D15" s="23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23">
        <f t="shared" si="1"/>
        <v>2959500</v>
      </c>
      <c r="D16" s="23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23">
        <f t="shared" si="1"/>
        <v>2929500</v>
      </c>
      <c r="D17" s="23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23">
        <f t="shared" si="1"/>
        <v>2908500</v>
      </c>
      <c r="D18" s="23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23">
        <f t="shared" si="1"/>
        <v>3591500</v>
      </c>
      <c r="D19" s="23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23">
        <f t="shared" si="1"/>
        <v>3898861</v>
      </c>
      <c r="D20" s="23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23">
        <f t="shared" si="1"/>
        <v>3873361</v>
      </c>
      <c r="D21" s="23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23">
        <f t="shared" si="1"/>
        <v>3843361</v>
      </c>
      <c r="D22" s="23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23">
        <f t="shared" si="1"/>
        <v>3813361</v>
      </c>
      <c r="D23" s="23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23">
        <f t="shared" si="1"/>
        <v>3783361</v>
      </c>
      <c r="D24" s="23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23">
        <f t="shared" si="1"/>
        <v>3757861</v>
      </c>
      <c r="D25" s="23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23">
        <f t="shared" si="1"/>
        <v>3727861</v>
      </c>
      <c r="D26" s="23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23">
        <f t="shared" si="1"/>
        <v>3700861</v>
      </c>
      <c r="D27" s="23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23">
        <f t="shared" si="1"/>
        <v>4327861</v>
      </c>
      <c r="D28" s="23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23">
        <f t="shared" si="1"/>
        <v>4297861</v>
      </c>
      <c r="D29" s="23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23">
        <f t="shared" si="1"/>
        <v>4602361</v>
      </c>
      <c r="D30" s="23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23">
        <f t="shared" si="1"/>
        <v>5344861</v>
      </c>
      <c r="D31" s="23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23">
        <f t="shared" si="1"/>
        <v>5320861</v>
      </c>
      <c r="D32" s="23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23">
        <f t="shared" si="1"/>
        <v>5317861</v>
      </c>
      <c r="D33" s="23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23">
        <f t="shared" si="1"/>
        <v>5299861</v>
      </c>
      <c r="D34" s="23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23">
        <f t="shared" si="1"/>
        <v>5281861</v>
      </c>
      <c r="D35" s="23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23">
        <f t="shared" si="1"/>
        <v>5256361</v>
      </c>
      <c r="D36" s="23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23">
        <f t="shared" si="1"/>
        <v>5226361</v>
      </c>
      <c r="D37" s="23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23">
        <f t="shared" si="1"/>
        <v>5202361</v>
      </c>
      <c r="D38" s="23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23">
        <f t="shared" si="1"/>
        <v>5172361</v>
      </c>
      <c r="D39" s="23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23">
        <f t="shared" si="1"/>
        <v>5301361</v>
      </c>
      <c r="D40" s="23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23">
        <f t="shared" si="1"/>
        <v>5271361</v>
      </c>
      <c r="D41" s="23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23">
        <f t="shared" ref="C42:C59" si="4">SUM(C41,G42)</f>
        <v>5622361</v>
      </c>
      <c r="D42" s="23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23">
        <f t="shared" si="4"/>
        <v>5592361</v>
      </c>
      <c r="D43" s="23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23">
        <f t="shared" si="4"/>
        <v>5562361</v>
      </c>
      <c r="D44" s="23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23">
        <f t="shared" si="4"/>
        <v>5532361</v>
      </c>
      <c r="D45" s="23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23">
        <f t="shared" si="4"/>
        <v>5802361</v>
      </c>
      <c r="D46" s="23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23">
        <f t="shared" si="4"/>
        <v>5772361</v>
      </c>
      <c r="D47" s="23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23">
        <f t="shared" si="4"/>
        <v>5742361</v>
      </c>
      <c r="D48" s="23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23">
        <f t="shared" si="4"/>
        <v>5712361</v>
      </c>
      <c r="D49" s="23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23">
        <f t="shared" si="4"/>
        <v>5682361</v>
      </c>
      <c r="D50" s="23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23">
        <f t="shared" si="4"/>
        <v>5662861</v>
      </c>
      <c r="D51" s="23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23">
        <f t="shared" si="4"/>
        <v>5634361</v>
      </c>
      <c r="D52" s="23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23">
        <f t="shared" si="4"/>
        <v>5604361</v>
      </c>
      <c r="D53" s="23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23">
        <f t="shared" si="4"/>
        <v>5586361</v>
      </c>
      <c r="D54" s="23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23">
        <f t="shared" si="4"/>
        <v>6906361</v>
      </c>
      <c r="D55" s="23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23">
        <f t="shared" si="4"/>
        <v>6876361</v>
      </c>
      <c r="D56" s="23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23">
        <f t="shared" si="4"/>
        <v>6846361</v>
      </c>
      <c r="D57" s="23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23">
        <f t="shared" si="4"/>
        <v>7846361</v>
      </c>
      <c r="D58" s="23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23">
        <f t="shared" si="4"/>
        <v>8852361</v>
      </c>
      <c r="D59" s="23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23">
        <f t="shared" ref="C60" si="6">SUM(C59,G60)</f>
        <v>8822361</v>
      </c>
      <c r="D60" s="23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23">
        <f t="shared" ref="C61:C67" si="7">SUM(C60,G61)</f>
        <v>8792361</v>
      </c>
      <c r="D61" s="23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23">
        <f t="shared" si="7"/>
        <v>8762361</v>
      </c>
      <c r="D62" s="23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23">
        <f t="shared" si="7"/>
        <v>8886861</v>
      </c>
      <c r="D63" s="23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23">
        <f t="shared" si="7"/>
        <v>8856861</v>
      </c>
      <c r="D64" s="23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23">
        <f t="shared" si="7"/>
        <v>8826861</v>
      </c>
      <c r="D65" s="23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23">
        <f t="shared" si="7"/>
        <v>8799861</v>
      </c>
      <c r="D66" s="23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23">
        <f t="shared" si="7"/>
        <v>8772861</v>
      </c>
      <c r="D67" s="23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23">
        <f t="shared" ref="C68:C85" si="8">SUM(C67,G68)</f>
        <v>10236861</v>
      </c>
      <c r="D68" s="23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23">
        <f t="shared" si="8"/>
        <v>10206861</v>
      </c>
      <c r="D69" s="23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23">
        <f t="shared" si="8"/>
        <v>10176861</v>
      </c>
      <c r="D70" s="23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23">
        <f t="shared" si="8"/>
        <v>10146861</v>
      </c>
      <c r="D71" s="23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23">
        <f t="shared" si="8"/>
        <v>10116861</v>
      </c>
      <c r="D72" s="23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23">
        <f t="shared" si="8"/>
        <v>10086861</v>
      </c>
      <c r="D73" s="23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23">
        <f t="shared" si="8"/>
        <v>10056861</v>
      </c>
      <c r="D74" s="23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23">
        <f t="shared" si="8"/>
        <v>10026861</v>
      </c>
      <c r="D75" s="23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23">
        <f t="shared" si="8"/>
        <v>9996861</v>
      </c>
      <c r="D76" s="23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23">
        <f t="shared" si="8"/>
        <v>9966861</v>
      </c>
      <c r="D77" s="23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23">
        <f t="shared" si="8"/>
        <v>9936861</v>
      </c>
      <c r="D78" s="23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23">
        <f t="shared" si="8"/>
        <v>9911361</v>
      </c>
      <c r="D79" s="23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23">
        <f t="shared" si="8"/>
        <v>9911361</v>
      </c>
      <c r="D80" s="23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23">
        <f t="shared" si="8"/>
        <v>9899361</v>
      </c>
      <c r="D81" s="23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23">
        <f t="shared" si="8"/>
        <v>9893361</v>
      </c>
      <c r="D82" s="23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23">
        <f t="shared" si="8"/>
        <v>9866361</v>
      </c>
      <c r="D83" s="23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23">
        <f t="shared" si="8"/>
        <v>9836361</v>
      </c>
      <c r="D84" s="23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23">
        <f t="shared" si="8"/>
        <v>9809361</v>
      </c>
      <c r="D85" s="23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23">
        <f t="shared" ref="C86:C91" si="11">SUM(C85,G86)</f>
        <v>9779361</v>
      </c>
      <c r="D86" s="23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23">
        <f t="shared" si="11"/>
        <v>10199361</v>
      </c>
      <c r="D87" s="23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23">
        <f t="shared" si="11"/>
        <v>10169361</v>
      </c>
      <c r="D88" s="23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23">
        <f t="shared" si="11"/>
        <v>10139361</v>
      </c>
      <c r="D89" s="23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23">
        <f t="shared" si="11"/>
        <v>10469361</v>
      </c>
      <c r="D90" s="23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23">
        <f t="shared" si="11"/>
        <v>10439361</v>
      </c>
      <c r="D91" s="23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23">
        <f t="shared" ref="C92:C123" si="12">SUM(C91,G92)</f>
        <v>10409361</v>
      </c>
      <c r="D92" s="23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23">
        <f t="shared" si="12"/>
        <v>10386861</v>
      </c>
      <c r="D93" s="23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23">
        <f t="shared" si="12"/>
        <v>10356861</v>
      </c>
      <c r="D94" s="23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23">
        <f t="shared" si="12"/>
        <v>10326861</v>
      </c>
      <c r="D95" s="23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23">
        <f t="shared" si="12"/>
        <v>10296861</v>
      </c>
      <c r="D96" s="23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23">
        <f t="shared" si="12"/>
        <v>10266861</v>
      </c>
      <c r="D97" s="23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23">
        <f t="shared" si="12"/>
        <v>10236861</v>
      </c>
      <c r="D98" s="23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23">
        <f t="shared" si="12"/>
        <v>10206861</v>
      </c>
      <c r="D99" s="23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23">
        <f t="shared" si="12"/>
        <v>10176861</v>
      </c>
      <c r="D100" s="23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23">
        <f t="shared" si="12"/>
        <v>10166361</v>
      </c>
      <c r="D101" s="23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23">
        <f t="shared" si="12"/>
        <v>10136361</v>
      </c>
      <c r="D102" s="23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23">
        <f t="shared" si="12"/>
        <v>10106361</v>
      </c>
      <c r="D103" s="23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23">
        <f t="shared" si="12"/>
        <v>10076361</v>
      </c>
      <c r="D104" s="23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23">
        <f t="shared" si="12"/>
        <v>10046361</v>
      </c>
      <c r="D105" s="23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23">
        <f t="shared" si="12"/>
        <v>10016361</v>
      </c>
      <c r="D106" s="23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23">
        <f t="shared" si="12"/>
        <v>9989361</v>
      </c>
      <c r="D107" s="23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23">
        <f t="shared" si="12"/>
        <v>9959361</v>
      </c>
      <c r="D108" s="23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23">
        <f t="shared" si="12"/>
        <v>9933861</v>
      </c>
      <c r="D109" s="23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23">
        <f t="shared" si="12"/>
        <v>9912861</v>
      </c>
      <c r="D110" s="23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23">
        <f t="shared" si="12"/>
        <v>9882861</v>
      </c>
      <c r="D111" s="23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23">
        <f t="shared" si="12"/>
        <v>9863361</v>
      </c>
      <c r="D112" s="23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23">
        <f t="shared" si="12"/>
        <v>9833361</v>
      </c>
      <c r="D113" s="23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23">
        <f t="shared" si="12"/>
        <v>9803361</v>
      </c>
      <c r="D114" s="23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23">
        <f t="shared" si="12"/>
        <v>9773361</v>
      </c>
      <c r="D115" s="23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23">
        <f t="shared" si="12"/>
        <v>9743361</v>
      </c>
      <c r="D116" s="23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23">
        <f t="shared" si="12"/>
        <v>9713361</v>
      </c>
      <c r="D117" s="23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23">
        <f t="shared" si="12"/>
        <v>9683361</v>
      </c>
      <c r="D118" s="23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23">
        <f t="shared" si="12"/>
        <v>9653361</v>
      </c>
      <c r="D119" s="23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23">
        <f t="shared" si="12"/>
        <v>9623361</v>
      </c>
      <c r="D120" s="23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23">
        <f t="shared" si="12"/>
        <v>9594861</v>
      </c>
      <c r="D121" s="23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23">
        <f t="shared" si="12"/>
        <v>9564861</v>
      </c>
      <c r="D122" s="23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23">
        <f t="shared" si="12"/>
        <v>9534861</v>
      </c>
      <c r="D123" s="23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23">
        <f t="shared" ref="C124:C138" si="14">SUM(C123,G124)</f>
        <v>9549861</v>
      </c>
      <c r="D124" s="23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23">
        <f t="shared" si="14"/>
        <v>9528861</v>
      </c>
      <c r="D125" s="23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23">
        <f t="shared" si="14"/>
        <v>9498861</v>
      </c>
      <c r="D126" s="23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23">
        <f t="shared" si="14"/>
        <v>9468861</v>
      </c>
      <c r="D127" s="23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23">
        <f t="shared" si="14"/>
        <v>9449361</v>
      </c>
      <c r="D128" s="23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23">
        <f t="shared" si="14"/>
        <v>9428361</v>
      </c>
      <c r="D129" s="23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23">
        <f t="shared" si="14"/>
        <v>9438361</v>
      </c>
      <c r="D130" s="23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23">
        <f t="shared" si="14"/>
        <v>9408361</v>
      </c>
      <c r="D131" s="23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23">
        <f t="shared" si="14"/>
        <v>9378361</v>
      </c>
      <c r="D132" s="23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23">
        <f t="shared" si="14"/>
        <v>9370861</v>
      </c>
      <c r="D133" s="23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23">
        <f t="shared" si="14"/>
        <v>9340861</v>
      </c>
      <c r="D134" s="23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23">
        <f t="shared" si="14"/>
        <v>9310861</v>
      </c>
      <c r="D135" s="23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23">
        <f t="shared" si="14"/>
        <v>9280861</v>
      </c>
      <c r="D136" s="23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23">
        <f t="shared" si="14"/>
        <v>9250861</v>
      </c>
      <c r="D137" s="23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23">
        <f t="shared" si="14"/>
        <v>9220861</v>
      </c>
      <c r="D138" s="23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23">
        <f t="shared" ref="C139:C166" si="16">SUM(C138,G139)</f>
        <v>9190861</v>
      </c>
      <c r="D139" s="23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23">
        <f t="shared" si="16"/>
        <v>9160861</v>
      </c>
      <c r="D140" s="23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23">
        <f t="shared" si="16"/>
        <v>9133861</v>
      </c>
      <c r="D141" s="23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23">
        <f t="shared" si="16"/>
        <v>9103861</v>
      </c>
      <c r="D142" s="23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23">
        <f t="shared" si="16"/>
        <v>9082861</v>
      </c>
      <c r="D143" s="23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23">
        <f t="shared" si="16"/>
        <v>9061861</v>
      </c>
      <c r="D144" s="23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23">
        <f t="shared" si="16"/>
        <v>9031861</v>
      </c>
      <c r="D145" s="23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23">
        <f t="shared" si="16"/>
        <v>9007861</v>
      </c>
      <c r="D146" s="23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23">
        <f t="shared" si="16"/>
        <v>8988361</v>
      </c>
      <c r="D147" s="23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23">
        <f t="shared" si="16"/>
        <v>8962861</v>
      </c>
      <c r="D148" s="23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23">
        <f t="shared" si="16"/>
        <v>8932861</v>
      </c>
      <c r="D149" s="23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23">
        <f t="shared" si="16"/>
        <v>8902861</v>
      </c>
      <c r="D150" s="23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23">
        <f t="shared" si="16"/>
        <v>8884861</v>
      </c>
      <c r="D151" s="23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23">
        <f t="shared" si="16"/>
        <v>8854861</v>
      </c>
      <c r="D152" s="23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23">
        <f t="shared" si="16"/>
        <v>8824861</v>
      </c>
      <c r="D153" s="23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23">
        <f t="shared" si="16"/>
        <v>8794861</v>
      </c>
      <c r="D154" s="23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23">
        <f t="shared" si="16"/>
        <v>8766361</v>
      </c>
      <c r="D155" s="23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23">
        <f t="shared" si="16"/>
        <v>8736361</v>
      </c>
      <c r="D156" s="23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23">
        <f t="shared" si="16"/>
        <v>8706361</v>
      </c>
      <c r="D157" s="23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23">
        <f t="shared" si="16"/>
        <v>8676361</v>
      </c>
      <c r="D158" s="23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23">
        <f t="shared" si="16"/>
        <v>8646361</v>
      </c>
      <c r="D159" s="23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23">
        <f t="shared" si="16"/>
        <v>10672861</v>
      </c>
      <c r="D160" s="23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23">
        <f t="shared" si="16"/>
        <v>10642861</v>
      </c>
      <c r="D161" s="23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23">
        <f t="shared" si="16"/>
        <v>10612861</v>
      </c>
      <c r="D162" s="23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23">
        <f t="shared" si="16"/>
        <v>10582861</v>
      </c>
      <c r="D163" s="23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23">
        <f t="shared" si="16"/>
        <v>10552861</v>
      </c>
      <c r="D164" s="23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23">
        <f t="shared" si="16"/>
        <v>10534861</v>
      </c>
      <c r="D165" s="23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23">
        <f t="shared" si="16"/>
        <v>10504861</v>
      </c>
      <c r="D166" s="23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23">
        <f t="shared" ref="C167:C189" si="19">SUM(C166,G167)</f>
        <v>10474861</v>
      </c>
      <c r="D167" s="23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23">
        <f t="shared" si="19"/>
        <v>10458361</v>
      </c>
      <c r="D168" s="23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23">
        <f t="shared" si="19"/>
        <v>10432861</v>
      </c>
      <c r="D169" s="23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23">
        <f t="shared" si="19"/>
        <v>10402861</v>
      </c>
      <c r="D170" s="23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23">
        <f t="shared" si="19"/>
        <v>10377361</v>
      </c>
      <c r="D171" s="23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23">
        <f t="shared" si="19"/>
        <v>10347361</v>
      </c>
      <c r="D172" s="23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23">
        <f t="shared" si="19"/>
        <v>10333861</v>
      </c>
      <c r="D173" s="23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23">
        <f t="shared" si="19"/>
        <v>10303861</v>
      </c>
      <c r="D174" s="23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23">
        <f t="shared" si="19"/>
        <v>10273861</v>
      </c>
      <c r="D175" s="23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23">
        <f t="shared" si="19"/>
        <v>10243861</v>
      </c>
      <c r="D176" s="23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23">
        <f t="shared" si="19"/>
        <v>10219861</v>
      </c>
      <c r="D177" s="23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23">
        <f t="shared" si="19"/>
        <v>10189861</v>
      </c>
      <c r="D178" s="23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23">
        <f t="shared" si="19"/>
        <v>10159861</v>
      </c>
      <c r="D179" s="23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23">
        <f t="shared" si="19"/>
        <v>10189861</v>
      </c>
      <c r="D180" s="23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23">
        <f t="shared" si="19"/>
        <v>10183861</v>
      </c>
      <c r="D181" s="23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23">
        <f t="shared" si="19"/>
        <v>10162861</v>
      </c>
      <c r="D182" s="23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23">
        <f t="shared" si="19"/>
        <v>10132861</v>
      </c>
      <c r="D183" s="23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23">
        <f t="shared" si="19"/>
        <v>10102861</v>
      </c>
      <c r="D184" s="23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23">
        <f t="shared" si="19"/>
        <v>10072861</v>
      </c>
      <c r="D185" s="23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23">
        <f t="shared" si="19"/>
        <v>10102861</v>
      </c>
      <c r="D186" s="23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23">
        <f t="shared" si="19"/>
        <v>10072861</v>
      </c>
      <c r="D187" s="23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23">
        <f t="shared" si="19"/>
        <v>10042861</v>
      </c>
      <c r="D188" s="23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23">
        <f t="shared" si="19"/>
        <v>10012861</v>
      </c>
      <c r="D189" s="23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23">
        <f t="shared" ref="C190:C213" si="21">SUM(C189,G190)</f>
        <v>9982861</v>
      </c>
      <c r="D190" s="23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23">
        <f t="shared" si="21"/>
        <v>9952861</v>
      </c>
      <c r="D191" s="23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23">
        <f t="shared" si="21"/>
        <v>10027861</v>
      </c>
      <c r="D192" s="23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23">
        <f t="shared" si="21"/>
        <v>9997861</v>
      </c>
      <c r="D193" s="23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23">
        <f t="shared" si="21"/>
        <v>10027861</v>
      </c>
      <c r="D194" s="23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23">
        <f t="shared" si="21"/>
        <v>9997861</v>
      </c>
      <c r="D195" s="23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23">
        <f t="shared" si="21"/>
        <v>9972361</v>
      </c>
      <c r="D196" s="23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23">
        <f t="shared" si="21"/>
        <v>9942361</v>
      </c>
      <c r="D197" s="23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23">
        <f t="shared" si="21"/>
        <v>9912361</v>
      </c>
      <c r="D198" s="23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23">
        <f t="shared" si="21"/>
        <v>9882361</v>
      </c>
      <c r="D199" s="23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23">
        <f t="shared" si="21"/>
        <v>9852361</v>
      </c>
      <c r="D200" s="23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23">
        <f t="shared" si="21"/>
        <v>9823861</v>
      </c>
      <c r="D201" s="23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23">
        <f t="shared" si="21"/>
        <v>9793861</v>
      </c>
      <c r="D202" s="23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23">
        <f t="shared" si="21"/>
        <v>9763861</v>
      </c>
      <c r="D203" s="23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23">
        <f t="shared" si="21"/>
        <v>9739861</v>
      </c>
      <c r="D204" s="23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23">
        <f t="shared" si="21"/>
        <v>9721861</v>
      </c>
      <c r="D205" s="23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23">
        <f t="shared" si="21"/>
        <v>9691861</v>
      </c>
      <c r="D206" s="23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23">
        <f t="shared" si="21"/>
        <v>9666361</v>
      </c>
      <c r="D207" s="23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23">
        <f t="shared" si="21"/>
        <v>9639361</v>
      </c>
      <c r="D208" s="23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23">
        <f t="shared" si="21"/>
        <v>9609361</v>
      </c>
      <c r="D209" s="23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23">
        <f t="shared" si="21"/>
        <v>9629361</v>
      </c>
      <c r="D210" s="23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23">
        <f t="shared" si="21"/>
        <v>9599361</v>
      </c>
      <c r="D211" s="23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23">
        <f t="shared" si="21"/>
        <v>9569361</v>
      </c>
      <c r="D212" s="23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23">
        <f t="shared" si="21"/>
        <v>9542361</v>
      </c>
      <c r="D213" s="23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23">
        <f t="shared" ref="C214:C251" si="25">SUM(C213,G214)</f>
        <v>9512361</v>
      </c>
      <c r="D214" s="23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23">
        <f t="shared" si="25"/>
        <v>12603861</v>
      </c>
      <c r="D215" s="23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23">
        <f t="shared" si="25"/>
        <v>12582861</v>
      </c>
      <c r="D216" s="23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23">
        <f t="shared" si="25"/>
        <v>12552861</v>
      </c>
      <c r="D217" s="23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23">
        <f t="shared" si="25"/>
        <v>12534861</v>
      </c>
      <c r="D218" s="23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23">
        <f t="shared" si="25"/>
        <v>12504861</v>
      </c>
      <c r="D219" s="23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23">
        <f t="shared" si="25"/>
        <v>12474861</v>
      </c>
      <c r="D220" s="23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23">
        <f t="shared" si="25"/>
        <v>12444861</v>
      </c>
      <c r="D221" s="23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23">
        <f t="shared" si="25"/>
        <v>12414861</v>
      </c>
      <c r="D222" s="23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23">
        <f t="shared" si="25"/>
        <v>12384861</v>
      </c>
      <c r="D223" s="23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23">
        <f t="shared" si="25"/>
        <v>12354861</v>
      </c>
      <c r="D224" s="23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23">
        <f t="shared" si="25"/>
        <v>12333861</v>
      </c>
      <c r="D225" s="23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23">
        <f t="shared" si="25"/>
        <v>12303861</v>
      </c>
      <c r="D226" s="23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23">
        <f t="shared" si="25"/>
        <v>12273861</v>
      </c>
      <c r="D227" s="23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23">
        <f t="shared" si="25"/>
        <v>12243861</v>
      </c>
      <c r="D228" s="23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23">
        <f t="shared" si="25"/>
        <v>12213861</v>
      </c>
      <c r="D229" s="23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23">
        <f t="shared" si="25"/>
        <v>12186861</v>
      </c>
      <c r="D230" s="23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23">
        <f t="shared" si="25"/>
        <v>12156861</v>
      </c>
      <c r="D231" s="23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23">
        <f t="shared" si="25"/>
        <v>12126861</v>
      </c>
      <c r="D232" s="23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23">
        <f t="shared" si="25"/>
        <v>12399858</v>
      </c>
      <c r="D233" s="23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23">
        <f t="shared" si="25"/>
        <v>12381858</v>
      </c>
      <c r="D234" s="23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23">
        <f t="shared" si="25"/>
        <v>12351858</v>
      </c>
      <c r="D235" s="23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23">
        <f t="shared" si="25"/>
        <v>12321858</v>
      </c>
      <c r="D236" s="23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23">
        <f t="shared" si="25"/>
        <v>12291858</v>
      </c>
      <c r="D237" s="23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23">
        <f t="shared" si="25"/>
        <v>12261858</v>
      </c>
      <c r="D238" s="23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23">
        <f t="shared" si="25"/>
        <v>12240858</v>
      </c>
      <c r="D239" s="23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23">
        <f t="shared" si="25"/>
        <v>12210858</v>
      </c>
      <c r="D240" s="23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23">
        <f t="shared" si="25"/>
        <v>12180858</v>
      </c>
      <c r="D241" s="23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23">
        <f t="shared" si="25"/>
        <v>12150858</v>
      </c>
      <c r="D242" s="23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23">
        <f t="shared" si="25"/>
        <v>12120858</v>
      </c>
      <c r="D243" s="23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23">
        <f t="shared" si="25"/>
        <v>12090858</v>
      </c>
      <c r="D244" s="23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23">
        <f t="shared" si="25"/>
        <v>13635314</v>
      </c>
      <c r="D245" s="23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23">
        <f t="shared" si="25"/>
        <v>13605314</v>
      </c>
      <c r="D246" s="23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23">
        <f t="shared" si="25"/>
        <v>13581314</v>
      </c>
      <c r="D247" s="23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23">
        <f t="shared" si="25"/>
        <v>13551314</v>
      </c>
      <c r="D248" s="23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23">
        <f t="shared" si="25"/>
        <v>13527314</v>
      </c>
      <c r="D249" s="23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23">
        <f t="shared" si="25"/>
        <v>13500314</v>
      </c>
      <c r="D250" s="23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23">
        <f t="shared" si="25"/>
        <v>13473314</v>
      </c>
      <c r="D251" s="23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23">
        <f t="shared" ref="C252:C288" si="27">SUM(C251,G252)</f>
        <v>13443314</v>
      </c>
      <c r="D252" s="23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23">
        <f t="shared" si="27"/>
        <v>13413314</v>
      </c>
      <c r="D253" s="23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23">
        <f t="shared" si="27"/>
        <v>13509314</v>
      </c>
      <c r="D254" s="23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23">
        <f t="shared" si="27"/>
        <v>13485314</v>
      </c>
      <c r="D255" s="23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23">
        <f t="shared" si="27"/>
        <v>13651814</v>
      </c>
      <c r="D256" s="23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23">
        <f t="shared" si="27"/>
        <v>13657814</v>
      </c>
      <c r="D257" s="23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23">
        <f t="shared" si="27"/>
        <v>13635314</v>
      </c>
      <c r="D258" s="23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23">
        <f t="shared" si="27"/>
        <v>13906814</v>
      </c>
      <c r="D259" s="23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23">
        <f t="shared" si="27"/>
        <v>13876814</v>
      </c>
      <c r="D260" s="23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23">
        <f t="shared" si="27"/>
        <v>13846814</v>
      </c>
      <c r="D261" s="23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23">
        <f t="shared" si="27"/>
        <v>13816814</v>
      </c>
      <c r="D262" s="23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23">
        <f t="shared" si="27"/>
        <v>13786814</v>
      </c>
      <c r="D263" s="23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23">
        <f t="shared" si="27"/>
        <v>13783814</v>
      </c>
      <c r="D264" s="23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23">
        <f t="shared" si="27"/>
        <v>13753814</v>
      </c>
      <c r="D265" s="23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23">
        <f t="shared" si="27"/>
        <v>13723814</v>
      </c>
      <c r="D266" s="23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23">
        <f t="shared" si="27"/>
        <v>13717814</v>
      </c>
      <c r="D267" s="23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23">
        <f t="shared" si="27"/>
        <v>13690814</v>
      </c>
      <c r="D268" s="23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23">
        <f t="shared" si="27"/>
        <v>13660814</v>
      </c>
      <c r="D269" s="23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23">
        <f t="shared" si="27"/>
        <v>13630814</v>
      </c>
      <c r="D270" s="23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23">
        <f t="shared" si="27"/>
        <v>13927083</v>
      </c>
      <c r="D271" s="23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23">
        <f t="shared" si="27"/>
        <v>13897083</v>
      </c>
      <c r="D272" s="23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23">
        <f t="shared" si="27"/>
        <v>13867083</v>
      </c>
      <c r="D273" s="23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23">
        <f t="shared" si="27"/>
        <v>13996083</v>
      </c>
      <c r="D274" s="23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23">
        <f t="shared" si="27"/>
        <v>13966083</v>
      </c>
      <c r="D275" s="23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23">
        <f t="shared" si="27"/>
        <v>13936083</v>
      </c>
      <c r="D276" s="23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23">
        <f t="shared" si="27"/>
        <v>13906083</v>
      </c>
      <c r="D277" s="23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23">
        <f t="shared" si="27"/>
        <v>13876083</v>
      </c>
      <c r="D278" s="23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23">
        <f t="shared" si="27"/>
        <v>13846083</v>
      </c>
      <c r="D279" s="23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23">
        <f t="shared" si="27"/>
        <v>13816083</v>
      </c>
      <c r="D280" s="23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23">
        <f t="shared" si="27"/>
        <v>13795083</v>
      </c>
      <c r="D281" s="23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23">
        <f t="shared" si="27"/>
        <v>13774083</v>
      </c>
      <c r="D282" s="23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23">
        <f t="shared" si="27"/>
        <v>13744083</v>
      </c>
      <c r="D283" s="23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23">
        <f t="shared" si="27"/>
        <v>13714083</v>
      </c>
      <c r="D284" s="23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23">
        <f t="shared" si="27"/>
        <v>13690083</v>
      </c>
      <c r="D285" s="23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23">
        <f t="shared" si="27"/>
        <v>13816083</v>
      </c>
      <c r="D286" s="23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23">
        <f t="shared" si="27"/>
        <v>13792083</v>
      </c>
      <c r="D287" s="23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23">
        <f t="shared" si="27"/>
        <v>13762083</v>
      </c>
      <c r="D288" s="23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23">
        <f t="shared" ref="C289:C315" si="31">SUM(C288,G289)</f>
        <v>13732083</v>
      </c>
      <c r="D289" s="23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23">
        <f t="shared" si="31"/>
        <v>13702083</v>
      </c>
      <c r="D290" s="23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23">
        <f t="shared" si="31"/>
        <v>13672083</v>
      </c>
      <c r="D291" s="23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23">
        <f t="shared" si="31"/>
        <v>13642083</v>
      </c>
      <c r="D292" s="23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23">
        <f t="shared" si="31"/>
        <v>13612083</v>
      </c>
      <c r="D293" s="23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23">
        <f t="shared" si="31"/>
        <v>13586583</v>
      </c>
      <c r="D294" s="23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23">
        <f t="shared" si="31"/>
        <v>13556583</v>
      </c>
      <c r="D295" s="23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23">
        <f t="shared" si="31"/>
        <v>13528083</v>
      </c>
      <c r="D296" s="23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23">
        <f t="shared" si="31"/>
        <v>13498083</v>
      </c>
      <c r="D297" s="23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23">
        <f t="shared" si="31"/>
        <v>13468083</v>
      </c>
      <c r="D298" s="23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23">
        <f t="shared" si="31"/>
        <v>13447083</v>
      </c>
      <c r="D299" s="23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23">
        <f t="shared" si="31"/>
        <v>13451583</v>
      </c>
      <c r="D300" s="23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23">
        <f t="shared" si="31"/>
        <v>13423083</v>
      </c>
      <c r="D301" s="23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23">
        <f t="shared" si="31"/>
        <v>13397583</v>
      </c>
      <c r="D302" s="23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23">
        <f t="shared" si="31"/>
        <v>13367583</v>
      </c>
      <c r="D303" s="23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23">
        <f t="shared" si="31"/>
        <v>13357083</v>
      </c>
      <c r="D304" s="23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23">
        <f t="shared" si="31"/>
        <v>13327083</v>
      </c>
      <c r="D305" s="23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23">
        <f t="shared" si="31"/>
        <v>13300083</v>
      </c>
      <c r="D306" s="23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23">
        <f t="shared" si="31"/>
        <v>13271583</v>
      </c>
      <c r="D307" s="23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23">
        <f t="shared" si="31"/>
        <v>13247583</v>
      </c>
      <c r="D308" s="23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23">
        <f t="shared" si="31"/>
        <v>13217583</v>
      </c>
      <c r="D309" s="23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23">
        <f t="shared" si="31"/>
        <v>13196583</v>
      </c>
      <c r="D310" s="23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23">
        <f t="shared" si="31"/>
        <v>13166583</v>
      </c>
      <c r="D311" s="23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23">
        <f t="shared" si="31"/>
        <v>15298083</v>
      </c>
      <c r="D312" s="23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23">
        <f t="shared" si="31"/>
        <v>15274083</v>
      </c>
      <c r="D313" s="23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23">
        <f t="shared" si="31"/>
        <v>15244083</v>
      </c>
      <c r="D314" s="23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23">
        <f t="shared" si="31"/>
        <v>15214083</v>
      </c>
      <c r="D315" s="23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5:K737"/>
  <sheetViews>
    <sheetView tabSelected="1" topLeftCell="C1" workbookViewId="0">
      <selection activeCell="M7" sqref="M7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17.75" customWidth="1"/>
  </cols>
  <sheetData>
    <row r="5" spans="8:8">
      <c r="H5" s="4"/>
    </row>
    <row r="6" spans="3:11">
      <c r="C6" s="5" t="s">
        <v>4</v>
      </c>
      <c r="F6" s="5" t="s">
        <v>5</v>
      </c>
      <c r="G6" s="3"/>
      <c r="H6" s="6" t="s">
        <v>6</v>
      </c>
      <c r="I6" s="16" t="s">
        <v>7</v>
      </c>
      <c r="J6" s="16" t="s">
        <v>8</v>
      </c>
      <c r="K6" s="17" t="s">
        <v>9</v>
      </c>
    </row>
    <row r="7" spans="3:11">
      <c r="C7" s="7">
        <v>632569052</v>
      </c>
      <c r="F7" s="8">
        <f>SUM(F11:F737)/SUM(E11:E737)</f>
        <v>0.913038501560874</v>
      </c>
      <c r="H7" s="9">
        <f>COUNTIF(F11:F737,"&gt;0")/COUNT(F11:F737)</f>
        <v>0.368638239339752</v>
      </c>
      <c r="I7" s="9">
        <f>1-COUNTIF(I11:I737,0)/COUNT(I11:I737)</f>
        <v>0.0343878954607978</v>
      </c>
      <c r="J7" s="9">
        <f>SUM(COUNTIF(I11:I737,1),COUNTIF(I11:I737,3))/COUNT(I11:I737)</f>
        <v>0.0206327372764787</v>
      </c>
      <c r="K7" s="18">
        <f>SUM(COUNTIF(I11:I737,2),COUNTIF(I11:I737,3))/COUNT(I11:I737)</f>
        <v>0.0178817056396149</v>
      </c>
    </row>
    <row r="9" spans="2:2">
      <c r="B9" s="10" t="s">
        <v>21</v>
      </c>
    </row>
    <row r="10" spans="2:11">
      <c r="B10" s="11" t="s">
        <v>11</v>
      </c>
      <c r="C10" s="12" t="s">
        <v>12</v>
      </c>
      <c r="D10" s="12" t="s">
        <v>13</v>
      </c>
      <c r="E10" s="12" t="s">
        <v>14</v>
      </c>
      <c r="F10" s="12" t="s">
        <v>15</v>
      </c>
      <c r="G10" s="13" t="s">
        <v>16</v>
      </c>
      <c r="H10" s="13" t="s">
        <v>17</v>
      </c>
      <c r="I10" s="11" t="s">
        <v>18</v>
      </c>
      <c r="J10" s="12" t="s">
        <v>19</v>
      </c>
      <c r="K10" s="19" t="s">
        <v>20</v>
      </c>
    </row>
    <row r="11" spans="2:10">
      <c r="B11" s="14">
        <v>1</v>
      </c>
      <c r="C11" s="15">
        <v>632569052</v>
      </c>
      <c r="D11" s="2">
        <f>SUM(C11,-K11)</f>
        <v>632569052</v>
      </c>
      <c r="E11" s="2">
        <v>24000</v>
      </c>
      <c r="F11" s="2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4">
        <v>2</v>
      </c>
      <c r="C12" s="15">
        <v>632545052</v>
      </c>
      <c r="D12" s="2">
        <f>SUM(C12,-SUM(K$11:K12))</f>
        <v>632545052</v>
      </c>
      <c r="E12" s="2">
        <v>24000</v>
      </c>
      <c r="F12" s="2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4">
        <v>3</v>
      </c>
      <c r="C13" s="15">
        <v>632521052</v>
      </c>
      <c r="D13" s="2">
        <f>SUM(C13,-SUM(K$11:K13))</f>
        <v>632521052</v>
      </c>
      <c r="E13" s="2">
        <v>24000</v>
      </c>
      <c r="F13" s="2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4">
        <v>4</v>
      </c>
      <c r="C14" s="15">
        <v>632497052</v>
      </c>
      <c r="D14" s="2">
        <f>SUM(C14,-SUM(K$11:K14))</f>
        <v>632497052</v>
      </c>
      <c r="E14" s="2">
        <v>24000</v>
      </c>
      <c r="F14" s="2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4">
        <v>5</v>
      </c>
      <c r="C15" s="15">
        <v>632680052</v>
      </c>
      <c r="D15" s="2">
        <f>SUM(C15,-SUM(K$11:K15))</f>
        <v>632680052</v>
      </c>
      <c r="E15" s="2">
        <v>24000</v>
      </c>
      <c r="F15" s="2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4">
        <v>6</v>
      </c>
      <c r="C16" s="15">
        <v>632656052</v>
      </c>
      <c r="D16" s="2">
        <f>SUM(C16,-SUM(K$11:K16))</f>
        <v>632656052</v>
      </c>
      <c r="E16" s="2">
        <v>24000</v>
      </c>
      <c r="F16" s="2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4">
        <v>7</v>
      </c>
      <c r="C17" s="15">
        <v>632656052</v>
      </c>
      <c r="D17" s="2">
        <f>SUM(C17,-SUM(K$11:K17))</f>
        <v>632656052</v>
      </c>
      <c r="E17" s="2">
        <v>24000</v>
      </c>
      <c r="F17" s="2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4">
        <v>8</v>
      </c>
      <c r="C18" s="15">
        <v>632641052</v>
      </c>
      <c r="D18" s="2">
        <f>SUM(C18,-SUM(K$11:K18))</f>
        <v>632641052</v>
      </c>
      <c r="E18" s="2">
        <v>24000</v>
      </c>
      <c r="F18" s="2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4">
        <v>9</v>
      </c>
      <c r="C19" s="15">
        <v>632617052</v>
      </c>
      <c r="D19" s="2">
        <f>SUM(C19,-SUM(K$11:K19))</f>
        <v>632617052</v>
      </c>
      <c r="E19" s="2">
        <v>24000</v>
      </c>
      <c r="F19" s="2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4">
        <v>10</v>
      </c>
      <c r="C20" s="15">
        <v>633133052</v>
      </c>
      <c r="D20" s="2">
        <f>SUM(C20,-SUM(K$11:K20))</f>
        <v>633133052</v>
      </c>
      <c r="E20" s="2">
        <v>24000</v>
      </c>
      <c r="F20" s="2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4">
        <v>11</v>
      </c>
      <c r="C21" s="15">
        <v>633127052</v>
      </c>
      <c r="D21" s="2">
        <f>SUM(C21,-SUM(K$11:K21))</f>
        <v>633127052</v>
      </c>
      <c r="E21" s="2">
        <v>24000</v>
      </c>
      <c r="F21" s="2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4">
        <v>12</v>
      </c>
      <c r="C22" s="15">
        <v>633349052</v>
      </c>
      <c r="D22" s="2">
        <f>SUM(C22,-SUM(K$11:K22))</f>
        <v>633349052</v>
      </c>
      <c r="E22" s="2">
        <v>24000</v>
      </c>
      <c r="F22" s="2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4">
        <v>13</v>
      </c>
      <c r="C23" s="15">
        <v>633355052</v>
      </c>
      <c r="D23" s="2">
        <f>SUM(C23,-SUM(K$11:K23))</f>
        <v>633355052</v>
      </c>
      <c r="E23" s="2">
        <v>24000</v>
      </c>
      <c r="F23" s="2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4">
        <v>14</v>
      </c>
      <c r="C24" s="15">
        <v>633331052</v>
      </c>
      <c r="D24" s="2">
        <f>SUM(C24,-SUM(K$11:K24))</f>
        <v>633331052</v>
      </c>
      <c r="E24" s="2">
        <v>24000</v>
      </c>
      <c r="F24" s="2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4">
        <v>15</v>
      </c>
      <c r="C25" s="15">
        <v>633307052</v>
      </c>
      <c r="D25" s="2">
        <f>SUM(C25,-SUM(K$11:K25))</f>
        <v>633307052</v>
      </c>
      <c r="E25" s="2">
        <v>24000</v>
      </c>
      <c r="F25" s="2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4">
        <v>16</v>
      </c>
      <c r="C26" s="15">
        <v>633337052</v>
      </c>
      <c r="D26" s="2">
        <f>SUM(C26,-SUM(K$11:K26))</f>
        <v>633337052</v>
      </c>
      <c r="E26" s="2">
        <v>24000</v>
      </c>
      <c r="F26" s="2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4">
        <v>17</v>
      </c>
      <c r="C27" s="15">
        <v>633736052</v>
      </c>
      <c r="D27" s="2">
        <f>SUM(C27,-SUM(K$11:K27))</f>
        <v>633736052</v>
      </c>
      <c r="E27" s="2">
        <v>24000</v>
      </c>
      <c r="F27" s="2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4">
        <v>18</v>
      </c>
      <c r="C28" s="15">
        <v>633721052</v>
      </c>
      <c r="D28" s="2">
        <f>SUM(C28,-SUM(K$11:K28))</f>
        <v>633721052</v>
      </c>
      <c r="E28" s="2">
        <v>24000</v>
      </c>
      <c r="F28" s="2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4">
        <v>19</v>
      </c>
      <c r="C29" s="15">
        <v>633877052</v>
      </c>
      <c r="D29" s="2">
        <f>SUM(C29,-SUM(K$11:K29))</f>
        <v>633877052</v>
      </c>
      <c r="E29" s="2">
        <v>24000</v>
      </c>
      <c r="F29" s="2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4">
        <v>20</v>
      </c>
      <c r="C30" s="15">
        <v>633859052</v>
      </c>
      <c r="D30" s="2">
        <f>SUM(C30,-SUM(K$11:K30))</f>
        <v>633859052</v>
      </c>
      <c r="E30" s="2">
        <v>24000</v>
      </c>
      <c r="F30" s="2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4">
        <v>21</v>
      </c>
      <c r="C31" s="15">
        <v>633835052</v>
      </c>
      <c r="D31" s="2">
        <f>SUM(C31,-SUM(K$11:K31))</f>
        <v>633835052</v>
      </c>
      <c r="E31" s="2">
        <v>24000</v>
      </c>
      <c r="F31" s="2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4">
        <v>22</v>
      </c>
      <c r="C32" s="15">
        <v>633820052</v>
      </c>
      <c r="D32" s="2">
        <f>SUM(C32,-SUM(K$11:K32))</f>
        <v>633820052</v>
      </c>
      <c r="E32" s="2">
        <v>24000</v>
      </c>
      <c r="F32" s="2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4">
        <v>23</v>
      </c>
      <c r="C33" s="15">
        <v>633796052</v>
      </c>
      <c r="D33" s="2">
        <f>SUM(C33,-SUM(K$11:K33))</f>
        <v>633796052</v>
      </c>
      <c r="E33" s="2">
        <v>24000</v>
      </c>
      <c r="F33" s="2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4">
        <v>24</v>
      </c>
      <c r="C34" s="15">
        <v>633772052</v>
      </c>
      <c r="D34" s="2">
        <f>SUM(C34,-SUM(K$11:K34))</f>
        <v>633772052</v>
      </c>
      <c r="E34" s="2">
        <v>24000</v>
      </c>
      <c r="F34" s="2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4">
        <v>25</v>
      </c>
      <c r="C35" s="15">
        <v>633748052</v>
      </c>
      <c r="D35" s="2">
        <f>SUM(C35,-SUM(K$11:K35))</f>
        <v>633748052</v>
      </c>
      <c r="E35" s="2">
        <v>24000</v>
      </c>
      <c r="F35" s="2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4">
        <v>26</v>
      </c>
      <c r="C36" s="15">
        <v>633724052</v>
      </c>
      <c r="D36" s="2">
        <f>SUM(C36,-SUM(K$11:K36))</f>
        <v>633724052</v>
      </c>
      <c r="E36" s="2">
        <v>24000</v>
      </c>
      <c r="F36" s="2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4">
        <v>27</v>
      </c>
      <c r="C37" s="15">
        <v>634204052</v>
      </c>
      <c r="D37" s="2">
        <f>SUM(C37,-SUM(K$11:K37))</f>
        <v>634204052</v>
      </c>
      <c r="E37" s="2">
        <v>24000</v>
      </c>
      <c r="F37" s="2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4">
        <v>28</v>
      </c>
      <c r="C38" s="15">
        <v>634234052</v>
      </c>
      <c r="D38" s="2">
        <f>SUM(C38,-SUM(K$11:K38))</f>
        <v>634234052</v>
      </c>
      <c r="E38" s="2">
        <v>24000</v>
      </c>
      <c r="F38" s="2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4">
        <v>29</v>
      </c>
      <c r="C39" s="15">
        <v>634246052</v>
      </c>
      <c r="D39" s="2">
        <f>SUM(C39,-SUM(K$11:K39))</f>
        <v>634246052</v>
      </c>
      <c r="E39" s="2">
        <v>24000</v>
      </c>
      <c r="F39" s="2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4">
        <v>30</v>
      </c>
      <c r="C40" s="15">
        <v>634240052</v>
      </c>
      <c r="D40" s="2">
        <f>SUM(C40,-SUM(K$11:K40))</f>
        <v>634240052</v>
      </c>
      <c r="E40" s="2">
        <v>24000</v>
      </c>
      <c r="F40" s="2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4">
        <v>31</v>
      </c>
      <c r="C41" s="15">
        <v>634231052</v>
      </c>
      <c r="D41" s="2">
        <f>SUM(C41,-SUM(K$11:K41))</f>
        <v>634231052</v>
      </c>
      <c r="E41" s="2">
        <v>24000</v>
      </c>
      <c r="F41" s="2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4">
        <v>32</v>
      </c>
      <c r="C42" s="15">
        <v>634207052</v>
      </c>
      <c r="D42" s="2">
        <f>SUM(C42,-SUM(K$11:K42))</f>
        <v>634207052</v>
      </c>
      <c r="E42" s="2">
        <v>24000</v>
      </c>
      <c r="F42" s="2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4">
        <v>33</v>
      </c>
      <c r="C43" s="15">
        <v>634183052</v>
      </c>
      <c r="D43" s="2">
        <f>SUM(C43,-SUM(K$11:K43))</f>
        <v>634183052</v>
      </c>
      <c r="E43" s="2">
        <v>24000</v>
      </c>
      <c r="F43" s="2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4">
        <v>34</v>
      </c>
      <c r="C44" s="15">
        <v>634339052</v>
      </c>
      <c r="D44" s="2">
        <f>SUM(C44,-SUM(K$11:K44))</f>
        <v>634339052</v>
      </c>
      <c r="E44" s="2">
        <v>24000</v>
      </c>
      <c r="F44" s="2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4">
        <v>35</v>
      </c>
      <c r="C45" s="15">
        <v>634339052</v>
      </c>
      <c r="D45" s="2">
        <f>SUM(C45,-SUM(K$11:K45))</f>
        <v>634339052</v>
      </c>
      <c r="E45" s="2">
        <v>24000</v>
      </c>
      <c r="F45" s="2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4">
        <v>36</v>
      </c>
      <c r="C46" s="15">
        <v>635239052</v>
      </c>
      <c r="D46" s="2">
        <f>SUM(C46,-SUM(K$11:K46))</f>
        <v>635239052</v>
      </c>
      <c r="E46" s="2">
        <v>24000</v>
      </c>
      <c r="F46" s="2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4">
        <v>37</v>
      </c>
      <c r="C47" s="15">
        <v>635215052</v>
      </c>
      <c r="D47" s="2">
        <f>SUM(C47,-SUM(K$11:K47))</f>
        <v>635215052</v>
      </c>
      <c r="E47" s="2">
        <v>24000</v>
      </c>
      <c r="F47" s="2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4">
        <v>38</v>
      </c>
      <c r="C48" s="15">
        <v>635191052</v>
      </c>
      <c r="D48" s="2">
        <f>SUM(C48,-SUM(K$11:K48))</f>
        <v>635191052</v>
      </c>
      <c r="E48" s="2">
        <v>24000</v>
      </c>
      <c r="F48" s="2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4">
        <v>39</v>
      </c>
      <c r="C49" s="15">
        <v>635191052</v>
      </c>
      <c r="D49" s="2">
        <f>SUM(C49,-SUM(K$11:K49))</f>
        <v>635191052</v>
      </c>
      <c r="E49" s="2">
        <v>24000</v>
      </c>
      <c r="F49" s="2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4">
        <v>40</v>
      </c>
      <c r="C50" s="15">
        <v>635407052</v>
      </c>
      <c r="D50" s="2">
        <f>SUM(C50,-SUM(K$11:K50))</f>
        <v>635407052</v>
      </c>
      <c r="E50" s="2">
        <v>24000</v>
      </c>
      <c r="F50" s="2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4">
        <v>41</v>
      </c>
      <c r="C51" s="15">
        <v>635383052</v>
      </c>
      <c r="D51" s="2">
        <f>SUM(C51,-SUM(K$11:K51))</f>
        <v>635383052</v>
      </c>
      <c r="E51" s="2">
        <v>24000</v>
      </c>
      <c r="F51" s="2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4">
        <v>42</v>
      </c>
      <c r="C52" s="15">
        <v>635479052</v>
      </c>
      <c r="D52" s="2">
        <f>SUM(C52,-SUM(K$11:K52))</f>
        <v>635479052</v>
      </c>
      <c r="E52" s="2">
        <v>24000</v>
      </c>
      <c r="F52" s="2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4">
        <v>43</v>
      </c>
      <c r="C53" s="15">
        <v>635455052</v>
      </c>
      <c r="D53" s="2">
        <f>SUM(C53,-SUM(K$11:K53))</f>
        <v>635455052</v>
      </c>
      <c r="E53" s="2">
        <v>24000</v>
      </c>
      <c r="F53" s="2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4">
        <v>44</v>
      </c>
      <c r="C54" s="15">
        <v>635431052</v>
      </c>
      <c r="D54" s="2">
        <f>SUM(C54,-SUM(K$11:K54))</f>
        <v>635431052</v>
      </c>
      <c r="E54" s="2">
        <v>24000</v>
      </c>
      <c r="F54" s="2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4">
        <v>45</v>
      </c>
      <c r="C55" s="15">
        <v>635425052</v>
      </c>
      <c r="D55" s="2">
        <f>SUM(C55,-SUM(K$11:K55))</f>
        <v>635425052</v>
      </c>
      <c r="E55" s="2">
        <v>24000</v>
      </c>
      <c r="F55" s="2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4">
        <v>46</v>
      </c>
      <c r="C56" s="15">
        <v>635401052</v>
      </c>
      <c r="D56" s="2">
        <f>SUM(C56,-SUM(K$11:K56))</f>
        <v>635401052</v>
      </c>
      <c r="E56" s="2">
        <v>24000</v>
      </c>
      <c r="F56" s="2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4">
        <v>47</v>
      </c>
      <c r="C57" s="15">
        <v>635389052</v>
      </c>
      <c r="D57" s="2">
        <f>SUM(C57,-SUM(K$11:K57))</f>
        <v>635389052</v>
      </c>
      <c r="E57" s="2">
        <v>24000</v>
      </c>
      <c r="F57" s="2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4">
        <v>48</v>
      </c>
      <c r="C58" s="15">
        <v>635365052</v>
      </c>
      <c r="D58" s="2">
        <f>SUM(C58,-SUM(K$11:K58))</f>
        <v>635365052</v>
      </c>
      <c r="E58" s="2">
        <v>24000</v>
      </c>
      <c r="F58" s="2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4">
        <v>49</v>
      </c>
      <c r="C59" s="15">
        <v>635395052</v>
      </c>
      <c r="D59" s="2">
        <f>SUM(C59,-SUM(K$11:K59))</f>
        <v>635395052</v>
      </c>
      <c r="E59" s="2">
        <v>24000</v>
      </c>
      <c r="F59" s="2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4">
        <v>50</v>
      </c>
      <c r="C60" s="15">
        <v>635371052</v>
      </c>
      <c r="D60" s="2">
        <f>SUM(C60,-SUM(K$11:K60))</f>
        <v>635371052</v>
      </c>
      <c r="E60" s="2">
        <v>24000</v>
      </c>
      <c r="F60" s="2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4">
        <v>51</v>
      </c>
      <c r="C61" s="15">
        <v>635347052</v>
      </c>
      <c r="D61" s="2">
        <f>SUM(C61,-SUM(K$11:K61))</f>
        <v>635347052</v>
      </c>
      <c r="E61" s="2">
        <v>24000</v>
      </c>
      <c r="F61" s="2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4">
        <v>52</v>
      </c>
      <c r="C62" s="15">
        <v>635323052</v>
      </c>
      <c r="D62" s="2">
        <f>SUM(C62,-SUM(K$11:K62))</f>
        <v>635323052</v>
      </c>
      <c r="E62" s="2">
        <v>24000</v>
      </c>
      <c r="F62" s="2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4">
        <v>53</v>
      </c>
      <c r="C63" s="15">
        <v>635299052</v>
      </c>
      <c r="D63" s="2">
        <f>SUM(C63,-SUM(K$11:K63))</f>
        <v>635299052</v>
      </c>
      <c r="E63" s="2">
        <v>24000</v>
      </c>
      <c r="F63" s="2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4">
        <v>54</v>
      </c>
      <c r="C64" s="15">
        <v>635335052</v>
      </c>
      <c r="D64" s="2">
        <f>SUM(C64,-SUM(K$11:K64))</f>
        <v>635335052</v>
      </c>
      <c r="E64" s="2">
        <v>24000</v>
      </c>
      <c r="F64" s="2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4">
        <v>55</v>
      </c>
      <c r="C65" s="15">
        <v>635503052</v>
      </c>
      <c r="D65" s="2">
        <f>SUM(C65,-SUM(K$11:K65))</f>
        <v>635503052</v>
      </c>
      <c r="E65" s="2">
        <v>24000</v>
      </c>
      <c r="F65" s="2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4">
        <v>56</v>
      </c>
      <c r="C66" s="15">
        <v>636535052</v>
      </c>
      <c r="D66" s="2">
        <f>SUM(C66,-SUM(K$11:K66))</f>
        <v>636535052</v>
      </c>
      <c r="E66" s="2">
        <v>24000</v>
      </c>
      <c r="F66" s="2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4">
        <v>57</v>
      </c>
      <c r="C67" s="15">
        <v>636511052</v>
      </c>
      <c r="D67" s="2">
        <f>SUM(C67,-SUM(K$11:K67))</f>
        <v>636511052</v>
      </c>
      <c r="E67" s="2">
        <v>24000</v>
      </c>
      <c r="F67" s="2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4">
        <v>58</v>
      </c>
      <c r="C68" s="15">
        <v>636487052</v>
      </c>
      <c r="D68" s="2">
        <f>SUM(C68,-SUM(K$11:K68))</f>
        <v>636487052</v>
      </c>
      <c r="E68" s="2">
        <v>24000</v>
      </c>
      <c r="F68" s="2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4">
        <v>59</v>
      </c>
      <c r="C69" s="15">
        <v>636469052</v>
      </c>
      <c r="D69" s="2">
        <f>SUM(C69,-SUM(K$11:K69))</f>
        <v>636469052</v>
      </c>
      <c r="E69" s="2">
        <v>24000</v>
      </c>
      <c r="F69" s="2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4">
        <v>60</v>
      </c>
      <c r="C70" s="15">
        <v>636577052</v>
      </c>
      <c r="D70" s="2">
        <f>SUM(C70,-SUM(K$11:K70))</f>
        <v>636577052</v>
      </c>
      <c r="E70" s="2">
        <v>24000</v>
      </c>
      <c r="F70" s="2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4">
        <v>61</v>
      </c>
      <c r="C71" s="15">
        <v>636553052</v>
      </c>
      <c r="D71" s="2">
        <f>SUM(C71,-SUM(K$11:K71))</f>
        <v>636553052</v>
      </c>
      <c r="E71" s="2">
        <v>24000</v>
      </c>
      <c r="F71" s="2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4">
        <v>62</v>
      </c>
      <c r="C72" s="15">
        <v>636535052</v>
      </c>
      <c r="D72" s="2">
        <f>SUM(C72,-SUM(K$11:K72))</f>
        <v>636535052</v>
      </c>
      <c r="E72" s="2">
        <v>24000</v>
      </c>
      <c r="F72" s="2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4">
        <v>63</v>
      </c>
      <c r="C73" s="15">
        <v>636511052</v>
      </c>
      <c r="D73" s="2">
        <f>SUM(C73,-SUM(K$11:K73))</f>
        <v>636511052</v>
      </c>
      <c r="E73" s="2">
        <v>24000</v>
      </c>
      <c r="F73" s="2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4">
        <v>64</v>
      </c>
      <c r="C74" s="15">
        <v>636487052</v>
      </c>
      <c r="D74" s="2">
        <f>SUM(C74,-SUM(K$11:K74))</f>
        <v>636487052</v>
      </c>
      <c r="E74" s="2">
        <v>24000</v>
      </c>
      <c r="F74" s="2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4">
        <v>65</v>
      </c>
      <c r="C75" s="15">
        <v>636823052</v>
      </c>
      <c r="D75" s="2">
        <f>SUM(C75,-SUM(K$11:K75))</f>
        <v>636823052</v>
      </c>
      <c r="E75" s="2">
        <v>24000</v>
      </c>
      <c r="F75" s="2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4">
        <v>66</v>
      </c>
      <c r="C76" s="15">
        <v>636799052</v>
      </c>
      <c r="D76" s="2">
        <f>SUM(C76,-SUM(K$11:K76))</f>
        <v>636799052</v>
      </c>
      <c r="E76" s="2">
        <v>24000</v>
      </c>
      <c r="F76" s="2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4">
        <v>67</v>
      </c>
      <c r="C77" s="15">
        <v>636775052</v>
      </c>
      <c r="D77" s="2">
        <f>SUM(C77,-SUM(K$11:K77))</f>
        <v>636775052</v>
      </c>
      <c r="E77" s="2">
        <v>24000</v>
      </c>
      <c r="F77" s="2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4">
        <v>68</v>
      </c>
      <c r="C78" s="15">
        <v>636757052</v>
      </c>
      <c r="D78" s="2">
        <f>SUM(C78,-SUM(K$11:K78))</f>
        <v>636757052</v>
      </c>
      <c r="E78" s="2">
        <v>24000</v>
      </c>
      <c r="F78" s="2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4">
        <v>69</v>
      </c>
      <c r="C79" s="15">
        <v>636733052</v>
      </c>
      <c r="D79" s="2">
        <f>SUM(C79,-SUM(K$11:K79))</f>
        <v>636733052</v>
      </c>
      <c r="E79" s="2">
        <v>24000</v>
      </c>
      <c r="F79" s="2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4">
        <v>70</v>
      </c>
      <c r="C80" s="15">
        <v>637111052</v>
      </c>
      <c r="D80" s="2">
        <f>SUM(C80,-SUM(K$11:K80))</f>
        <v>637111052</v>
      </c>
      <c r="E80" s="2">
        <v>24000</v>
      </c>
      <c r="F80" s="2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4">
        <v>71</v>
      </c>
      <c r="C81" s="15">
        <v>637087052</v>
      </c>
      <c r="D81" s="2">
        <f>SUM(C81,-SUM(K$11:K81))</f>
        <v>637087052</v>
      </c>
      <c r="E81" s="2">
        <v>24000</v>
      </c>
      <c r="F81" s="2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4">
        <v>72</v>
      </c>
      <c r="C82" s="15">
        <v>637063052</v>
      </c>
      <c r="D82" s="2">
        <f>SUM(C82,-SUM(K$11:K82))</f>
        <v>637063052</v>
      </c>
      <c r="E82" s="2">
        <v>24000</v>
      </c>
      <c r="F82" s="2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4">
        <v>73</v>
      </c>
      <c r="C83" s="15">
        <v>637039052</v>
      </c>
      <c r="D83" s="2">
        <f>SUM(C83,-SUM(K$11:K83))</f>
        <v>637039052</v>
      </c>
      <c r="E83" s="2">
        <v>24000</v>
      </c>
      <c r="F83" s="2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4">
        <v>74</v>
      </c>
      <c r="C84" s="15">
        <v>637015052</v>
      </c>
      <c r="D84" s="2">
        <f>SUM(C84,-SUM(K$11:K84))</f>
        <v>637015052</v>
      </c>
      <c r="E84" s="2">
        <v>24000</v>
      </c>
      <c r="F84" s="2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4">
        <v>75</v>
      </c>
      <c r="C85" s="15">
        <v>636991052</v>
      </c>
      <c r="D85" s="2">
        <f>SUM(C85,-SUM(K$11:K85))</f>
        <v>636991052</v>
      </c>
      <c r="E85" s="2">
        <v>24000</v>
      </c>
      <c r="F85" s="2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4">
        <v>76</v>
      </c>
      <c r="C86" s="15">
        <v>639715052</v>
      </c>
      <c r="D86" s="2">
        <f>SUM(C86,-SUM(K$11:K86))</f>
        <v>639715052</v>
      </c>
      <c r="E86" s="2">
        <v>24000</v>
      </c>
      <c r="F86" s="2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4">
        <v>77</v>
      </c>
      <c r="C87" s="15">
        <v>639691052</v>
      </c>
      <c r="D87" s="2">
        <f>SUM(C87,-SUM(K$11:K87))</f>
        <v>639691052</v>
      </c>
      <c r="E87" s="2">
        <v>24000</v>
      </c>
      <c r="F87" s="2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4">
        <v>78</v>
      </c>
      <c r="C88" s="15">
        <v>639667052</v>
      </c>
      <c r="D88" s="2">
        <f>SUM(C88,-SUM(K$11:K88))</f>
        <v>639667052</v>
      </c>
      <c r="E88" s="2">
        <v>24000</v>
      </c>
      <c r="F88" s="2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4">
        <v>79</v>
      </c>
      <c r="C89" s="15">
        <v>639664052</v>
      </c>
      <c r="D89" s="2">
        <f>SUM(C89,-SUM(K$11:K89))</f>
        <v>639664052</v>
      </c>
      <c r="E89" s="2">
        <v>24000</v>
      </c>
      <c r="F89" s="2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4">
        <v>80</v>
      </c>
      <c r="C90" s="15">
        <v>639652052</v>
      </c>
      <c r="D90" s="2">
        <f>SUM(C90,-SUM(K$11:K90))</f>
        <v>639652052</v>
      </c>
      <c r="E90" s="2">
        <v>24000</v>
      </c>
      <c r="F90" s="2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4">
        <v>81</v>
      </c>
      <c r="C91" s="15">
        <v>639808052</v>
      </c>
      <c r="D91" s="2">
        <f>SUM(C91,-SUM(K$11:K91))</f>
        <v>639808052</v>
      </c>
      <c r="E91" s="2">
        <v>24000</v>
      </c>
      <c r="F91" s="2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4">
        <v>82</v>
      </c>
      <c r="C92" s="15">
        <v>639784052</v>
      </c>
      <c r="D92" s="2">
        <f>SUM(C92,-SUM(K$11:K92))</f>
        <v>639784052</v>
      </c>
      <c r="E92" s="2">
        <v>24000</v>
      </c>
      <c r="F92" s="2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4">
        <v>83</v>
      </c>
      <c r="C93" s="15">
        <v>639760052</v>
      </c>
      <c r="D93" s="2">
        <f>SUM(C93,-SUM(K$11:K93))</f>
        <v>639760052</v>
      </c>
      <c r="E93" s="2">
        <v>24000</v>
      </c>
      <c r="F93" s="2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4">
        <v>84</v>
      </c>
      <c r="C94" s="15">
        <v>639736052</v>
      </c>
      <c r="D94" s="2">
        <f>SUM(C94,-SUM(K$11:K94))</f>
        <v>639736052</v>
      </c>
      <c r="E94" s="2">
        <v>24000</v>
      </c>
      <c r="F94" s="2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4">
        <v>85</v>
      </c>
      <c r="C95" s="15">
        <v>639736052</v>
      </c>
      <c r="D95" s="2">
        <f>SUM(C95,-SUM(K$11:K95))</f>
        <v>639736052</v>
      </c>
      <c r="E95" s="2">
        <v>24000</v>
      </c>
      <c r="F95" s="2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4">
        <v>86</v>
      </c>
      <c r="C96" s="15">
        <v>639879755</v>
      </c>
      <c r="D96" s="2">
        <f>SUM(C96,-SUM(K$11:K96))</f>
        <v>639879755</v>
      </c>
      <c r="E96" s="2">
        <v>24000</v>
      </c>
      <c r="F96" s="2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4">
        <v>87</v>
      </c>
      <c r="C97" s="15">
        <v>640354052</v>
      </c>
      <c r="D97" s="2">
        <f>SUM(C97,-SUM(K$11:K97))</f>
        <v>640354052</v>
      </c>
      <c r="E97" s="2">
        <v>24000</v>
      </c>
      <c r="F97" s="2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4">
        <v>88</v>
      </c>
      <c r="C98" s="15">
        <v>640552052</v>
      </c>
      <c r="D98" s="2">
        <f>SUM(C98,-SUM(K$11:K98))</f>
        <v>640552052</v>
      </c>
      <c r="E98" s="2">
        <v>24000</v>
      </c>
      <c r="F98" s="2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4">
        <v>89</v>
      </c>
      <c r="C99" s="15">
        <v>640624052</v>
      </c>
      <c r="D99" s="2">
        <f>SUM(C99,-SUM(K$11:K99))</f>
        <v>640624052</v>
      </c>
      <c r="E99" s="2">
        <v>24000</v>
      </c>
      <c r="F99" s="2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4">
        <v>90</v>
      </c>
      <c r="C100" s="15">
        <v>640600052</v>
      </c>
      <c r="D100" s="2">
        <f>SUM(C100,-SUM(K$11:K100))</f>
        <v>640600052</v>
      </c>
      <c r="E100" s="2">
        <v>24000</v>
      </c>
      <c r="F100" s="2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4">
        <v>91</v>
      </c>
      <c r="C101" s="15">
        <v>640576052</v>
      </c>
      <c r="D101" s="2">
        <f>SUM(C101,-SUM(K$11:K101))</f>
        <v>640576052</v>
      </c>
      <c r="E101" s="2">
        <v>24000</v>
      </c>
      <c r="F101" s="2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4">
        <v>92</v>
      </c>
      <c r="C102" s="15">
        <v>640558052</v>
      </c>
      <c r="D102" s="2">
        <f>SUM(C102,-SUM(K$11:K102))</f>
        <v>640558052</v>
      </c>
      <c r="E102" s="2">
        <v>24000</v>
      </c>
      <c r="F102" s="2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4">
        <v>93</v>
      </c>
      <c r="C103" s="15">
        <v>640534052</v>
      </c>
      <c r="D103" s="2">
        <f>SUM(C103,-SUM(K$11:K103))</f>
        <v>640534052</v>
      </c>
      <c r="E103" s="2">
        <v>24000</v>
      </c>
      <c r="F103" s="2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4">
        <v>94</v>
      </c>
      <c r="C104" s="15">
        <v>640510052</v>
      </c>
      <c r="D104" s="2">
        <f>SUM(C104,-SUM(K$11:K104))</f>
        <v>640510052</v>
      </c>
      <c r="E104" s="2">
        <v>24000</v>
      </c>
      <c r="F104" s="2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4">
        <v>95</v>
      </c>
      <c r="C105" s="15">
        <v>640486052</v>
      </c>
      <c r="D105" s="2">
        <f>SUM(C105,-SUM(K$11:K105))</f>
        <v>640486052</v>
      </c>
      <c r="E105" s="2">
        <v>24000</v>
      </c>
      <c r="F105" s="2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4">
        <v>96</v>
      </c>
      <c r="C106" s="15">
        <v>640462052</v>
      </c>
      <c r="D106" s="2">
        <f>SUM(C106,-SUM(K$11:K106))</f>
        <v>640462052</v>
      </c>
      <c r="E106" s="2">
        <v>24000</v>
      </c>
      <c r="F106" s="2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4">
        <v>97</v>
      </c>
      <c r="C107" s="15">
        <v>640438052</v>
      </c>
      <c r="D107" s="2">
        <f>SUM(C107,-SUM(K$11:K107))</f>
        <v>640438052</v>
      </c>
      <c r="E107" s="2">
        <v>24000</v>
      </c>
      <c r="F107" s="2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4">
        <v>98</v>
      </c>
      <c r="C108" s="15">
        <v>640414052</v>
      </c>
      <c r="D108" s="2">
        <f>SUM(C108,-SUM(K$11:K108))</f>
        <v>640414052</v>
      </c>
      <c r="E108" s="2">
        <v>24000</v>
      </c>
      <c r="F108" s="2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4">
        <v>99</v>
      </c>
      <c r="C109" s="15">
        <v>640390052</v>
      </c>
      <c r="D109" s="2">
        <f>SUM(C109,-SUM(K$11:K109))</f>
        <v>640390052</v>
      </c>
      <c r="E109" s="2">
        <v>24000</v>
      </c>
      <c r="F109" s="2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4">
        <v>100</v>
      </c>
      <c r="C110" s="15">
        <v>640387052</v>
      </c>
      <c r="D110" s="2">
        <f>SUM(C110,-SUM(K$11:K110))</f>
        <v>640387052</v>
      </c>
      <c r="E110" s="2">
        <v>24000</v>
      </c>
      <c r="F110" s="2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4">
        <v>101</v>
      </c>
      <c r="C111" s="15">
        <v>640363052</v>
      </c>
      <c r="D111" s="2">
        <f>SUM(C111,-SUM(K$11:K111))</f>
        <v>640363052</v>
      </c>
      <c r="E111" s="2">
        <v>24000</v>
      </c>
      <c r="F111" s="2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4">
        <v>102</v>
      </c>
      <c r="C112" s="15">
        <v>640411052</v>
      </c>
      <c r="D112" s="2">
        <f>SUM(C112,-SUM(K$11:K112))</f>
        <v>640411052</v>
      </c>
      <c r="E112" s="2">
        <v>24000</v>
      </c>
      <c r="F112" s="2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4">
        <v>103</v>
      </c>
      <c r="C113" s="15">
        <v>640399052</v>
      </c>
      <c r="D113" s="2">
        <f>SUM(C113,-SUM(K$11:K113))</f>
        <v>640399052</v>
      </c>
      <c r="E113" s="2">
        <v>24000</v>
      </c>
      <c r="F113" s="2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4">
        <v>104</v>
      </c>
      <c r="C114" s="15">
        <v>640375052</v>
      </c>
      <c r="D114" s="2">
        <f>SUM(C114,-SUM(K$11:K114))</f>
        <v>640375052</v>
      </c>
      <c r="E114" s="2">
        <v>24000</v>
      </c>
      <c r="F114" s="2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4">
        <v>105</v>
      </c>
      <c r="C115" s="15">
        <v>640351052</v>
      </c>
      <c r="D115" s="2">
        <f>SUM(C115,-SUM(K$11:K115))</f>
        <v>640351052</v>
      </c>
      <c r="E115" s="2">
        <v>24000</v>
      </c>
      <c r="F115" s="2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4">
        <v>106</v>
      </c>
      <c r="C116" s="15">
        <v>640327052</v>
      </c>
      <c r="D116" s="2">
        <f>SUM(C116,-SUM(K$11:K116))</f>
        <v>640327052</v>
      </c>
      <c r="E116" s="2">
        <v>24000</v>
      </c>
      <c r="F116" s="2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4">
        <v>107</v>
      </c>
      <c r="C117" s="15">
        <v>640303052</v>
      </c>
      <c r="D117" s="2">
        <f>SUM(C117,-SUM(K$11:K117))</f>
        <v>640303052</v>
      </c>
      <c r="E117" s="2">
        <v>24000</v>
      </c>
      <c r="F117" s="2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4">
        <v>108</v>
      </c>
      <c r="C118" s="15">
        <v>640306052</v>
      </c>
      <c r="D118" s="2">
        <f>SUM(C118,-SUM(K$11:K118))</f>
        <v>640306052</v>
      </c>
      <c r="E118" s="2">
        <v>24000</v>
      </c>
      <c r="F118" s="2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4">
        <v>109</v>
      </c>
      <c r="C119" s="15">
        <v>640282052</v>
      </c>
      <c r="D119" s="2">
        <f>SUM(C119,-SUM(K$11:K119))</f>
        <v>640282052</v>
      </c>
      <c r="E119" s="2">
        <v>24000</v>
      </c>
      <c r="F119" s="2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4">
        <v>110</v>
      </c>
      <c r="C120" s="15">
        <v>640258052</v>
      </c>
      <c r="D120" s="2">
        <f>SUM(C120,-SUM(K$11:K120))</f>
        <v>640258052</v>
      </c>
      <c r="E120" s="2">
        <v>24000</v>
      </c>
      <c r="F120" s="2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4">
        <v>111</v>
      </c>
      <c r="C121" s="15">
        <v>640234052</v>
      </c>
      <c r="D121" s="2">
        <f>SUM(C121,-SUM(K$11:K121))</f>
        <v>640234052</v>
      </c>
      <c r="E121" s="2">
        <v>24000</v>
      </c>
      <c r="F121" s="2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4">
        <v>112</v>
      </c>
      <c r="C122" s="15">
        <v>640210052</v>
      </c>
      <c r="D122" s="2">
        <f>SUM(C122,-SUM(K$11:K122))</f>
        <v>640210052</v>
      </c>
      <c r="E122" s="2">
        <v>24000</v>
      </c>
      <c r="F122" s="2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4">
        <v>113</v>
      </c>
      <c r="C123" s="15">
        <v>640186052</v>
      </c>
      <c r="D123" s="2">
        <f>SUM(C123,-SUM(K$11:K123))</f>
        <v>640186052</v>
      </c>
      <c r="E123" s="2">
        <v>24000</v>
      </c>
      <c r="F123" s="2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4">
        <v>114</v>
      </c>
      <c r="C124" s="15">
        <v>640162052</v>
      </c>
      <c r="D124" s="2">
        <f>SUM(C124,-SUM(K$11:K124))</f>
        <v>640162052</v>
      </c>
      <c r="E124" s="2">
        <v>24000</v>
      </c>
      <c r="F124" s="2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4">
        <v>115</v>
      </c>
      <c r="C125" s="15">
        <v>640282052</v>
      </c>
      <c r="D125" s="2">
        <f>SUM(C125,-SUM(K$11:K125))</f>
        <v>640282052</v>
      </c>
      <c r="E125" s="2">
        <v>24000</v>
      </c>
      <c r="F125" s="2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4">
        <v>116</v>
      </c>
      <c r="C126" s="15">
        <v>640258052</v>
      </c>
      <c r="D126" s="2">
        <f>SUM(C126,-SUM(K$11:K126))</f>
        <v>640258052</v>
      </c>
      <c r="E126" s="2">
        <v>24000</v>
      </c>
      <c r="F126" s="2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4">
        <v>117</v>
      </c>
      <c r="C127" s="15">
        <v>640240052</v>
      </c>
      <c r="D127" s="2">
        <f>SUM(C127,-SUM(K$11:K127))</f>
        <v>640240052</v>
      </c>
      <c r="E127" s="2">
        <v>24000</v>
      </c>
      <c r="F127" s="2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4">
        <v>118</v>
      </c>
      <c r="C128" s="15">
        <v>640216052</v>
      </c>
      <c r="D128" s="2">
        <f>SUM(C128,-SUM(K$11:K128))</f>
        <v>640216052</v>
      </c>
      <c r="E128" s="2">
        <v>24000</v>
      </c>
      <c r="F128" s="2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4">
        <v>119</v>
      </c>
      <c r="C129" s="15">
        <v>640192052</v>
      </c>
      <c r="D129" s="2">
        <f>SUM(C129,-SUM(K$11:K129))</f>
        <v>640192052</v>
      </c>
      <c r="E129" s="2">
        <v>24000</v>
      </c>
      <c r="F129" s="2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4">
        <v>120</v>
      </c>
      <c r="C130" s="15">
        <v>640288052</v>
      </c>
      <c r="D130" s="2">
        <f>SUM(C130,-SUM(K$11:K130))</f>
        <v>640288052</v>
      </c>
      <c r="E130" s="2">
        <v>24000</v>
      </c>
      <c r="F130" s="2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4">
        <v>121</v>
      </c>
      <c r="C131" s="15">
        <v>640264052</v>
      </c>
      <c r="D131" s="2">
        <f>SUM(C131,-SUM(K$11:K131))</f>
        <v>640264052</v>
      </c>
      <c r="E131" s="2">
        <v>24000</v>
      </c>
      <c r="F131" s="2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4">
        <v>122</v>
      </c>
      <c r="C132" s="15">
        <v>640240052</v>
      </c>
      <c r="D132" s="2">
        <f>SUM(C132,-SUM(K$11:K132))</f>
        <v>640240052</v>
      </c>
      <c r="E132" s="2">
        <v>24000</v>
      </c>
      <c r="F132" s="2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4">
        <v>123</v>
      </c>
      <c r="C133" s="15">
        <v>640216052</v>
      </c>
      <c r="D133" s="2">
        <f>SUM(C133,-SUM(K$11:K133))</f>
        <v>640216052</v>
      </c>
      <c r="E133" s="2">
        <v>24000</v>
      </c>
      <c r="F133" s="2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4">
        <v>124</v>
      </c>
      <c r="C134" s="15">
        <v>640192052</v>
      </c>
      <c r="D134" s="2">
        <f>SUM(C134,-SUM(K$11:K134))</f>
        <v>640192052</v>
      </c>
      <c r="E134" s="2">
        <v>24000</v>
      </c>
      <c r="F134" s="2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4">
        <v>125</v>
      </c>
      <c r="C135" s="15">
        <v>640222052</v>
      </c>
      <c r="D135" s="2">
        <f>SUM(C135,-SUM(K$11:K135))</f>
        <v>640222052</v>
      </c>
      <c r="E135" s="2">
        <v>24000</v>
      </c>
      <c r="F135" s="2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4">
        <v>126</v>
      </c>
      <c r="C136" s="15">
        <v>640210052</v>
      </c>
      <c r="D136" s="2">
        <f>SUM(C136,-SUM(K$11:K136))</f>
        <v>640210052</v>
      </c>
      <c r="E136" s="2">
        <v>24000</v>
      </c>
      <c r="F136" s="2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4">
        <v>127</v>
      </c>
      <c r="C137" s="15">
        <v>640186052</v>
      </c>
      <c r="D137" s="2">
        <f>SUM(C137,-SUM(K$11:K137))</f>
        <v>640186052</v>
      </c>
      <c r="E137" s="2">
        <v>24000</v>
      </c>
      <c r="F137" s="2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4">
        <v>128</v>
      </c>
      <c r="C138" s="15">
        <v>640162052</v>
      </c>
      <c r="D138" s="2">
        <f>SUM(C138,-SUM(K$11:K138))</f>
        <v>640162052</v>
      </c>
      <c r="E138" s="2">
        <v>24000</v>
      </c>
      <c r="F138" s="2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4">
        <v>129</v>
      </c>
      <c r="C139" s="15">
        <v>640144052</v>
      </c>
      <c r="D139" s="2">
        <f>SUM(C139,-SUM(K$11:K139))</f>
        <v>640144052</v>
      </c>
      <c r="E139" s="2">
        <v>24000</v>
      </c>
      <c r="F139" s="2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4">
        <v>130</v>
      </c>
      <c r="C140" s="15">
        <v>640126052</v>
      </c>
      <c r="D140" s="2">
        <f>SUM(C140,-SUM(K$11:K140))</f>
        <v>640126052</v>
      </c>
      <c r="E140" s="2">
        <v>24000</v>
      </c>
      <c r="F140" s="2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4">
        <v>131</v>
      </c>
      <c r="C141" s="15">
        <v>640102052</v>
      </c>
      <c r="D141" s="2">
        <f>SUM(C141,-SUM(K$11:K141))</f>
        <v>640102052</v>
      </c>
      <c r="E141" s="2">
        <v>24000</v>
      </c>
      <c r="F141" s="2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4">
        <v>132</v>
      </c>
      <c r="C142" s="15">
        <v>640093052</v>
      </c>
      <c r="D142" s="2">
        <f>SUM(C142,-SUM(K$11:K142))</f>
        <v>640093052</v>
      </c>
      <c r="E142" s="2">
        <v>24000</v>
      </c>
      <c r="F142" s="2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4">
        <v>133</v>
      </c>
      <c r="C143" s="15">
        <v>640069052</v>
      </c>
      <c r="D143" s="2">
        <f>SUM(C143,-SUM(K$11:K143))</f>
        <v>640069052</v>
      </c>
      <c r="E143" s="2">
        <v>24000</v>
      </c>
      <c r="F143" s="2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4">
        <v>134</v>
      </c>
      <c r="C144" s="15">
        <v>640045052</v>
      </c>
      <c r="D144" s="2">
        <f>SUM(C144,-SUM(K$11:K144))</f>
        <v>640045052</v>
      </c>
      <c r="E144" s="2">
        <v>24000</v>
      </c>
      <c r="F144" s="2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4">
        <v>135</v>
      </c>
      <c r="C145" s="15">
        <v>640021052</v>
      </c>
      <c r="D145" s="2">
        <f>SUM(C145,-SUM(K$11:K145))</f>
        <v>640021052</v>
      </c>
      <c r="E145" s="2">
        <v>24000</v>
      </c>
      <c r="F145" s="2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4">
        <v>136</v>
      </c>
      <c r="C146" s="15">
        <v>639997052</v>
      </c>
      <c r="D146" s="2">
        <f>SUM(C146,-SUM(K$11:K146))</f>
        <v>639997052</v>
      </c>
      <c r="E146" s="2">
        <v>24000</v>
      </c>
      <c r="F146" s="2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4">
        <v>137</v>
      </c>
      <c r="C147" s="15">
        <v>639973052</v>
      </c>
      <c r="D147" s="2">
        <f>SUM(C147,-SUM(K$11:K147))</f>
        <v>639973052</v>
      </c>
      <c r="E147" s="2">
        <v>24000</v>
      </c>
      <c r="F147" s="2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4">
        <v>138</v>
      </c>
      <c r="C148" s="15">
        <v>639949052</v>
      </c>
      <c r="D148" s="2">
        <f>SUM(C148,-SUM(K$11:K148))</f>
        <v>639949052</v>
      </c>
      <c r="E148" s="2">
        <v>24000</v>
      </c>
      <c r="F148" s="2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4">
        <v>139</v>
      </c>
      <c r="C149" s="15">
        <v>639931052</v>
      </c>
      <c r="D149" s="2">
        <f>SUM(C149,-SUM(K$11:K149))</f>
        <v>639931052</v>
      </c>
      <c r="E149" s="2">
        <v>24000</v>
      </c>
      <c r="F149" s="2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4">
        <v>140</v>
      </c>
      <c r="C150" s="15">
        <v>639925052</v>
      </c>
      <c r="D150" s="2">
        <f>SUM(C150,-SUM(K$11:K150))</f>
        <v>639925052</v>
      </c>
      <c r="E150" s="2">
        <v>24000</v>
      </c>
      <c r="F150" s="2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4">
        <v>141</v>
      </c>
      <c r="C151" s="15">
        <v>639901052</v>
      </c>
      <c r="D151" s="2">
        <f>SUM(C151,-SUM(K$11:K151))</f>
        <v>639901052</v>
      </c>
      <c r="E151" s="2">
        <v>24000</v>
      </c>
      <c r="F151" s="2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4">
        <v>142</v>
      </c>
      <c r="C152" s="15">
        <v>639877052</v>
      </c>
      <c r="D152" s="2">
        <f>SUM(C152,-SUM(K$11:K152))</f>
        <v>639877052</v>
      </c>
      <c r="E152" s="2">
        <v>24000</v>
      </c>
      <c r="F152" s="2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4">
        <v>143</v>
      </c>
      <c r="C153" s="15">
        <v>639853052</v>
      </c>
      <c r="D153" s="2">
        <f>SUM(C153,-SUM(K$11:K153))</f>
        <v>639853052</v>
      </c>
      <c r="E153" s="2">
        <v>24000</v>
      </c>
      <c r="F153" s="2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4">
        <v>144</v>
      </c>
      <c r="C154" s="15">
        <v>639865052</v>
      </c>
      <c r="D154" s="2">
        <f>SUM(C154,-SUM(K$11:K154))</f>
        <v>639865052</v>
      </c>
      <c r="E154" s="2">
        <v>24000</v>
      </c>
      <c r="F154" s="2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4">
        <v>145</v>
      </c>
      <c r="C155" s="15">
        <v>639850052</v>
      </c>
      <c r="D155" s="2">
        <f>SUM(C155,-SUM(K$11:K155))</f>
        <v>639850052</v>
      </c>
      <c r="E155" s="2">
        <v>24000</v>
      </c>
      <c r="F155" s="2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4">
        <v>146</v>
      </c>
      <c r="C156" s="15">
        <v>795346052</v>
      </c>
      <c r="D156" s="2">
        <f>SUM(C156,-SUM(K$11:K156))</f>
        <v>639826052</v>
      </c>
      <c r="E156" s="2">
        <v>24000</v>
      </c>
      <c r="F156" s="2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4">
        <v>147</v>
      </c>
      <c r="C157" s="15">
        <v>795322052</v>
      </c>
      <c r="D157" s="2">
        <f>SUM(C157,-SUM(K$11:K157))</f>
        <v>639802052</v>
      </c>
      <c r="E157" s="2">
        <v>24000</v>
      </c>
      <c r="F157" s="2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4">
        <v>148</v>
      </c>
      <c r="C158" s="15">
        <v>795310052</v>
      </c>
      <c r="D158" s="2">
        <f>SUM(C158,-SUM(K$11:K158))</f>
        <v>639790052</v>
      </c>
      <c r="E158" s="2">
        <v>24000</v>
      </c>
      <c r="F158" s="2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4">
        <v>149</v>
      </c>
      <c r="C159" s="15">
        <v>795406052</v>
      </c>
      <c r="D159" s="2">
        <f>SUM(C159,-SUM(K$11:K159))</f>
        <v>639886052</v>
      </c>
      <c r="E159" s="2">
        <v>24000</v>
      </c>
      <c r="F159" s="2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4">
        <v>150</v>
      </c>
      <c r="C160" s="15">
        <v>795382052</v>
      </c>
      <c r="D160" s="2">
        <f>SUM(C160,-SUM(K$11:K160))</f>
        <v>639862052</v>
      </c>
      <c r="E160" s="2">
        <v>24000</v>
      </c>
      <c r="F160" s="2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4">
        <v>151</v>
      </c>
      <c r="C161" s="15">
        <v>795358052</v>
      </c>
      <c r="D161" s="2">
        <f>SUM(C161,-SUM(K$11:K161))</f>
        <v>639838052</v>
      </c>
      <c r="E161" s="2">
        <v>24000</v>
      </c>
      <c r="F161" s="2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4">
        <v>152</v>
      </c>
      <c r="C162" s="15">
        <v>795334052</v>
      </c>
      <c r="D162" s="2">
        <f>SUM(C162,-SUM(K$11:K162))</f>
        <v>639814052</v>
      </c>
      <c r="E162" s="2">
        <v>24000</v>
      </c>
      <c r="F162" s="2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4">
        <v>153</v>
      </c>
      <c r="C163" s="15">
        <v>795310052</v>
      </c>
      <c r="D163" s="2">
        <f>SUM(C163,-SUM(K$11:K163))</f>
        <v>639790052</v>
      </c>
      <c r="E163" s="2">
        <v>24000</v>
      </c>
      <c r="F163" s="2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4">
        <v>154</v>
      </c>
      <c r="C164" s="15">
        <v>795286052</v>
      </c>
      <c r="D164" s="2">
        <f>SUM(C164,-SUM(K$11:K164))</f>
        <v>639766052</v>
      </c>
      <c r="E164" s="2">
        <v>24000</v>
      </c>
      <c r="F164" s="2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4">
        <v>155</v>
      </c>
      <c r="C165" s="15">
        <v>795270052</v>
      </c>
      <c r="D165" s="2">
        <f>SUM(C165,-SUM(K$11:K165))</f>
        <v>639750052</v>
      </c>
      <c r="E165" s="2">
        <v>24000</v>
      </c>
      <c r="F165" s="2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4">
        <v>156</v>
      </c>
      <c r="C166" s="15">
        <v>795256052</v>
      </c>
      <c r="D166" s="2">
        <f>SUM(C166,-SUM(K$11:K166))</f>
        <v>639736052</v>
      </c>
      <c r="E166" s="2">
        <v>24000</v>
      </c>
      <c r="F166" s="2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4">
        <v>157</v>
      </c>
      <c r="C167" s="15">
        <v>795232052</v>
      </c>
      <c r="D167" s="2">
        <f>SUM(C167,-SUM(K$11:K167))</f>
        <v>639712052</v>
      </c>
      <c r="E167" s="2">
        <v>24000</v>
      </c>
      <c r="F167" s="2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4">
        <v>158</v>
      </c>
      <c r="C168" s="15">
        <v>795208052</v>
      </c>
      <c r="D168" s="2">
        <f>SUM(C168,-SUM(K$11:K168))</f>
        <v>639688052</v>
      </c>
      <c r="E168" s="2">
        <v>24000</v>
      </c>
      <c r="F168" s="2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4">
        <v>159</v>
      </c>
      <c r="C169" s="15">
        <v>795190052</v>
      </c>
      <c r="D169" s="2">
        <f>SUM(C169,-SUM(K$11:K169))</f>
        <v>639670052</v>
      </c>
      <c r="E169" s="2">
        <v>24000</v>
      </c>
      <c r="F169" s="2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4">
        <v>160</v>
      </c>
      <c r="C170" s="15">
        <v>795166052</v>
      </c>
      <c r="D170" s="2">
        <f>SUM(C170,-SUM(K$11:K170))</f>
        <v>639646052</v>
      </c>
      <c r="E170" s="2">
        <v>24000</v>
      </c>
      <c r="F170" s="2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4">
        <v>161</v>
      </c>
      <c r="C171" s="15">
        <v>795166052</v>
      </c>
      <c r="D171" s="2">
        <f>SUM(C171,-SUM(K$11:K171))</f>
        <v>639646052</v>
      </c>
      <c r="E171" s="2">
        <v>24000</v>
      </c>
      <c r="F171" s="2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4">
        <v>162</v>
      </c>
      <c r="C172" s="15">
        <v>795472052</v>
      </c>
      <c r="D172" s="2">
        <f>SUM(C172,-SUM(K$11:K172))</f>
        <v>639952052</v>
      </c>
      <c r="E172" s="2">
        <v>24000</v>
      </c>
      <c r="F172" s="2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4">
        <v>163</v>
      </c>
      <c r="C173" s="15">
        <v>795448052</v>
      </c>
      <c r="D173" s="2">
        <f>SUM(C173,-SUM(K$11:K173))</f>
        <v>639928052</v>
      </c>
      <c r="E173" s="2">
        <v>24000</v>
      </c>
      <c r="F173" s="2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4">
        <v>164</v>
      </c>
      <c r="C174" s="15">
        <v>795544052</v>
      </c>
      <c r="D174" s="2">
        <f>SUM(C174,-SUM(K$11:K174))</f>
        <v>640024052</v>
      </c>
      <c r="E174" s="2">
        <v>24000</v>
      </c>
      <c r="F174" s="2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4">
        <v>165</v>
      </c>
      <c r="C175" s="15">
        <v>795520052</v>
      </c>
      <c r="D175" s="2">
        <f>SUM(C175,-SUM(K$11:K175))</f>
        <v>640000052</v>
      </c>
      <c r="E175" s="2">
        <v>24000</v>
      </c>
      <c r="F175" s="2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4">
        <v>166</v>
      </c>
      <c r="C176" s="15">
        <v>795496052</v>
      </c>
      <c r="D176" s="2">
        <f>SUM(C176,-SUM(K$11:K176))</f>
        <v>639976052</v>
      </c>
      <c r="E176" s="2">
        <v>24000</v>
      </c>
      <c r="F176" s="2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4">
        <v>167</v>
      </c>
      <c r="C177" s="15">
        <v>795472052</v>
      </c>
      <c r="D177" s="2">
        <f>SUM(C177,-SUM(K$11:K177))</f>
        <v>639952052</v>
      </c>
      <c r="E177" s="2">
        <v>24000</v>
      </c>
      <c r="F177" s="2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4">
        <v>168</v>
      </c>
      <c r="C178" s="15">
        <v>795448052</v>
      </c>
      <c r="D178" s="2">
        <f>SUM(C178,-SUM(K$11:K178))</f>
        <v>639928052</v>
      </c>
      <c r="E178" s="2">
        <v>24000</v>
      </c>
      <c r="F178" s="2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4">
        <v>169</v>
      </c>
      <c r="C179" s="15">
        <v>795424052</v>
      </c>
      <c r="D179" s="2">
        <f>SUM(C179,-SUM(K$11:K179))</f>
        <v>639904052</v>
      </c>
      <c r="E179" s="2">
        <v>24000</v>
      </c>
      <c r="F179" s="2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4">
        <v>170</v>
      </c>
      <c r="C180" s="15">
        <v>795418052</v>
      </c>
      <c r="D180" s="2">
        <f>SUM(C180,-SUM(K$11:K180))</f>
        <v>639898052</v>
      </c>
      <c r="E180" s="2">
        <v>24000</v>
      </c>
      <c r="F180" s="2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4">
        <v>171</v>
      </c>
      <c r="C181" s="15">
        <v>795394052</v>
      </c>
      <c r="D181" s="2">
        <f>SUM(C181,-SUM(K$11:K181))</f>
        <v>639874052</v>
      </c>
      <c r="E181" s="2">
        <v>24000</v>
      </c>
      <c r="F181" s="2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4">
        <v>172</v>
      </c>
      <c r="C182" s="15">
        <v>795385052</v>
      </c>
      <c r="D182" s="2">
        <f>SUM(C182,-SUM(K$11:K182))</f>
        <v>639865052</v>
      </c>
      <c r="E182" s="2">
        <v>24000</v>
      </c>
      <c r="F182" s="2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4">
        <v>173</v>
      </c>
      <c r="C183" s="15">
        <v>795385052</v>
      </c>
      <c r="D183" s="2">
        <f>SUM(C183,-SUM(K$11:K183))</f>
        <v>639865052</v>
      </c>
      <c r="E183" s="2">
        <v>24000</v>
      </c>
      <c r="F183" s="2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4">
        <v>174</v>
      </c>
      <c r="C184" s="15">
        <v>795841052</v>
      </c>
      <c r="D184" s="2">
        <f>SUM(C184,-SUM(K$11:K184))</f>
        <v>640321052</v>
      </c>
      <c r="E184" s="2">
        <v>24000</v>
      </c>
      <c r="F184" s="2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4">
        <v>175</v>
      </c>
      <c r="C185" s="15">
        <v>795817052</v>
      </c>
      <c r="D185" s="2">
        <f>SUM(C185,-SUM(K$11:K185))</f>
        <v>640297052</v>
      </c>
      <c r="E185" s="2">
        <v>24000</v>
      </c>
      <c r="F185" s="2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4">
        <v>176</v>
      </c>
      <c r="C186" s="15">
        <v>796057052</v>
      </c>
      <c r="D186" s="2">
        <f>SUM(C186,-SUM(K$11:K186))</f>
        <v>640537052</v>
      </c>
      <c r="E186" s="2">
        <v>24000</v>
      </c>
      <c r="F186" s="2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4">
        <v>177</v>
      </c>
      <c r="C187" s="15">
        <v>796033052</v>
      </c>
      <c r="D187" s="2">
        <f>SUM(C187,-SUM(K$11:K187))</f>
        <v>640513052</v>
      </c>
      <c r="E187" s="2">
        <v>24000</v>
      </c>
      <c r="F187" s="2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4">
        <v>178</v>
      </c>
      <c r="C188" s="15">
        <v>796015052</v>
      </c>
      <c r="D188" s="2">
        <f>SUM(C188,-SUM(K$11:K188))</f>
        <v>640495052</v>
      </c>
      <c r="E188" s="2">
        <v>24000</v>
      </c>
      <c r="F188" s="2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4">
        <v>179</v>
      </c>
      <c r="C189" s="15">
        <v>796315052</v>
      </c>
      <c r="D189" s="2">
        <f>SUM(C189,-SUM(K$11:K189))</f>
        <v>640795052</v>
      </c>
      <c r="E189" s="2">
        <v>24000</v>
      </c>
      <c r="F189" s="2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4">
        <v>180</v>
      </c>
      <c r="C190" s="15">
        <v>796291052</v>
      </c>
      <c r="D190" s="2">
        <f>SUM(C190,-SUM(K$11:K190))</f>
        <v>640771052</v>
      </c>
      <c r="E190" s="2">
        <v>24000</v>
      </c>
      <c r="F190" s="2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4">
        <v>181</v>
      </c>
      <c r="C191" s="15">
        <v>796267052</v>
      </c>
      <c r="D191" s="2">
        <f>SUM(C191,-SUM(K$11:K191))</f>
        <v>640747052</v>
      </c>
      <c r="E191" s="2">
        <v>24000</v>
      </c>
      <c r="F191" s="2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4">
        <v>182</v>
      </c>
      <c r="C192" s="15">
        <v>796243052</v>
      </c>
      <c r="D192" s="2">
        <f>SUM(C192,-SUM(K$11:K192))</f>
        <v>640723052</v>
      </c>
      <c r="E192" s="2">
        <v>24000</v>
      </c>
      <c r="F192" s="2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4">
        <v>183</v>
      </c>
      <c r="C193" s="15">
        <v>796219052</v>
      </c>
      <c r="D193" s="2">
        <f>SUM(C193,-SUM(K$11:K193))</f>
        <v>640699052</v>
      </c>
      <c r="E193" s="2">
        <v>24000</v>
      </c>
      <c r="F193" s="2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4">
        <v>184</v>
      </c>
      <c r="C194" s="15">
        <v>796201052</v>
      </c>
      <c r="D194" s="2">
        <f>SUM(C194,-SUM(K$11:K194))</f>
        <v>640681052</v>
      </c>
      <c r="E194" s="2">
        <v>24000</v>
      </c>
      <c r="F194" s="2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4">
        <v>185</v>
      </c>
      <c r="C195" s="15">
        <v>796177052</v>
      </c>
      <c r="D195" s="2">
        <f>SUM(C195,-SUM(K$11:K195))</f>
        <v>640657052</v>
      </c>
      <c r="E195" s="2">
        <v>24000</v>
      </c>
      <c r="F195" s="2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4">
        <v>186</v>
      </c>
      <c r="C196" s="15">
        <v>796153052</v>
      </c>
      <c r="D196" s="2">
        <f>SUM(C196,-SUM(K$11:K196))</f>
        <v>640633052</v>
      </c>
      <c r="E196" s="2">
        <v>24000</v>
      </c>
      <c r="F196" s="2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4">
        <v>187</v>
      </c>
      <c r="C197" s="15">
        <v>796129052</v>
      </c>
      <c r="D197" s="2">
        <f>SUM(C197,-SUM(K$11:K197))</f>
        <v>640609052</v>
      </c>
      <c r="E197" s="2">
        <v>24000</v>
      </c>
      <c r="F197" s="2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4">
        <v>188</v>
      </c>
      <c r="C198" s="15">
        <v>796117052</v>
      </c>
      <c r="D198" s="2">
        <f>SUM(C198,-SUM(K$11:K198))</f>
        <v>640597052</v>
      </c>
      <c r="E198" s="2">
        <v>24000</v>
      </c>
      <c r="F198" s="2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4">
        <v>189</v>
      </c>
      <c r="C199" s="15">
        <v>796093052</v>
      </c>
      <c r="D199" s="2">
        <f>SUM(C199,-SUM(K$11:K199))</f>
        <v>640573052</v>
      </c>
      <c r="E199" s="2">
        <v>24000</v>
      </c>
      <c r="F199" s="2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4">
        <v>190</v>
      </c>
      <c r="C200" s="15">
        <v>796069052</v>
      </c>
      <c r="D200" s="2">
        <f>SUM(C200,-SUM(K$11:K200))</f>
        <v>640549052</v>
      </c>
      <c r="E200" s="2">
        <v>24000</v>
      </c>
      <c r="F200" s="2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4">
        <v>191</v>
      </c>
      <c r="C201" s="15">
        <v>796045052</v>
      </c>
      <c r="D201" s="2">
        <f>SUM(C201,-SUM(K$11:K201))</f>
        <v>640525052</v>
      </c>
      <c r="E201" s="2">
        <v>24000</v>
      </c>
      <c r="F201" s="2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4">
        <v>192</v>
      </c>
      <c r="C202" s="15">
        <v>796813052</v>
      </c>
      <c r="D202" s="2">
        <f>SUM(C202,-SUM(K$11:K202))</f>
        <v>641293052</v>
      </c>
      <c r="E202" s="2">
        <v>24000</v>
      </c>
      <c r="F202" s="2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4">
        <v>193</v>
      </c>
      <c r="C203" s="15">
        <v>796807052</v>
      </c>
      <c r="D203" s="2">
        <f>SUM(C203,-SUM(K$11:K203))</f>
        <v>641287052</v>
      </c>
      <c r="E203" s="2">
        <v>24000</v>
      </c>
      <c r="F203" s="2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4">
        <v>194</v>
      </c>
      <c r="C204" s="15">
        <v>796783052</v>
      </c>
      <c r="D204" s="2">
        <f>SUM(C204,-SUM(K$11:K204))</f>
        <v>641263052</v>
      </c>
      <c r="E204" s="2">
        <v>24000</v>
      </c>
      <c r="F204" s="2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4">
        <v>195</v>
      </c>
      <c r="C205" s="15">
        <v>796759052</v>
      </c>
      <c r="D205" s="2">
        <f>SUM(C205,-SUM(K$11:K205))</f>
        <v>641239052</v>
      </c>
      <c r="E205" s="2">
        <v>24000</v>
      </c>
      <c r="F205" s="2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4">
        <v>196</v>
      </c>
      <c r="C206" s="15">
        <v>796735052</v>
      </c>
      <c r="D206" s="2">
        <f>SUM(C206,-SUM(K$11:K206))</f>
        <v>641215052</v>
      </c>
      <c r="E206" s="2">
        <v>24000</v>
      </c>
      <c r="F206" s="2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4">
        <v>197</v>
      </c>
      <c r="C207" s="15">
        <v>796711052</v>
      </c>
      <c r="D207" s="2">
        <f>SUM(C207,-SUM(K$11:K207))</f>
        <v>641191052</v>
      </c>
      <c r="E207" s="2">
        <v>24000</v>
      </c>
      <c r="F207" s="2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4">
        <v>198</v>
      </c>
      <c r="C208" s="15">
        <v>798031052</v>
      </c>
      <c r="D208" s="2">
        <f>SUM(C208,-SUM(K$11:K208))</f>
        <v>642511052</v>
      </c>
      <c r="E208" s="2">
        <v>24000</v>
      </c>
      <c r="F208" s="2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4">
        <v>199</v>
      </c>
      <c r="C209" s="15">
        <v>798007052</v>
      </c>
      <c r="D209" s="2">
        <f>SUM(C209,-SUM(K$11:K209))</f>
        <v>642487052</v>
      </c>
      <c r="E209" s="2">
        <v>24000</v>
      </c>
      <c r="F209" s="2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4">
        <v>200</v>
      </c>
      <c r="C210" s="15">
        <v>797983052</v>
      </c>
      <c r="D210" s="2">
        <f>SUM(C210,-SUM(K$11:K210))</f>
        <v>642463052</v>
      </c>
      <c r="E210" s="2">
        <v>24000</v>
      </c>
      <c r="F210" s="2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4">
        <v>201</v>
      </c>
      <c r="C211" s="15">
        <v>797959052</v>
      </c>
      <c r="D211" s="2">
        <f>SUM(C211,-SUM(K$11:K211))</f>
        <v>642439052</v>
      </c>
      <c r="E211" s="2">
        <v>24000</v>
      </c>
      <c r="F211" s="2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4">
        <v>202</v>
      </c>
      <c r="C212" s="15">
        <v>797935052</v>
      </c>
      <c r="D212" s="2">
        <f>SUM(C212,-SUM(K$11:K212))</f>
        <v>642415052</v>
      </c>
      <c r="E212" s="2">
        <v>24000</v>
      </c>
      <c r="F212" s="2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4">
        <v>203</v>
      </c>
      <c r="C213" s="15">
        <v>797911052</v>
      </c>
      <c r="D213" s="2">
        <f>SUM(C213,-SUM(K$11:K213))</f>
        <v>642391052</v>
      </c>
      <c r="E213" s="2">
        <v>24000</v>
      </c>
      <c r="F213" s="2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4">
        <v>204</v>
      </c>
      <c r="C214" s="15">
        <v>797893052</v>
      </c>
      <c r="D214" s="2">
        <f>SUM(C214,-SUM(K$11:K214))</f>
        <v>642373052</v>
      </c>
      <c r="E214" s="2">
        <v>24000</v>
      </c>
      <c r="F214" s="2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4">
        <v>205</v>
      </c>
      <c r="C215" s="15">
        <v>797884052</v>
      </c>
      <c r="D215" s="2">
        <f>SUM(C215,-SUM(K$11:K215))</f>
        <v>642364052</v>
      </c>
      <c r="E215" s="2">
        <v>24000</v>
      </c>
      <c r="F215" s="2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4">
        <v>206</v>
      </c>
      <c r="C216" s="15">
        <v>797860052</v>
      </c>
      <c r="D216" s="2">
        <f>SUM(C216,-SUM(K$11:K216))</f>
        <v>642340052</v>
      </c>
      <c r="E216" s="2">
        <v>24000</v>
      </c>
      <c r="F216" s="2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4">
        <v>207</v>
      </c>
      <c r="C217" s="15">
        <v>797842052</v>
      </c>
      <c r="D217" s="2">
        <f>SUM(C217,-SUM(K$11:K217))</f>
        <v>642322052</v>
      </c>
      <c r="E217" s="2">
        <v>24000</v>
      </c>
      <c r="F217" s="2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4">
        <v>208</v>
      </c>
      <c r="C218" s="15">
        <v>797830052</v>
      </c>
      <c r="D218" s="2">
        <f>SUM(C218,-SUM(K$11:K218))</f>
        <v>642310052</v>
      </c>
      <c r="E218" s="2">
        <v>24000</v>
      </c>
      <c r="F218" s="2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4">
        <v>209</v>
      </c>
      <c r="C219" s="15">
        <v>797806052</v>
      </c>
      <c r="D219" s="2">
        <f>SUM(C219,-SUM(K$11:K219))</f>
        <v>642286052</v>
      </c>
      <c r="E219" s="2">
        <v>24000</v>
      </c>
      <c r="F219" s="2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4">
        <v>210</v>
      </c>
      <c r="C220" s="15">
        <v>797782052</v>
      </c>
      <c r="D220" s="2">
        <f>SUM(C220,-SUM(K$11:K220))</f>
        <v>642262052</v>
      </c>
      <c r="E220" s="2">
        <v>24000</v>
      </c>
      <c r="F220" s="2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4">
        <v>211</v>
      </c>
      <c r="C221" s="15">
        <v>797758052</v>
      </c>
      <c r="D221" s="2">
        <f>SUM(C221,-SUM(K$11:K221))</f>
        <v>642238052</v>
      </c>
      <c r="E221" s="2">
        <v>24000</v>
      </c>
      <c r="F221" s="2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4">
        <v>212</v>
      </c>
      <c r="C222" s="15">
        <v>797734052</v>
      </c>
      <c r="D222" s="2">
        <f>SUM(C222,-SUM(K$11:K222))</f>
        <v>642214052</v>
      </c>
      <c r="E222" s="2">
        <v>24000</v>
      </c>
      <c r="F222" s="2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4">
        <v>213</v>
      </c>
      <c r="C223" s="15">
        <v>797710052</v>
      </c>
      <c r="D223" s="2">
        <f>SUM(C223,-SUM(K$11:K223))</f>
        <v>642190052</v>
      </c>
      <c r="E223" s="2">
        <v>24000</v>
      </c>
      <c r="F223" s="2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4">
        <v>214</v>
      </c>
      <c r="C224" s="15">
        <v>797686052</v>
      </c>
      <c r="D224" s="2">
        <f>SUM(C224,-SUM(K$11:K224))</f>
        <v>642166052</v>
      </c>
      <c r="E224" s="2">
        <v>24000</v>
      </c>
      <c r="F224" s="2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4">
        <v>215</v>
      </c>
      <c r="C225" s="15">
        <v>797662052</v>
      </c>
      <c r="D225" s="2">
        <f>SUM(C225,-SUM(K$11:K225))</f>
        <v>642142052</v>
      </c>
      <c r="E225" s="2">
        <v>24000</v>
      </c>
      <c r="F225" s="2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4">
        <v>216</v>
      </c>
      <c r="C226" s="15">
        <v>797638052</v>
      </c>
      <c r="D226" s="2">
        <f>SUM(C226,-SUM(K$11:K226))</f>
        <v>642118052</v>
      </c>
      <c r="E226" s="2">
        <v>24000</v>
      </c>
      <c r="F226" s="2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4">
        <v>217</v>
      </c>
      <c r="C227" s="15">
        <v>797614052</v>
      </c>
      <c r="D227" s="2">
        <f>SUM(C227,-SUM(K$11:K227))</f>
        <v>642094052</v>
      </c>
      <c r="E227" s="2">
        <v>24000</v>
      </c>
      <c r="F227" s="2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4">
        <v>218</v>
      </c>
      <c r="C228" s="15">
        <v>797590052</v>
      </c>
      <c r="D228" s="2">
        <f>SUM(C228,-SUM(K$11:K228))</f>
        <v>642070052</v>
      </c>
      <c r="E228" s="2">
        <v>24000</v>
      </c>
      <c r="F228" s="2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4">
        <v>219</v>
      </c>
      <c r="C229" s="15">
        <v>797620052</v>
      </c>
      <c r="D229" s="2">
        <f>SUM(C229,-SUM(K$11:K229))</f>
        <v>642100052</v>
      </c>
      <c r="E229" s="2">
        <v>24000</v>
      </c>
      <c r="F229" s="2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4">
        <v>220</v>
      </c>
      <c r="C230" s="15">
        <v>797623052</v>
      </c>
      <c r="D230" s="2">
        <f>SUM(C230,-SUM(K$11:K230))</f>
        <v>642103052</v>
      </c>
      <c r="E230" s="2">
        <v>24000</v>
      </c>
      <c r="F230" s="2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4">
        <v>221</v>
      </c>
      <c r="C231" s="15">
        <v>797599052</v>
      </c>
      <c r="D231" s="2">
        <f>SUM(C231,-SUM(K$11:K231))</f>
        <v>642079052</v>
      </c>
      <c r="E231" s="2">
        <v>24000</v>
      </c>
      <c r="F231" s="2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4">
        <v>222</v>
      </c>
      <c r="C232" s="15">
        <v>797611052</v>
      </c>
      <c r="D232" s="2">
        <f>SUM(C232,-SUM(K$11:K232))</f>
        <v>642091052</v>
      </c>
      <c r="E232" s="2">
        <v>24000</v>
      </c>
      <c r="F232" s="2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4">
        <v>223</v>
      </c>
      <c r="C233" s="15">
        <v>797623052</v>
      </c>
      <c r="D233" s="2">
        <f>SUM(C233,-SUM(K$11:K233))</f>
        <v>642103052</v>
      </c>
      <c r="E233" s="2">
        <v>24000</v>
      </c>
      <c r="F233" s="2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4">
        <v>224</v>
      </c>
      <c r="C234" s="15">
        <v>797599052</v>
      </c>
      <c r="D234" s="2">
        <f>SUM(C234,-SUM(K$11:K234))</f>
        <v>642079052</v>
      </c>
      <c r="E234" s="2">
        <v>24000</v>
      </c>
      <c r="F234" s="2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4">
        <v>225</v>
      </c>
      <c r="C235" s="15">
        <v>797575052</v>
      </c>
      <c r="D235" s="2">
        <f>SUM(C235,-SUM(K$11:K235))</f>
        <v>642055052</v>
      </c>
      <c r="E235" s="2">
        <v>24000</v>
      </c>
      <c r="F235" s="2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4">
        <v>226</v>
      </c>
      <c r="C236" s="15">
        <v>797551052</v>
      </c>
      <c r="D236" s="2">
        <f>SUM(C236,-SUM(K$11:K236))</f>
        <v>642031052</v>
      </c>
      <c r="E236" s="2">
        <v>24000</v>
      </c>
      <c r="F236" s="2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4">
        <v>227</v>
      </c>
      <c r="C237" s="15">
        <v>797581052</v>
      </c>
      <c r="D237" s="2">
        <f>SUM(C237,-SUM(K$11:K237))</f>
        <v>642061052</v>
      </c>
      <c r="E237" s="2">
        <v>24000</v>
      </c>
      <c r="F237" s="2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4">
        <v>228</v>
      </c>
      <c r="C238" s="15">
        <v>797557052</v>
      </c>
      <c r="D238" s="2">
        <f>SUM(C238,-SUM(K$11:K238))</f>
        <v>642037052</v>
      </c>
      <c r="E238" s="2">
        <v>24000</v>
      </c>
      <c r="F238" s="2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4">
        <v>229</v>
      </c>
      <c r="C239" s="15">
        <v>797533052</v>
      </c>
      <c r="D239" s="2">
        <f>SUM(C239,-SUM(K$11:K239))</f>
        <v>642013052</v>
      </c>
      <c r="E239" s="2">
        <v>24000</v>
      </c>
      <c r="F239" s="2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4">
        <v>230</v>
      </c>
      <c r="C240" s="15">
        <v>797509052</v>
      </c>
      <c r="D240" s="2">
        <f>SUM(C240,-SUM(K$11:K240))</f>
        <v>641989052</v>
      </c>
      <c r="E240" s="2">
        <v>24000</v>
      </c>
      <c r="F240" s="2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4">
        <v>231</v>
      </c>
      <c r="C241" s="15">
        <v>797545052</v>
      </c>
      <c r="D241" s="2">
        <f>SUM(C241,-SUM(K$11:K241))</f>
        <v>642025052</v>
      </c>
      <c r="E241" s="2">
        <v>24000</v>
      </c>
      <c r="F241" s="2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4">
        <v>232</v>
      </c>
      <c r="C242" s="15">
        <v>797527052</v>
      </c>
      <c r="D242" s="2">
        <f>SUM(C242,-SUM(K$11:K242))</f>
        <v>642007052</v>
      </c>
      <c r="E242" s="2">
        <v>24000</v>
      </c>
      <c r="F242" s="2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4">
        <v>233</v>
      </c>
      <c r="C243" s="15">
        <v>797527052</v>
      </c>
      <c r="D243" s="2">
        <f>SUM(C243,-SUM(K$11:K243))</f>
        <v>642007052</v>
      </c>
      <c r="E243" s="2">
        <v>24000</v>
      </c>
      <c r="F243" s="2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4">
        <v>234</v>
      </c>
      <c r="C244" s="15">
        <v>797512052</v>
      </c>
      <c r="D244" s="2">
        <f>SUM(C244,-SUM(K$11:K244))</f>
        <v>641992052</v>
      </c>
      <c r="E244" s="2">
        <v>24000</v>
      </c>
      <c r="F244" s="2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4">
        <v>235</v>
      </c>
      <c r="C245" s="15">
        <v>797488052</v>
      </c>
      <c r="D245" s="2">
        <f>SUM(C245,-SUM(K$11:K245))</f>
        <v>641968052</v>
      </c>
      <c r="E245" s="2">
        <v>24000</v>
      </c>
      <c r="F245" s="2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4">
        <v>236</v>
      </c>
      <c r="C246" s="15">
        <v>797464052</v>
      </c>
      <c r="D246" s="2">
        <f>SUM(C246,-SUM(K$11:K246))</f>
        <v>641944052</v>
      </c>
      <c r="E246" s="2">
        <v>24000</v>
      </c>
      <c r="F246" s="2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4">
        <v>237</v>
      </c>
      <c r="C247" s="15">
        <v>797488052</v>
      </c>
      <c r="D247" s="2">
        <f>SUM(C247,-SUM(K$11:K247))</f>
        <v>641968052</v>
      </c>
      <c r="E247" s="2">
        <v>24000</v>
      </c>
      <c r="F247" s="2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4">
        <v>238</v>
      </c>
      <c r="C248" s="15">
        <v>797464052</v>
      </c>
      <c r="D248" s="2">
        <f>SUM(C248,-SUM(K$11:K248))</f>
        <v>641944052</v>
      </c>
      <c r="E248" s="2">
        <v>24000</v>
      </c>
      <c r="F248" s="2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4">
        <v>239</v>
      </c>
      <c r="C249" s="15">
        <v>797440052</v>
      </c>
      <c r="D249" s="2">
        <f>SUM(C249,-SUM(K$11:K249))</f>
        <v>641920052</v>
      </c>
      <c r="E249" s="2">
        <v>24000</v>
      </c>
      <c r="F249" s="2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4">
        <v>240</v>
      </c>
      <c r="C250" s="15">
        <v>797416052</v>
      </c>
      <c r="D250" s="2">
        <f>SUM(C250,-SUM(K$11:K250))</f>
        <v>641896052</v>
      </c>
      <c r="E250" s="2">
        <v>24000</v>
      </c>
      <c r="F250" s="2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4">
        <v>241</v>
      </c>
      <c r="C251" s="15">
        <v>797428052</v>
      </c>
      <c r="D251" s="2">
        <f>SUM(C251,-SUM(K$11:K251))</f>
        <v>641908052</v>
      </c>
      <c r="E251" s="2">
        <v>24000</v>
      </c>
      <c r="F251" s="2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4">
        <v>242</v>
      </c>
      <c r="C252" s="15">
        <v>797404052</v>
      </c>
      <c r="D252" s="2">
        <f>SUM(C252,-SUM(K$11:K252))</f>
        <v>641884052</v>
      </c>
      <c r="E252" s="2">
        <v>24000</v>
      </c>
      <c r="F252" s="2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4">
        <v>243</v>
      </c>
      <c r="C253" s="15">
        <v>797386052</v>
      </c>
      <c r="D253" s="2">
        <f>SUM(C253,-SUM(K$11:K253))</f>
        <v>641866052</v>
      </c>
      <c r="E253" s="2">
        <v>24000</v>
      </c>
      <c r="F253" s="2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4">
        <v>244</v>
      </c>
      <c r="C254" s="15">
        <v>797371052</v>
      </c>
      <c r="D254" s="2">
        <f>SUM(C254,-SUM(K$11:K254))</f>
        <v>641851052</v>
      </c>
      <c r="E254" s="2">
        <v>24000</v>
      </c>
      <c r="F254" s="2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4">
        <v>245</v>
      </c>
      <c r="C255" s="15">
        <v>797347052</v>
      </c>
      <c r="D255" s="2">
        <f>SUM(C255,-SUM(K$11:K255))</f>
        <v>641827052</v>
      </c>
      <c r="E255" s="2">
        <v>24000</v>
      </c>
      <c r="F255" s="2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4">
        <v>246</v>
      </c>
      <c r="C256" s="15">
        <v>797329052</v>
      </c>
      <c r="D256" s="2">
        <f>SUM(C256,-SUM(K$11:K256))</f>
        <v>641809052</v>
      </c>
      <c r="E256" s="2">
        <v>24000</v>
      </c>
      <c r="F256" s="2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4">
        <v>247</v>
      </c>
      <c r="C257" s="15">
        <v>797332052</v>
      </c>
      <c r="D257" s="2">
        <f>SUM(C257,-SUM(K$11:K257))</f>
        <v>641812052</v>
      </c>
      <c r="E257" s="2">
        <v>24000</v>
      </c>
      <c r="F257" s="2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4">
        <v>248</v>
      </c>
      <c r="C258" s="15">
        <v>797356052</v>
      </c>
      <c r="D258" s="2">
        <f>SUM(C258,-SUM(K$11:K258))</f>
        <v>641836052</v>
      </c>
      <c r="E258" s="2">
        <v>24000</v>
      </c>
      <c r="F258" s="2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4">
        <v>249</v>
      </c>
      <c r="C259" s="15">
        <v>797332052</v>
      </c>
      <c r="D259" s="2">
        <f>SUM(C259,-SUM(K$11:K259))</f>
        <v>641812052</v>
      </c>
      <c r="E259" s="2">
        <v>24000</v>
      </c>
      <c r="F259" s="2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4">
        <v>250</v>
      </c>
      <c r="C260" s="15">
        <v>797308052</v>
      </c>
      <c r="D260" s="2">
        <f>SUM(C260,-SUM(K$11:K260))</f>
        <v>641788052</v>
      </c>
      <c r="E260" s="2">
        <v>24000</v>
      </c>
      <c r="F260" s="2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4">
        <v>251</v>
      </c>
      <c r="C261" s="15">
        <v>797500052</v>
      </c>
      <c r="D261" s="2">
        <f>SUM(C261,-SUM(K$11:K261))</f>
        <v>641980052</v>
      </c>
      <c r="E261" s="2">
        <v>24000</v>
      </c>
      <c r="F261" s="2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4">
        <v>252</v>
      </c>
      <c r="C262" s="15">
        <v>797482052</v>
      </c>
      <c r="D262" s="2">
        <f>SUM(C262,-SUM(K$11:K262))</f>
        <v>641962052</v>
      </c>
      <c r="E262" s="2">
        <v>24000</v>
      </c>
      <c r="F262" s="2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4">
        <v>253</v>
      </c>
      <c r="C263" s="15">
        <v>797464052</v>
      </c>
      <c r="D263" s="2">
        <f>SUM(C263,-SUM(K$11:K263))</f>
        <v>641944052</v>
      </c>
      <c r="E263" s="2">
        <v>24000</v>
      </c>
      <c r="F263" s="2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4">
        <v>254</v>
      </c>
      <c r="C264" s="15">
        <v>797440052</v>
      </c>
      <c r="D264" s="2">
        <f>SUM(C264,-SUM(K$11:K264))</f>
        <v>641920052</v>
      </c>
      <c r="E264" s="2">
        <v>24000</v>
      </c>
      <c r="F264" s="2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4">
        <v>255</v>
      </c>
      <c r="C265" s="15">
        <v>797416052</v>
      </c>
      <c r="D265" s="2">
        <f>SUM(C265,-SUM(K$11:K265))</f>
        <v>641896052</v>
      </c>
      <c r="E265" s="2">
        <v>24000</v>
      </c>
      <c r="F265" s="2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4">
        <v>256</v>
      </c>
      <c r="C266" s="15">
        <v>798256052</v>
      </c>
      <c r="D266" s="2">
        <f>SUM(C266,-SUM(K$11:K266))</f>
        <v>642736052</v>
      </c>
      <c r="E266" s="2">
        <v>24000</v>
      </c>
      <c r="F266" s="2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4">
        <v>257</v>
      </c>
      <c r="C267" s="15">
        <v>798274052</v>
      </c>
      <c r="D267" s="2">
        <f>SUM(C267,-SUM(K$11:K267))</f>
        <v>642754052</v>
      </c>
      <c r="E267" s="2">
        <v>24000</v>
      </c>
      <c r="F267" s="2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4">
        <v>258</v>
      </c>
      <c r="C268" s="15">
        <v>798256052</v>
      </c>
      <c r="D268" s="2">
        <f>SUM(C268,-SUM(K$11:K268))</f>
        <v>642736052</v>
      </c>
      <c r="E268" s="2">
        <v>24000</v>
      </c>
      <c r="F268" s="2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4">
        <v>259</v>
      </c>
      <c r="C269" s="15">
        <v>798340052</v>
      </c>
      <c r="D269" s="2">
        <f>SUM(C269,-SUM(K$11:K269))</f>
        <v>642820052</v>
      </c>
      <c r="E269" s="2">
        <v>24000</v>
      </c>
      <c r="F269" s="2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4">
        <v>260</v>
      </c>
      <c r="C270" s="15">
        <v>798325052</v>
      </c>
      <c r="D270" s="2">
        <f>SUM(C270,-SUM(K$11:K270))</f>
        <v>642805052</v>
      </c>
      <c r="E270" s="2">
        <v>24000</v>
      </c>
      <c r="F270" s="2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4">
        <v>261</v>
      </c>
      <c r="C271" s="15">
        <v>798301052</v>
      </c>
      <c r="D271" s="2">
        <f>SUM(C271,-SUM(K$11:K271))</f>
        <v>642781052</v>
      </c>
      <c r="E271" s="2">
        <v>24000</v>
      </c>
      <c r="F271" s="2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4">
        <v>262</v>
      </c>
      <c r="C272" s="15">
        <v>798277052</v>
      </c>
      <c r="D272" s="2">
        <f>SUM(C272,-SUM(K$11:K272))</f>
        <v>642757052</v>
      </c>
      <c r="E272" s="2">
        <v>24000</v>
      </c>
      <c r="F272" s="2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4">
        <v>263</v>
      </c>
      <c r="C273" s="15">
        <v>798253052</v>
      </c>
      <c r="D273" s="2">
        <f>SUM(C273,-SUM(K$11:K273))</f>
        <v>642733052</v>
      </c>
      <c r="E273" s="2">
        <v>24000</v>
      </c>
      <c r="F273" s="2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4">
        <v>264</v>
      </c>
      <c r="C274" s="15">
        <v>798241052</v>
      </c>
      <c r="D274" s="2">
        <f>SUM(C274,-SUM(K$11:K274))</f>
        <v>642721052</v>
      </c>
      <c r="E274" s="2">
        <v>24000</v>
      </c>
      <c r="F274" s="2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4">
        <v>265</v>
      </c>
      <c r="C275" s="15">
        <v>798292172</v>
      </c>
      <c r="D275" s="2">
        <f>SUM(C275,-SUM(K$11:K275))</f>
        <v>642772172</v>
      </c>
      <c r="E275" s="2">
        <v>24000</v>
      </c>
      <c r="F275" s="2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4">
        <v>266</v>
      </c>
      <c r="C276" s="15">
        <v>798586172</v>
      </c>
      <c r="D276" s="2">
        <f>SUM(C276,-SUM(K$11:K276))</f>
        <v>643066172</v>
      </c>
      <c r="E276" s="2">
        <v>24000</v>
      </c>
      <c r="F276" s="2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4">
        <v>267</v>
      </c>
      <c r="C277" s="15">
        <v>798562172</v>
      </c>
      <c r="D277" s="2">
        <f>SUM(C277,-SUM(K$11:K277))</f>
        <v>643042172</v>
      </c>
      <c r="E277" s="2">
        <v>24000</v>
      </c>
      <c r="F277" s="2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4">
        <v>268</v>
      </c>
      <c r="C278" s="15">
        <v>798538172</v>
      </c>
      <c r="D278" s="2">
        <f>SUM(C278,-SUM(K$11:K278))</f>
        <v>643018172</v>
      </c>
      <c r="E278" s="2">
        <v>24000</v>
      </c>
      <c r="F278" s="2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4">
        <v>269</v>
      </c>
      <c r="C279" s="15">
        <v>798529172</v>
      </c>
      <c r="D279" s="2">
        <f>SUM(C279,-SUM(K$11:K279))</f>
        <v>643009172</v>
      </c>
      <c r="E279" s="2">
        <v>24000</v>
      </c>
      <c r="F279" s="2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4">
        <v>270</v>
      </c>
      <c r="C280" s="15">
        <v>798511172</v>
      </c>
      <c r="D280" s="2">
        <f>SUM(C280,-SUM(K$11:K280))</f>
        <v>642991172</v>
      </c>
      <c r="E280" s="2">
        <v>24000</v>
      </c>
      <c r="F280" s="2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4">
        <v>271</v>
      </c>
      <c r="C281" s="15">
        <v>798487172</v>
      </c>
      <c r="D281" s="2">
        <f>SUM(C281,-SUM(K$11:K281))</f>
        <v>642967172</v>
      </c>
      <c r="E281" s="2">
        <v>24000</v>
      </c>
      <c r="F281" s="2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4">
        <v>272</v>
      </c>
      <c r="C282" s="15">
        <v>798463172</v>
      </c>
      <c r="D282" s="2">
        <f>SUM(C282,-SUM(K$11:K282))</f>
        <v>642943172</v>
      </c>
      <c r="E282" s="2">
        <v>24000</v>
      </c>
      <c r="F282" s="2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4">
        <v>273</v>
      </c>
      <c r="C283" s="15">
        <v>798439172</v>
      </c>
      <c r="D283" s="2">
        <f>SUM(C283,-SUM(K$11:K283))</f>
        <v>642919172</v>
      </c>
      <c r="E283" s="2">
        <v>24000</v>
      </c>
      <c r="F283" s="2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4">
        <v>274</v>
      </c>
      <c r="C284" s="15">
        <v>798415172</v>
      </c>
      <c r="D284" s="2">
        <f>SUM(C284,-SUM(K$11:K284))</f>
        <v>642895172</v>
      </c>
      <c r="E284" s="2">
        <v>24000</v>
      </c>
      <c r="F284" s="2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4">
        <v>275</v>
      </c>
      <c r="C285" s="15">
        <v>798391172</v>
      </c>
      <c r="D285" s="2">
        <f>SUM(C285,-SUM(K$11:K285))</f>
        <v>642871172</v>
      </c>
      <c r="E285" s="2">
        <v>24000</v>
      </c>
      <c r="F285" s="2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4">
        <v>276</v>
      </c>
      <c r="C286" s="15">
        <v>798529172</v>
      </c>
      <c r="D286" s="2">
        <f>SUM(C286,-SUM(K$11:K286))</f>
        <v>643009172</v>
      </c>
      <c r="E286" s="2">
        <v>24000</v>
      </c>
      <c r="F286" s="2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4">
        <v>277</v>
      </c>
      <c r="C287" s="15">
        <v>798505172</v>
      </c>
      <c r="D287" s="2">
        <f>SUM(C287,-SUM(K$11:K287))</f>
        <v>642985172</v>
      </c>
      <c r="E287" s="2">
        <v>24000</v>
      </c>
      <c r="F287" s="2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4">
        <v>278</v>
      </c>
      <c r="C288" s="15">
        <v>798487172</v>
      </c>
      <c r="D288" s="2">
        <f>SUM(C288,-SUM(K$11:K288))</f>
        <v>642967172</v>
      </c>
      <c r="E288" s="2">
        <v>24000</v>
      </c>
      <c r="F288" s="2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4">
        <v>279</v>
      </c>
      <c r="C289" s="15">
        <v>798463172</v>
      </c>
      <c r="D289" s="2">
        <f>SUM(C289,-SUM(K$11:K289))</f>
        <v>642943172</v>
      </c>
      <c r="E289" s="2">
        <v>24000</v>
      </c>
      <c r="F289" s="2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4">
        <v>280</v>
      </c>
      <c r="C290" s="15">
        <v>798439172</v>
      </c>
      <c r="D290" s="2">
        <f>SUM(C290,-SUM(K$11:K290))</f>
        <v>642919172</v>
      </c>
      <c r="E290" s="2">
        <v>24000</v>
      </c>
      <c r="F290" s="2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4">
        <v>281</v>
      </c>
      <c r="C291" s="15">
        <v>798415172</v>
      </c>
      <c r="D291" s="2">
        <f>SUM(C291,-SUM(K$11:K291))</f>
        <v>642895172</v>
      </c>
      <c r="E291" s="2">
        <v>24000</v>
      </c>
      <c r="F291" s="2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4">
        <v>282</v>
      </c>
      <c r="C292" s="15">
        <v>798391172</v>
      </c>
      <c r="D292" s="2">
        <f>SUM(C292,-SUM(K$11:K292))</f>
        <v>642871172</v>
      </c>
      <c r="E292" s="2">
        <v>24000</v>
      </c>
      <c r="F292" s="2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4">
        <v>283</v>
      </c>
      <c r="C293" s="15">
        <v>798385172</v>
      </c>
      <c r="D293" s="2">
        <f>SUM(C293,-SUM(K$11:K293))</f>
        <v>642865172</v>
      </c>
      <c r="E293" s="2">
        <v>24000</v>
      </c>
      <c r="F293" s="2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4">
        <v>284</v>
      </c>
      <c r="C294" s="15">
        <v>798361172</v>
      </c>
      <c r="D294" s="2">
        <f>SUM(C294,-SUM(K$11:K294))</f>
        <v>642841172</v>
      </c>
      <c r="E294" s="2">
        <v>24000</v>
      </c>
      <c r="F294" s="2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4">
        <v>285</v>
      </c>
      <c r="C295" s="15">
        <v>798343172</v>
      </c>
      <c r="D295" s="2">
        <f>SUM(C295,-SUM(K$11:K295))</f>
        <v>642823172</v>
      </c>
      <c r="E295" s="2">
        <v>24000</v>
      </c>
      <c r="F295" s="2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4">
        <v>286</v>
      </c>
      <c r="C296" s="15">
        <v>798319172</v>
      </c>
      <c r="D296" s="2">
        <f>SUM(C296,-SUM(K$11:K296))</f>
        <v>642799172</v>
      </c>
      <c r="E296" s="2">
        <v>24000</v>
      </c>
      <c r="F296" s="2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4">
        <v>287</v>
      </c>
      <c r="C297" s="15">
        <v>798295172</v>
      </c>
      <c r="D297" s="2">
        <f>SUM(C297,-SUM(K$11:K297))</f>
        <v>642775172</v>
      </c>
      <c r="E297" s="2">
        <v>24000</v>
      </c>
      <c r="F297" s="2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4">
        <v>288</v>
      </c>
      <c r="C298" s="15">
        <v>798271172</v>
      </c>
      <c r="D298" s="2">
        <f>SUM(C298,-SUM(K$11:K298))</f>
        <v>642751172</v>
      </c>
      <c r="E298" s="2">
        <v>24000</v>
      </c>
      <c r="F298" s="2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4">
        <v>289</v>
      </c>
      <c r="C299" s="15">
        <v>798247172</v>
      </c>
      <c r="D299" s="2">
        <f>SUM(C299,-SUM(K$11:K299))</f>
        <v>642727172</v>
      </c>
      <c r="E299" s="2">
        <v>24000</v>
      </c>
      <c r="F299" s="2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4">
        <v>290</v>
      </c>
      <c r="C300" s="15">
        <v>798223172</v>
      </c>
      <c r="D300" s="2">
        <f>SUM(C300,-SUM(K$11:K300))</f>
        <v>642703172</v>
      </c>
      <c r="E300" s="2">
        <v>24000</v>
      </c>
      <c r="F300" s="2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4">
        <v>291</v>
      </c>
      <c r="C301" s="15">
        <v>798439172</v>
      </c>
      <c r="D301" s="2">
        <f>SUM(C301,-SUM(K$11:K301))</f>
        <v>642919172</v>
      </c>
      <c r="E301" s="2">
        <v>24000</v>
      </c>
      <c r="F301" s="2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4">
        <v>292</v>
      </c>
      <c r="C302" s="15">
        <v>798421172</v>
      </c>
      <c r="D302" s="2">
        <f>SUM(C302,-SUM(K$11:K302))</f>
        <v>642901172</v>
      </c>
      <c r="E302" s="2">
        <v>24000</v>
      </c>
      <c r="F302" s="2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4">
        <v>293</v>
      </c>
      <c r="C303" s="15">
        <v>798403172</v>
      </c>
      <c r="D303" s="2">
        <f>SUM(C303,-SUM(K$11:K303))</f>
        <v>642883172</v>
      </c>
      <c r="E303" s="2">
        <v>24000</v>
      </c>
      <c r="F303" s="2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4">
        <v>294</v>
      </c>
      <c r="C304" s="15">
        <v>798379172</v>
      </c>
      <c r="D304" s="2">
        <f>SUM(C304,-SUM(K$11:K304))</f>
        <v>642859172</v>
      </c>
      <c r="E304" s="2">
        <v>24000</v>
      </c>
      <c r="F304" s="2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4">
        <v>295</v>
      </c>
      <c r="C305" s="15">
        <v>798355172</v>
      </c>
      <c r="D305" s="2">
        <f>SUM(C305,-SUM(K$11:K305))</f>
        <v>642835172</v>
      </c>
      <c r="E305" s="2">
        <v>24000</v>
      </c>
      <c r="F305" s="2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4">
        <v>296</v>
      </c>
      <c r="C306" s="15">
        <v>798331172</v>
      </c>
      <c r="D306" s="2">
        <f>SUM(C306,-SUM(K$11:K306))</f>
        <v>642811172</v>
      </c>
      <c r="E306" s="2">
        <v>24000</v>
      </c>
      <c r="F306" s="2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4">
        <v>297</v>
      </c>
      <c r="C307" s="15">
        <v>798307172</v>
      </c>
      <c r="D307" s="2">
        <f>SUM(C307,-SUM(K$11:K307))</f>
        <v>642787172</v>
      </c>
      <c r="E307" s="2">
        <v>24000</v>
      </c>
      <c r="F307" s="2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4">
        <v>298</v>
      </c>
      <c r="C308" s="15">
        <v>798283172</v>
      </c>
      <c r="D308" s="2">
        <f>SUM(C308,-SUM(K$11:K308))</f>
        <v>642763172</v>
      </c>
      <c r="E308" s="2">
        <v>24000</v>
      </c>
      <c r="F308" s="2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4">
        <v>299</v>
      </c>
      <c r="C309" s="15">
        <v>798271172</v>
      </c>
      <c r="D309" s="2">
        <f>SUM(C309,-SUM(K$11:K309))</f>
        <v>642751172</v>
      </c>
      <c r="E309" s="2">
        <v>24000</v>
      </c>
      <c r="F309" s="2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4">
        <v>300</v>
      </c>
      <c r="C310" s="15">
        <v>798247172</v>
      </c>
      <c r="D310" s="2">
        <f>SUM(C310,-SUM(K$11:K310))</f>
        <v>642727172</v>
      </c>
      <c r="E310" s="2">
        <v>24000</v>
      </c>
      <c r="F310" s="2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4">
        <v>301</v>
      </c>
      <c r="C311" s="15">
        <v>798223172</v>
      </c>
      <c r="D311" s="2">
        <f>SUM(C311,-SUM(K$11:K311))</f>
        <v>642703172</v>
      </c>
      <c r="E311" s="2">
        <v>24000</v>
      </c>
      <c r="F311" s="2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4">
        <v>302</v>
      </c>
      <c r="C312" s="15">
        <v>798199172</v>
      </c>
      <c r="D312" s="2">
        <f>SUM(C312,-SUM(K$11:K312))</f>
        <v>642679172</v>
      </c>
      <c r="E312" s="2">
        <v>24000</v>
      </c>
      <c r="F312" s="2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4">
        <v>303</v>
      </c>
      <c r="C313" s="15">
        <v>798175172</v>
      </c>
      <c r="D313" s="2">
        <f>SUM(C313,-SUM(K$11:K313))</f>
        <v>642655172</v>
      </c>
      <c r="E313" s="2">
        <v>24000</v>
      </c>
      <c r="F313" s="2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4">
        <v>304</v>
      </c>
      <c r="C314" s="15">
        <v>798151172</v>
      </c>
      <c r="D314" s="2">
        <f>SUM(C314,-SUM(K$11:K314))</f>
        <v>642631172</v>
      </c>
      <c r="E314" s="2">
        <v>24000</v>
      </c>
      <c r="F314" s="2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4">
        <v>305</v>
      </c>
      <c r="C315" s="15">
        <v>798127172</v>
      </c>
      <c r="D315" s="2">
        <f>SUM(C315,-SUM(K$11:K315))</f>
        <v>642607172</v>
      </c>
      <c r="E315" s="2">
        <v>24000</v>
      </c>
      <c r="F315" s="2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4">
        <v>306</v>
      </c>
      <c r="C316" s="15">
        <v>798103172</v>
      </c>
      <c r="D316" s="2">
        <f>SUM(C316,-SUM(K$11:K316))</f>
        <v>642583172</v>
      </c>
      <c r="E316" s="2">
        <v>24000</v>
      </c>
      <c r="F316" s="2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4">
        <v>307</v>
      </c>
      <c r="C317" s="15">
        <v>798079172</v>
      </c>
      <c r="D317" s="2">
        <f>SUM(C317,-SUM(K$11:K317))</f>
        <v>642559172</v>
      </c>
      <c r="E317" s="2">
        <v>24000</v>
      </c>
      <c r="F317" s="2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4">
        <v>308</v>
      </c>
      <c r="C318" s="15">
        <v>798055172</v>
      </c>
      <c r="D318" s="2">
        <f>SUM(C318,-SUM(K$11:K318))</f>
        <v>642535172</v>
      </c>
      <c r="E318" s="2">
        <v>24000</v>
      </c>
      <c r="F318" s="2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4">
        <v>309</v>
      </c>
      <c r="C319" s="15">
        <v>798031172</v>
      </c>
      <c r="D319" s="2">
        <f>SUM(C319,-SUM(K$11:K319))</f>
        <v>642511172</v>
      </c>
      <c r="E319" s="2">
        <v>24000</v>
      </c>
      <c r="F319" s="2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4">
        <v>310</v>
      </c>
      <c r="C320" s="15">
        <v>798007172</v>
      </c>
      <c r="D320" s="2">
        <f>SUM(C320,-SUM(K$11:K320))</f>
        <v>642487172</v>
      </c>
      <c r="E320" s="2">
        <v>24000</v>
      </c>
      <c r="F320" s="2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4">
        <v>311</v>
      </c>
      <c r="C321" s="15">
        <v>797995172</v>
      </c>
      <c r="D321" s="2">
        <f>SUM(C321,-SUM(K$11:K321))</f>
        <v>642475172</v>
      </c>
      <c r="E321" s="2">
        <v>24000</v>
      </c>
      <c r="F321" s="2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4">
        <v>312</v>
      </c>
      <c r="C322" s="15">
        <v>797971172</v>
      </c>
      <c r="D322" s="2">
        <f>SUM(C322,-SUM(K$11:K322))</f>
        <v>642451172</v>
      </c>
      <c r="E322" s="2">
        <v>24000</v>
      </c>
      <c r="F322" s="2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4">
        <v>313</v>
      </c>
      <c r="C323" s="15">
        <v>797947172</v>
      </c>
      <c r="D323" s="2">
        <f>SUM(C323,-SUM(K$11:K323))</f>
        <v>642427172</v>
      </c>
      <c r="E323" s="2">
        <v>24000</v>
      </c>
      <c r="F323" s="2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4">
        <v>314</v>
      </c>
      <c r="C324" s="15">
        <v>797935172</v>
      </c>
      <c r="D324" s="2">
        <f>SUM(C324,-SUM(K$11:K324))</f>
        <v>642415172</v>
      </c>
      <c r="E324" s="2">
        <v>24000</v>
      </c>
      <c r="F324" s="2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4">
        <v>315</v>
      </c>
      <c r="C325" s="15">
        <v>797911172</v>
      </c>
      <c r="D325" s="2">
        <f>SUM(C325,-SUM(K$11:K325))</f>
        <v>642391172</v>
      </c>
      <c r="E325" s="2">
        <v>24000</v>
      </c>
      <c r="F325" s="2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4">
        <v>316</v>
      </c>
      <c r="C326" s="15">
        <v>797911172</v>
      </c>
      <c r="D326" s="2">
        <f>SUM(C326,-SUM(K$11:K326))</f>
        <v>642391172</v>
      </c>
      <c r="E326" s="2">
        <v>24000</v>
      </c>
      <c r="F326" s="2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4">
        <v>317</v>
      </c>
      <c r="C327" s="15">
        <v>798283172</v>
      </c>
      <c r="D327" s="2">
        <f>SUM(C327,-SUM(K$11:K327))</f>
        <v>642763172</v>
      </c>
      <c r="E327" s="2">
        <v>24000</v>
      </c>
      <c r="F327" s="2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4">
        <v>318</v>
      </c>
      <c r="C328" s="15">
        <v>798271292</v>
      </c>
      <c r="D328" s="2">
        <f>SUM(C328,-SUM(K$11:K328))</f>
        <v>642751292</v>
      </c>
      <c r="E328" s="2">
        <v>24000</v>
      </c>
      <c r="F328" s="2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4">
        <v>319</v>
      </c>
      <c r="C329" s="15">
        <v>798247292</v>
      </c>
      <c r="D329" s="2">
        <f>SUM(C329,-SUM(K$11:K329))</f>
        <v>642727292</v>
      </c>
      <c r="E329" s="2">
        <v>24000</v>
      </c>
      <c r="F329" s="2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4">
        <v>320</v>
      </c>
      <c r="C330" s="15">
        <v>798223292</v>
      </c>
      <c r="D330" s="2">
        <f>SUM(C330,-SUM(K$11:K330))</f>
        <v>642703292</v>
      </c>
      <c r="E330" s="2">
        <v>24000</v>
      </c>
      <c r="F330" s="2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4">
        <v>321</v>
      </c>
      <c r="C331" s="15">
        <v>798199292</v>
      </c>
      <c r="D331" s="2">
        <f>SUM(C331,-SUM(K$11:K331))</f>
        <v>642679292</v>
      </c>
      <c r="E331" s="2">
        <v>24000</v>
      </c>
      <c r="F331" s="2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4">
        <v>322</v>
      </c>
      <c r="C332" s="15">
        <v>798283292</v>
      </c>
      <c r="D332" s="2">
        <f>SUM(C332,-SUM(K$11:K332))</f>
        <v>642763292</v>
      </c>
      <c r="E332" s="2">
        <v>24000</v>
      </c>
      <c r="F332" s="2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4">
        <v>323</v>
      </c>
      <c r="C333" s="15">
        <v>798259292</v>
      </c>
      <c r="D333" s="2">
        <f>SUM(C333,-SUM(K$11:K333))</f>
        <v>642739292</v>
      </c>
      <c r="E333" s="2">
        <v>24000</v>
      </c>
      <c r="F333" s="2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4">
        <v>324</v>
      </c>
      <c r="C334" s="15">
        <v>798235292</v>
      </c>
      <c r="D334" s="2">
        <f>SUM(C334,-SUM(K$11:K334))</f>
        <v>642715292</v>
      </c>
      <c r="E334" s="2">
        <v>24000</v>
      </c>
      <c r="F334" s="2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4">
        <v>325</v>
      </c>
      <c r="C335" s="15">
        <v>798211292</v>
      </c>
      <c r="D335" s="2">
        <f>SUM(C335,-SUM(K$11:K335))</f>
        <v>642691292</v>
      </c>
      <c r="E335" s="2">
        <v>24000</v>
      </c>
      <c r="F335" s="2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4">
        <v>326</v>
      </c>
      <c r="C336" s="15">
        <v>798187292</v>
      </c>
      <c r="D336" s="2">
        <f>SUM(C336,-SUM(K$11:K336))</f>
        <v>642667292</v>
      </c>
      <c r="E336" s="2">
        <v>24000</v>
      </c>
      <c r="F336" s="2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4">
        <v>327</v>
      </c>
      <c r="C337" s="15">
        <v>798199292</v>
      </c>
      <c r="D337" s="2">
        <f>SUM(C337,-SUM(K$11:K337))</f>
        <v>642679292</v>
      </c>
      <c r="E337" s="2">
        <v>24000</v>
      </c>
      <c r="F337" s="2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4">
        <v>328</v>
      </c>
      <c r="C338" s="15">
        <v>798181292</v>
      </c>
      <c r="D338" s="2">
        <f>SUM(C338,-SUM(K$11:K338))</f>
        <v>642661292</v>
      </c>
      <c r="E338" s="2">
        <v>24000</v>
      </c>
      <c r="F338" s="2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4">
        <v>329</v>
      </c>
      <c r="C339" s="15">
        <v>798157292</v>
      </c>
      <c r="D339" s="2">
        <f>SUM(C339,-SUM(K$11:K339))</f>
        <v>642637292</v>
      </c>
      <c r="E339" s="2">
        <v>24000</v>
      </c>
      <c r="F339" s="2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4">
        <v>330</v>
      </c>
      <c r="C340" s="15">
        <v>798133292</v>
      </c>
      <c r="D340" s="2">
        <f>SUM(C340,-SUM(K$11:K340))</f>
        <v>642613292</v>
      </c>
      <c r="E340" s="2">
        <v>24000</v>
      </c>
      <c r="F340" s="2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4">
        <v>331</v>
      </c>
      <c r="C341" s="15">
        <v>798109292</v>
      </c>
      <c r="D341" s="2">
        <f>SUM(C341,-SUM(K$11:K341))</f>
        <v>642589292</v>
      </c>
      <c r="E341" s="2">
        <v>24000</v>
      </c>
      <c r="F341" s="2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4">
        <v>332</v>
      </c>
      <c r="C342" s="15">
        <v>798085292</v>
      </c>
      <c r="D342" s="2">
        <f>SUM(C342,-SUM(K$11:K342))</f>
        <v>642565292</v>
      </c>
      <c r="E342" s="2">
        <v>24000</v>
      </c>
      <c r="F342" s="2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4">
        <v>333</v>
      </c>
      <c r="C343" s="15">
        <v>798061292</v>
      </c>
      <c r="D343" s="2">
        <f>SUM(C343,-SUM(K$11:K343))</f>
        <v>642541292</v>
      </c>
      <c r="E343" s="2">
        <v>24000</v>
      </c>
      <c r="F343" s="2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4">
        <v>334</v>
      </c>
      <c r="C344" s="15">
        <v>798049292</v>
      </c>
      <c r="D344" s="2">
        <f>SUM(C344,-SUM(K$11:K344))</f>
        <v>642529292</v>
      </c>
      <c r="E344" s="2">
        <v>24000</v>
      </c>
      <c r="F344" s="2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4">
        <v>335</v>
      </c>
      <c r="C345" s="15">
        <v>798025292</v>
      </c>
      <c r="D345" s="2">
        <f>SUM(C345,-SUM(K$11:K345))</f>
        <v>642505292</v>
      </c>
      <c r="E345" s="2">
        <v>24000</v>
      </c>
      <c r="F345" s="2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4">
        <v>336</v>
      </c>
      <c r="C346" s="15">
        <v>798001292</v>
      </c>
      <c r="D346" s="2">
        <f>SUM(C346,-SUM(K$11:K346))</f>
        <v>642481292</v>
      </c>
      <c r="E346" s="2">
        <v>24000</v>
      </c>
      <c r="F346" s="2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4">
        <v>337</v>
      </c>
      <c r="C347" s="15">
        <v>797977292</v>
      </c>
      <c r="D347" s="2">
        <f>SUM(C347,-SUM(K$11:K347))</f>
        <v>642457292</v>
      </c>
      <c r="E347" s="2">
        <v>24000</v>
      </c>
      <c r="F347" s="2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4">
        <v>338</v>
      </c>
      <c r="C348" s="15">
        <v>798433292</v>
      </c>
      <c r="D348" s="2">
        <f>SUM(C348,-SUM(K$11:K348))</f>
        <v>642913292</v>
      </c>
      <c r="E348" s="2">
        <v>24000</v>
      </c>
      <c r="F348" s="2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4">
        <v>339</v>
      </c>
      <c r="C349" s="15">
        <v>798427292</v>
      </c>
      <c r="D349" s="2">
        <f>SUM(C349,-SUM(K$11:K349))</f>
        <v>642907292</v>
      </c>
      <c r="E349" s="2">
        <v>24000</v>
      </c>
      <c r="F349" s="2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4">
        <v>340</v>
      </c>
      <c r="C350" s="15">
        <v>798403292</v>
      </c>
      <c r="D350" s="2">
        <f>SUM(C350,-SUM(K$11:K350))</f>
        <v>642883292</v>
      </c>
      <c r="E350" s="2">
        <v>24000</v>
      </c>
      <c r="F350" s="2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4">
        <v>341</v>
      </c>
      <c r="C351" s="15">
        <v>798379292</v>
      </c>
      <c r="D351" s="2">
        <f>SUM(C351,-SUM(K$11:K351))</f>
        <v>642859292</v>
      </c>
      <c r="E351" s="2">
        <v>24000</v>
      </c>
      <c r="F351" s="2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4">
        <v>342</v>
      </c>
      <c r="C352" s="15">
        <v>798355292</v>
      </c>
      <c r="D352" s="2">
        <f>SUM(C352,-SUM(K$11:K352))</f>
        <v>642835292</v>
      </c>
      <c r="E352" s="2">
        <v>24000</v>
      </c>
      <c r="F352" s="2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4">
        <v>343</v>
      </c>
      <c r="C353" s="15">
        <v>798331292</v>
      </c>
      <c r="D353" s="2">
        <f>SUM(C353,-SUM(K$11:K353))</f>
        <v>642811292</v>
      </c>
      <c r="E353" s="2">
        <v>24000</v>
      </c>
      <c r="F353" s="2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4">
        <v>344</v>
      </c>
      <c r="C354" s="15">
        <v>798307292</v>
      </c>
      <c r="D354" s="2">
        <f>SUM(C354,-SUM(K$11:K354))</f>
        <v>642787292</v>
      </c>
      <c r="E354" s="2">
        <v>24000</v>
      </c>
      <c r="F354" s="2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4">
        <v>345</v>
      </c>
      <c r="C355" s="15">
        <v>798292292</v>
      </c>
      <c r="D355" s="2">
        <f>SUM(C355,-SUM(K$11:K355))</f>
        <v>642772292</v>
      </c>
      <c r="E355" s="2">
        <v>24000</v>
      </c>
      <c r="F355" s="2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4">
        <v>346</v>
      </c>
      <c r="C356" s="15">
        <v>798268292</v>
      </c>
      <c r="D356" s="2">
        <f>SUM(C356,-SUM(K$11:K356))</f>
        <v>642748292</v>
      </c>
      <c r="E356" s="2">
        <v>24000</v>
      </c>
      <c r="F356" s="2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4">
        <v>347</v>
      </c>
      <c r="C357" s="15">
        <v>798244292</v>
      </c>
      <c r="D357" s="2">
        <f>SUM(C357,-SUM(K$11:K357))</f>
        <v>642724292</v>
      </c>
      <c r="E357" s="2">
        <v>24000</v>
      </c>
      <c r="F357" s="2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4">
        <v>348</v>
      </c>
      <c r="C358" s="15">
        <v>798220292</v>
      </c>
      <c r="D358" s="2">
        <f>SUM(C358,-SUM(K$11:K358))</f>
        <v>642700292</v>
      </c>
      <c r="E358" s="2">
        <v>24000</v>
      </c>
      <c r="F358" s="2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4">
        <v>349</v>
      </c>
      <c r="C359" s="15">
        <v>798214292</v>
      </c>
      <c r="D359" s="2">
        <f>SUM(C359,-SUM(K$11:K359))</f>
        <v>642694292</v>
      </c>
      <c r="E359" s="2">
        <v>24000</v>
      </c>
      <c r="F359" s="2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4">
        <v>350</v>
      </c>
      <c r="C360" s="15">
        <v>798190292</v>
      </c>
      <c r="D360" s="2">
        <f>SUM(C360,-SUM(K$11:K360))</f>
        <v>642670292</v>
      </c>
      <c r="E360" s="2">
        <v>24000</v>
      </c>
      <c r="F360" s="2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4">
        <v>351</v>
      </c>
      <c r="C361" s="15">
        <v>798862292</v>
      </c>
      <c r="D361" s="2">
        <f>SUM(C361,-SUM(K$11:K361))</f>
        <v>643342292</v>
      </c>
      <c r="E361" s="2">
        <v>24000</v>
      </c>
      <c r="F361" s="2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4">
        <v>352</v>
      </c>
      <c r="C362" s="15">
        <v>798838292</v>
      </c>
      <c r="D362" s="2">
        <f>SUM(C362,-SUM(K$11:K362))</f>
        <v>643318292</v>
      </c>
      <c r="E362" s="2">
        <v>24000</v>
      </c>
      <c r="F362" s="2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4">
        <v>353</v>
      </c>
      <c r="C363" s="15">
        <v>798814292</v>
      </c>
      <c r="D363" s="2">
        <f>SUM(C363,-SUM(K$11:K363))</f>
        <v>643294292</v>
      </c>
      <c r="E363" s="2">
        <v>24000</v>
      </c>
      <c r="F363" s="2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4">
        <v>354</v>
      </c>
      <c r="C364" s="15">
        <v>798790292</v>
      </c>
      <c r="D364" s="2">
        <f>SUM(C364,-SUM(K$11:K364))</f>
        <v>643270292</v>
      </c>
      <c r="E364" s="2">
        <v>24000</v>
      </c>
      <c r="F364" s="2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4">
        <v>355</v>
      </c>
      <c r="C365" s="15">
        <v>798766292</v>
      </c>
      <c r="D365" s="2">
        <f>SUM(C365,-SUM(K$11:K365))</f>
        <v>643246292</v>
      </c>
      <c r="E365" s="2">
        <v>24000</v>
      </c>
      <c r="F365" s="2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4">
        <v>356</v>
      </c>
      <c r="C366" s="15">
        <v>798748292</v>
      </c>
      <c r="D366" s="2">
        <f>SUM(C366,-SUM(K$11:K366))</f>
        <v>643228292</v>
      </c>
      <c r="E366" s="2">
        <v>24000</v>
      </c>
      <c r="F366" s="2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4">
        <v>357</v>
      </c>
      <c r="C367" s="15">
        <v>798724292</v>
      </c>
      <c r="D367" s="2">
        <f>SUM(C367,-SUM(K$11:K367))</f>
        <v>643204292</v>
      </c>
      <c r="E367" s="2">
        <v>24000</v>
      </c>
      <c r="F367" s="2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4">
        <v>358</v>
      </c>
      <c r="C368" s="15">
        <v>798700292</v>
      </c>
      <c r="D368" s="2">
        <f>SUM(C368,-SUM(K$11:K368))</f>
        <v>643180292</v>
      </c>
      <c r="E368" s="2">
        <v>24000</v>
      </c>
      <c r="F368" s="2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4">
        <v>359</v>
      </c>
      <c r="C369" s="15">
        <v>798676292</v>
      </c>
      <c r="D369" s="2">
        <f>SUM(C369,-SUM(K$11:K369))</f>
        <v>643156292</v>
      </c>
      <c r="E369" s="2">
        <v>24000</v>
      </c>
      <c r="F369" s="2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4">
        <v>360</v>
      </c>
      <c r="C370" s="15">
        <v>798652292</v>
      </c>
      <c r="D370" s="2">
        <f>SUM(C370,-SUM(K$11:K370))</f>
        <v>643132292</v>
      </c>
      <c r="E370" s="2">
        <v>24000</v>
      </c>
      <c r="F370" s="2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4">
        <v>361</v>
      </c>
      <c r="C371" s="15">
        <v>798628292</v>
      </c>
      <c r="D371" s="2">
        <f>SUM(C371,-SUM(K$11:K371))</f>
        <v>643108292</v>
      </c>
      <c r="E371" s="2">
        <v>24000</v>
      </c>
      <c r="F371" s="2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4">
        <v>362</v>
      </c>
      <c r="C372" s="15">
        <v>798604292</v>
      </c>
      <c r="D372" s="2">
        <f>SUM(C372,-SUM(K$11:K372))</f>
        <v>643084292</v>
      </c>
      <c r="E372" s="2">
        <v>24000</v>
      </c>
      <c r="F372" s="2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4">
        <v>363</v>
      </c>
      <c r="C373" s="15">
        <v>798580292</v>
      </c>
      <c r="D373" s="2">
        <f>SUM(C373,-SUM(K$11:K373))</f>
        <v>643060292</v>
      </c>
      <c r="E373" s="2">
        <v>24000</v>
      </c>
      <c r="F373" s="2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4">
        <v>364</v>
      </c>
      <c r="C374" s="15">
        <v>798592292</v>
      </c>
      <c r="D374" s="2">
        <f>SUM(C374,-SUM(K$11:K374))</f>
        <v>643072292</v>
      </c>
      <c r="E374" s="2">
        <v>24000</v>
      </c>
      <c r="F374" s="2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4">
        <v>365</v>
      </c>
      <c r="C375" s="15">
        <v>798568292</v>
      </c>
      <c r="D375" s="2">
        <f>SUM(C375,-SUM(K$11:K375))</f>
        <v>643048292</v>
      </c>
      <c r="E375" s="2">
        <v>24000</v>
      </c>
      <c r="F375" s="2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4">
        <v>366</v>
      </c>
      <c r="C376" s="15">
        <v>798568292</v>
      </c>
      <c r="D376" s="2">
        <f>SUM(C376,-SUM(K$11:K376))</f>
        <v>643048292</v>
      </c>
      <c r="E376" s="2">
        <v>24000</v>
      </c>
      <c r="F376" s="2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4">
        <v>367</v>
      </c>
      <c r="C377" s="15">
        <v>799261292</v>
      </c>
      <c r="D377" s="2">
        <f>SUM(C377,-SUM(K$11:K377))</f>
        <v>643741292</v>
      </c>
      <c r="E377" s="2">
        <v>24000</v>
      </c>
      <c r="F377" s="2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4">
        <v>368</v>
      </c>
      <c r="C378" s="15">
        <v>799255292</v>
      </c>
      <c r="D378" s="2">
        <f>SUM(C378,-SUM(K$11:K378))</f>
        <v>643735292</v>
      </c>
      <c r="E378" s="2">
        <v>24000</v>
      </c>
      <c r="F378" s="2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4">
        <v>369</v>
      </c>
      <c r="C379" s="15">
        <v>799231292</v>
      </c>
      <c r="D379" s="2">
        <f>SUM(C379,-SUM(K$11:K379))</f>
        <v>643711292</v>
      </c>
      <c r="E379" s="2">
        <v>24000</v>
      </c>
      <c r="F379" s="2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4">
        <v>370</v>
      </c>
      <c r="C380" s="15">
        <v>799855292</v>
      </c>
      <c r="D380" s="2">
        <f>SUM(C380,-SUM(K$11:K380))</f>
        <v>644335292</v>
      </c>
      <c r="E380" s="2">
        <v>24000</v>
      </c>
      <c r="F380" s="2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4">
        <v>371</v>
      </c>
      <c r="C381" s="15">
        <v>799831292</v>
      </c>
      <c r="D381" s="2">
        <f>SUM(C381,-SUM(K$11:K381))</f>
        <v>644311292</v>
      </c>
      <c r="E381" s="2">
        <v>24000</v>
      </c>
      <c r="F381" s="2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4">
        <v>372</v>
      </c>
      <c r="C382" s="15">
        <v>799825292</v>
      </c>
      <c r="D382" s="2">
        <f>SUM(C382,-SUM(K$11:K382))</f>
        <v>644305292</v>
      </c>
      <c r="E382" s="2">
        <v>24000</v>
      </c>
      <c r="F382" s="2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4">
        <v>373</v>
      </c>
      <c r="C383" s="15">
        <v>799801292</v>
      </c>
      <c r="D383" s="2">
        <f>SUM(C383,-SUM(K$11:K383))</f>
        <v>644281292</v>
      </c>
      <c r="E383" s="2">
        <v>24000</v>
      </c>
      <c r="F383" s="2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4">
        <v>374</v>
      </c>
      <c r="C384" s="15">
        <v>799795292</v>
      </c>
      <c r="D384" s="2">
        <f>SUM(C384,-SUM(K$11:K384))</f>
        <v>644275292</v>
      </c>
      <c r="E384" s="2">
        <v>24000</v>
      </c>
      <c r="F384" s="2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4">
        <v>375</v>
      </c>
      <c r="C385" s="15">
        <v>799771292</v>
      </c>
      <c r="D385" s="2">
        <f>SUM(C385,-SUM(K$11:K385))</f>
        <v>644251292</v>
      </c>
      <c r="E385" s="2">
        <v>24000</v>
      </c>
      <c r="F385" s="2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4">
        <v>376</v>
      </c>
      <c r="C386" s="15">
        <v>799747292</v>
      </c>
      <c r="D386" s="2">
        <f>SUM(C386,-SUM(K$11:K386))</f>
        <v>644227292</v>
      </c>
      <c r="E386" s="2">
        <v>24000</v>
      </c>
      <c r="F386" s="2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4">
        <v>377</v>
      </c>
      <c r="C387" s="15">
        <v>799741292</v>
      </c>
      <c r="D387" s="2">
        <f>SUM(C387,-SUM(K$11:K387))</f>
        <v>644221292</v>
      </c>
      <c r="E387" s="2">
        <v>24000</v>
      </c>
      <c r="F387" s="2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4">
        <v>378</v>
      </c>
      <c r="C388" s="15">
        <v>799753292</v>
      </c>
      <c r="D388" s="2">
        <f>SUM(C388,-SUM(K$11:K388))</f>
        <v>644233292</v>
      </c>
      <c r="E388" s="2">
        <v>24000</v>
      </c>
      <c r="F388" s="2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4">
        <v>379</v>
      </c>
      <c r="C389" s="15">
        <v>799789292</v>
      </c>
      <c r="D389" s="2">
        <f>SUM(C389,-SUM(K$11:K389))</f>
        <v>644269292</v>
      </c>
      <c r="E389" s="2">
        <v>24000</v>
      </c>
      <c r="F389" s="2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4">
        <v>380</v>
      </c>
      <c r="C390" s="15">
        <v>799765292</v>
      </c>
      <c r="D390" s="2">
        <f>SUM(C390,-SUM(K$11:K390))</f>
        <v>644245292</v>
      </c>
      <c r="E390" s="2">
        <v>24000</v>
      </c>
      <c r="F390" s="2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4">
        <v>381</v>
      </c>
      <c r="C391" s="15">
        <v>799741292</v>
      </c>
      <c r="D391" s="2">
        <f>SUM(C391,-SUM(K$11:K391))</f>
        <v>644221292</v>
      </c>
      <c r="E391" s="2">
        <v>24000</v>
      </c>
      <c r="F391" s="2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4">
        <v>382</v>
      </c>
      <c r="C392" s="15">
        <v>799729292</v>
      </c>
      <c r="D392" s="2">
        <f>SUM(C392,-SUM(K$11:K392))</f>
        <v>644209292</v>
      </c>
      <c r="E392" s="2">
        <v>24000</v>
      </c>
      <c r="F392" s="2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4">
        <v>383</v>
      </c>
      <c r="C393" s="15">
        <v>799705292</v>
      </c>
      <c r="D393" s="2">
        <f>SUM(C393,-SUM(K$11:K393))</f>
        <v>644185292</v>
      </c>
      <c r="E393" s="2">
        <v>24000</v>
      </c>
      <c r="F393" s="2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4">
        <v>384</v>
      </c>
      <c r="C394" s="15">
        <v>799681292</v>
      </c>
      <c r="D394" s="2">
        <f>SUM(C394,-SUM(K$11:K394))</f>
        <v>644161292</v>
      </c>
      <c r="E394" s="2">
        <v>24000</v>
      </c>
      <c r="F394" s="2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4">
        <v>385</v>
      </c>
      <c r="C395" s="15">
        <v>799657292</v>
      </c>
      <c r="D395" s="2">
        <f>SUM(C395,-SUM(K$11:K395))</f>
        <v>644137292</v>
      </c>
      <c r="E395" s="2">
        <v>24000</v>
      </c>
      <c r="F395" s="2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4">
        <v>386</v>
      </c>
      <c r="C396" s="15">
        <v>799633292</v>
      </c>
      <c r="D396" s="2">
        <f>SUM(C396,-SUM(K$11:K396))</f>
        <v>644113292</v>
      </c>
      <c r="E396" s="2">
        <v>24000</v>
      </c>
      <c r="F396" s="2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4">
        <v>387</v>
      </c>
      <c r="C397" s="15">
        <v>800137292</v>
      </c>
      <c r="D397" s="2">
        <f>SUM(C397,-SUM(K$11:K397))</f>
        <v>644617292</v>
      </c>
      <c r="E397" s="2">
        <v>24000</v>
      </c>
      <c r="F397" s="2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4">
        <v>388</v>
      </c>
      <c r="C398" s="15">
        <v>800113292</v>
      </c>
      <c r="D398" s="2">
        <f>SUM(C398,-SUM(K$11:K398))</f>
        <v>644593292</v>
      </c>
      <c r="E398" s="2">
        <v>24000</v>
      </c>
      <c r="F398" s="2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4">
        <v>389</v>
      </c>
      <c r="C399" s="15">
        <v>800095292</v>
      </c>
      <c r="D399" s="2">
        <f>SUM(C399,-SUM(K$11:K399))</f>
        <v>644575292</v>
      </c>
      <c r="E399" s="2">
        <v>24000</v>
      </c>
      <c r="F399" s="2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4">
        <v>390</v>
      </c>
      <c r="C400" s="15">
        <v>800083292</v>
      </c>
      <c r="D400" s="2">
        <f>SUM(C400,-SUM(K$11:K400))</f>
        <v>644563292</v>
      </c>
      <c r="E400" s="2">
        <v>24000</v>
      </c>
      <c r="F400" s="2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4">
        <v>391</v>
      </c>
      <c r="C401" s="15">
        <v>800071292</v>
      </c>
      <c r="D401" s="2">
        <f>SUM(C401,-SUM(K$11:K401))</f>
        <v>644551292</v>
      </c>
      <c r="E401" s="2">
        <v>24000</v>
      </c>
      <c r="F401" s="2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4">
        <v>392</v>
      </c>
      <c r="C402" s="15">
        <v>800047292</v>
      </c>
      <c r="D402" s="2">
        <f>SUM(C402,-SUM(K$11:K402))</f>
        <v>644527292</v>
      </c>
      <c r="E402" s="2">
        <v>24000</v>
      </c>
      <c r="F402" s="2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4">
        <v>393</v>
      </c>
      <c r="C403" s="15">
        <v>800023292</v>
      </c>
      <c r="D403" s="2">
        <f>SUM(C403,-SUM(K$11:K403))</f>
        <v>644503292</v>
      </c>
      <c r="E403" s="2">
        <v>24000</v>
      </c>
      <c r="F403" s="2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4">
        <v>394</v>
      </c>
      <c r="C404" s="15">
        <v>799999292</v>
      </c>
      <c r="D404" s="2">
        <f>SUM(C404,-SUM(K$11:K404))</f>
        <v>644479292</v>
      </c>
      <c r="E404" s="2">
        <v>24000</v>
      </c>
      <c r="F404" s="2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4">
        <v>395</v>
      </c>
      <c r="C405" s="15">
        <v>799975292</v>
      </c>
      <c r="D405" s="2">
        <f>SUM(C405,-SUM(K$11:K405))</f>
        <v>644455292</v>
      </c>
      <c r="E405" s="2">
        <v>24000</v>
      </c>
      <c r="F405" s="2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4">
        <v>396</v>
      </c>
      <c r="C406" s="15">
        <v>799951292</v>
      </c>
      <c r="D406" s="2">
        <f>SUM(C406,-SUM(K$11:K406))</f>
        <v>644431292</v>
      </c>
      <c r="E406" s="2">
        <v>24000</v>
      </c>
      <c r="F406" s="2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4">
        <v>397</v>
      </c>
      <c r="C407" s="15">
        <v>799927292</v>
      </c>
      <c r="D407" s="2">
        <f>SUM(C407,-SUM(K$11:K407))</f>
        <v>644407292</v>
      </c>
      <c r="E407" s="2">
        <v>24000</v>
      </c>
      <c r="F407" s="2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4">
        <v>398</v>
      </c>
      <c r="C408" s="15">
        <v>799909292</v>
      </c>
      <c r="D408" s="2">
        <f>SUM(C408,-SUM(K$11:K408))</f>
        <v>644389292</v>
      </c>
      <c r="E408" s="2">
        <v>24000</v>
      </c>
      <c r="F408" s="2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4">
        <v>399</v>
      </c>
      <c r="C409" s="15">
        <v>799885292</v>
      </c>
      <c r="D409" s="2">
        <f>SUM(C409,-SUM(K$11:K409))</f>
        <v>644365292</v>
      </c>
      <c r="E409" s="2">
        <v>24000</v>
      </c>
      <c r="F409" s="2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4">
        <v>400</v>
      </c>
      <c r="C410" s="15">
        <v>799888292</v>
      </c>
      <c r="D410" s="2">
        <f>SUM(C410,-SUM(K$11:K410))</f>
        <v>644368292</v>
      </c>
      <c r="E410" s="2">
        <v>24000</v>
      </c>
      <c r="F410" s="2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4">
        <v>401</v>
      </c>
      <c r="C411" s="15">
        <v>799954292</v>
      </c>
      <c r="D411" s="2">
        <f>SUM(C411,-SUM(K$11:K411))</f>
        <v>644434292</v>
      </c>
      <c r="E411" s="2">
        <v>24000</v>
      </c>
      <c r="F411" s="2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4">
        <v>402</v>
      </c>
      <c r="C412" s="15">
        <v>799930292</v>
      </c>
      <c r="D412" s="2">
        <f>SUM(C412,-SUM(K$11:K412))</f>
        <v>644410292</v>
      </c>
      <c r="E412" s="2">
        <v>24000</v>
      </c>
      <c r="F412" s="2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4">
        <v>403</v>
      </c>
      <c r="C413" s="15">
        <v>799918292</v>
      </c>
      <c r="D413" s="2">
        <f>SUM(C413,-SUM(K$11:K413))</f>
        <v>644398292</v>
      </c>
      <c r="E413" s="2">
        <v>24000</v>
      </c>
      <c r="F413" s="2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4">
        <v>404</v>
      </c>
      <c r="C414" s="15">
        <v>799894292</v>
      </c>
      <c r="D414" s="2">
        <f>SUM(C414,-SUM(K$11:K414))</f>
        <v>644374292</v>
      </c>
      <c r="E414" s="2">
        <v>24000</v>
      </c>
      <c r="F414" s="2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4">
        <v>405</v>
      </c>
      <c r="C415" s="15">
        <v>799870292</v>
      </c>
      <c r="D415" s="2">
        <f>SUM(C415,-SUM(K$11:K415))</f>
        <v>644350292</v>
      </c>
      <c r="E415" s="2">
        <v>24000</v>
      </c>
      <c r="F415" s="2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4">
        <v>406</v>
      </c>
      <c r="C416" s="15">
        <v>799846292</v>
      </c>
      <c r="D416" s="2">
        <f>SUM(C416,-SUM(K$11:K416))</f>
        <v>644326292</v>
      </c>
      <c r="E416" s="2">
        <v>24000</v>
      </c>
      <c r="F416" s="2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4">
        <v>407</v>
      </c>
      <c r="C417" s="15">
        <v>799822292</v>
      </c>
      <c r="D417" s="2">
        <f>SUM(C417,-SUM(K$11:K417))</f>
        <v>644302292</v>
      </c>
      <c r="E417" s="2">
        <v>24000</v>
      </c>
      <c r="F417" s="2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4">
        <v>408</v>
      </c>
      <c r="C418" s="15">
        <v>799798292</v>
      </c>
      <c r="D418" s="2">
        <f>SUM(C418,-SUM(K$11:K418))</f>
        <v>644278292</v>
      </c>
      <c r="E418" s="2">
        <v>24000</v>
      </c>
      <c r="F418" s="2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4">
        <v>409</v>
      </c>
      <c r="C419" s="15">
        <v>799792292</v>
      </c>
      <c r="D419" s="2">
        <f>SUM(C419,-SUM(K$11:K419))</f>
        <v>644272292</v>
      </c>
      <c r="E419" s="2">
        <v>24000</v>
      </c>
      <c r="F419" s="2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4">
        <v>410</v>
      </c>
      <c r="C420" s="15">
        <v>799768292</v>
      </c>
      <c r="D420" s="2">
        <f>SUM(C420,-SUM(K$11:K420))</f>
        <v>644248292</v>
      </c>
      <c r="E420" s="2">
        <v>24000</v>
      </c>
      <c r="F420" s="2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4">
        <v>411</v>
      </c>
      <c r="C421" s="15">
        <v>799753292</v>
      </c>
      <c r="D421" s="2">
        <f>SUM(C421,-SUM(K$11:K421))</f>
        <v>644233292</v>
      </c>
      <c r="E421" s="2">
        <v>24000</v>
      </c>
      <c r="F421" s="2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4">
        <v>412</v>
      </c>
      <c r="C422" s="15">
        <v>799729292</v>
      </c>
      <c r="D422" s="2">
        <f>SUM(C422,-SUM(K$11:K422))</f>
        <v>644209292</v>
      </c>
      <c r="E422" s="2">
        <v>24000</v>
      </c>
      <c r="F422" s="2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4">
        <v>413</v>
      </c>
      <c r="C423" s="15">
        <v>799705292</v>
      </c>
      <c r="D423" s="2">
        <f>SUM(C423,-SUM(K$11:K423))</f>
        <v>644185292</v>
      </c>
      <c r="E423" s="2">
        <v>24000</v>
      </c>
      <c r="F423" s="2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4">
        <v>414</v>
      </c>
      <c r="C424" s="15">
        <v>799681292</v>
      </c>
      <c r="D424" s="2">
        <f>SUM(C424,-SUM(K$11:K424))</f>
        <v>644161292</v>
      </c>
      <c r="E424" s="2">
        <v>24000</v>
      </c>
      <c r="F424" s="2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4">
        <v>415</v>
      </c>
      <c r="C425" s="15">
        <v>799675292</v>
      </c>
      <c r="D425" s="2">
        <f>SUM(C425,-SUM(K$11:K425))</f>
        <v>644155292</v>
      </c>
      <c r="E425" s="2">
        <v>24000</v>
      </c>
      <c r="F425" s="2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4">
        <v>416</v>
      </c>
      <c r="C426" s="15">
        <v>799651292</v>
      </c>
      <c r="D426" s="2">
        <f>SUM(C426,-SUM(K$11:K426))</f>
        <v>644131292</v>
      </c>
      <c r="E426" s="2">
        <v>24000</v>
      </c>
      <c r="F426" s="2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4">
        <v>417</v>
      </c>
      <c r="C427" s="15">
        <v>799627292</v>
      </c>
      <c r="D427" s="2">
        <f>SUM(C427,-SUM(K$11:K427))</f>
        <v>644107292</v>
      </c>
      <c r="E427" s="2">
        <v>24000</v>
      </c>
      <c r="F427" s="2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4">
        <v>418</v>
      </c>
      <c r="C428" s="15">
        <v>799603292</v>
      </c>
      <c r="D428" s="2">
        <f>SUM(C428,-SUM(K$11:K428))</f>
        <v>644083292</v>
      </c>
      <c r="E428" s="2">
        <v>24000</v>
      </c>
      <c r="F428" s="2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4">
        <v>419</v>
      </c>
      <c r="C429" s="15">
        <v>799579292</v>
      </c>
      <c r="D429" s="2">
        <f>SUM(C429,-SUM(K$11:K429))</f>
        <v>644059292</v>
      </c>
      <c r="E429" s="2">
        <v>24000</v>
      </c>
      <c r="F429" s="2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4">
        <v>420</v>
      </c>
      <c r="C430" s="15">
        <v>799555292</v>
      </c>
      <c r="D430" s="2">
        <f>SUM(C430,-SUM(K$11:K430))</f>
        <v>644035292</v>
      </c>
      <c r="E430" s="2">
        <v>24000</v>
      </c>
      <c r="F430" s="2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4">
        <v>421</v>
      </c>
      <c r="C431" s="15">
        <v>799531292</v>
      </c>
      <c r="D431" s="2">
        <f>SUM(C431,-SUM(K$11:K431))</f>
        <v>644011292</v>
      </c>
      <c r="E431" s="2">
        <v>24000</v>
      </c>
      <c r="F431" s="2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4">
        <v>422</v>
      </c>
      <c r="C432" s="15">
        <v>799507292</v>
      </c>
      <c r="D432" s="2">
        <f>SUM(C432,-SUM(K$11:K432))</f>
        <v>643987292</v>
      </c>
      <c r="E432" s="2">
        <v>24000</v>
      </c>
      <c r="F432" s="2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4">
        <v>423</v>
      </c>
      <c r="C433" s="15">
        <v>799483292</v>
      </c>
      <c r="D433" s="2">
        <f>SUM(C433,-SUM(K$11:K433))</f>
        <v>643963292</v>
      </c>
      <c r="E433" s="2">
        <v>24000</v>
      </c>
      <c r="F433" s="2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4">
        <v>424</v>
      </c>
      <c r="C434" s="15">
        <v>799459292</v>
      </c>
      <c r="D434" s="2">
        <f>SUM(C434,-SUM(K$11:K434))</f>
        <v>643939292</v>
      </c>
      <c r="E434" s="2">
        <v>24000</v>
      </c>
      <c r="F434" s="2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4">
        <v>425</v>
      </c>
      <c r="C435" s="15">
        <v>799435292</v>
      </c>
      <c r="D435" s="2">
        <f>SUM(C435,-SUM(K$11:K435))</f>
        <v>643915292</v>
      </c>
      <c r="E435" s="2">
        <v>24000</v>
      </c>
      <c r="F435" s="2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4">
        <v>426</v>
      </c>
      <c r="C436" s="15">
        <v>799411292</v>
      </c>
      <c r="D436" s="2">
        <f>SUM(C436,-SUM(K$11:K436))</f>
        <v>643891292</v>
      </c>
      <c r="E436" s="2">
        <v>24000</v>
      </c>
      <c r="F436" s="2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4">
        <v>427</v>
      </c>
      <c r="C437" s="15">
        <v>799387292</v>
      </c>
      <c r="D437" s="2">
        <f>SUM(C437,-SUM(K$11:K437))</f>
        <v>643867292</v>
      </c>
      <c r="E437" s="2">
        <v>24000</v>
      </c>
      <c r="F437" s="2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4">
        <v>428</v>
      </c>
      <c r="C438" s="15">
        <v>799363292</v>
      </c>
      <c r="D438" s="2">
        <f>SUM(C438,-SUM(K$11:K438))</f>
        <v>643843292</v>
      </c>
      <c r="E438" s="2">
        <v>24000</v>
      </c>
      <c r="F438" s="2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4">
        <v>429</v>
      </c>
      <c r="C439" s="15">
        <v>799339292</v>
      </c>
      <c r="D439" s="2">
        <f>SUM(C439,-SUM(K$11:K439))</f>
        <v>643819292</v>
      </c>
      <c r="E439" s="2">
        <v>24000</v>
      </c>
      <c r="F439" s="2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4">
        <v>430</v>
      </c>
      <c r="C440" s="15">
        <v>799315292</v>
      </c>
      <c r="D440" s="2">
        <f>SUM(C440,-SUM(K$11:K440))</f>
        <v>643795292</v>
      </c>
      <c r="E440" s="2">
        <v>24000</v>
      </c>
      <c r="F440" s="2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4">
        <v>431</v>
      </c>
      <c r="C441" s="15">
        <v>799321292</v>
      </c>
      <c r="D441" s="2">
        <f>SUM(C441,-SUM(K$11:K441))</f>
        <v>643801292</v>
      </c>
      <c r="E441" s="2">
        <v>24000</v>
      </c>
      <c r="F441" s="2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4">
        <v>432</v>
      </c>
      <c r="C442" s="15">
        <v>799303292</v>
      </c>
      <c r="D442" s="2">
        <f>SUM(C442,-SUM(K$11:K442))</f>
        <v>643783292</v>
      </c>
      <c r="E442" s="2">
        <v>24000</v>
      </c>
      <c r="F442" s="2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4">
        <v>433</v>
      </c>
      <c r="C443" s="15">
        <v>799279292</v>
      </c>
      <c r="D443" s="2">
        <f>SUM(C443,-SUM(K$11:K443))</f>
        <v>643759292</v>
      </c>
      <c r="E443" s="2">
        <v>24000</v>
      </c>
      <c r="F443" s="2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4">
        <v>434</v>
      </c>
      <c r="C444" s="15">
        <v>799255292</v>
      </c>
      <c r="D444" s="2">
        <f>SUM(C444,-SUM(K$11:K444))</f>
        <v>643735292</v>
      </c>
      <c r="E444" s="2">
        <v>24000</v>
      </c>
      <c r="F444" s="2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4">
        <v>435</v>
      </c>
      <c r="C445" s="15">
        <v>799231292</v>
      </c>
      <c r="D445" s="2">
        <f>SUM(C445,-SUM(K$11:K445))</f>
        <v>643711292</v>
      </c>
      <c r="E445" s="2">
        <v>24000</v>
      </c>
      <c r="F445" s="2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4">
        <v>436</v>
      </c>
      <c r="C446" s="15">
        <v>799219292</v>
      </c>
      <c r="D446" s="2">
        <f>SUM(C446,-SUM(K$11:K446))</f>
        <v>643699292</v>
      </c>
      <c r="E446" s="2">
        <v>24000</v>
      </c>
      <c r="F446" s="2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4">
        <v>437</v>
      </c>
      <c r="C447" s="15">
        <v>799195292</v>
      </c>
      <c r="D447" s="2">
        <f>SUM(C447,-SUM(K$11:K447))</f>
        <v>643675292</v>
      </c>
      <c r="E447" s="2">
        <v>24000</v>
      </c>
      <c r="F447" s="2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4">
        <v>438</v>
      </c>
      <c r="C448" s="15">
        <v>799280869</v>
      </c>
      <c r="D448" s="2">
        <f>SUM(C448,-SUM(K$11:K448))</f>
        <v>643760869</v>
      </c>
      <c r="E448" s="2">
        <v>24000</v>
      </c>
      <c r="F448" s="2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4">
        <v>439</v>
      </c>
      <c r="C449" s="15">
        <v>799261292</v>
      </c>
      <c r="D449" s="2">
        <f>SUM(C449,-SUM(K$11:K449))</f>
        <v>643741292</v>
      </c>
      <c r="E449" s="2">
        <v>24000</v>
      </c>
      <c r="F449" s="2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4">
        <v>440</v>
      </c>
      <c r="C450" s="15">
        <v>799237292</v>
      </c>
      <c r="D450" s="2">
        <f>SUM(C450,-SUM(K$11:K450))</f>
        <v>643717292</v>
      </c>
      <c r="E450" s="2">
        <v>24000</v>
      </c>
      <c r="F450" s="2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4">
        <v>441</v>
      </c>
      <c r="C451" s="15">
        <v>799213292</v>
      </c>
      <c r="D451" s="2">
        <f>SUM(C451,-SUM(K$11:K451))</f>
        <v>643693292</v>
      </c>
      <c r="E451" s="2">
        <v>24000</v>
      </c>
      <c r="F451" s="2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4">
        <v>442</v>
      </c>
      <c r="C452" s="15">
        <v>799189292</v>
      </c>
      <c r="D452" s="2">
        <f>SUM(C452,-SUM(K$11:K452))</f>
        <v>643669292</v>
      </c>
      <c r="E452" s="2">
        <v>24000</v>
      </c>
      <c r="F452" s="2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4">
        <v>443</v>
      </c>
      <c r="C453" s="15">
        <v>799165292</v>
      </c>
      <c r="D453" s="2">
        <f>SUM(C453,-SUM(K$11:K453))</f>
        <v>643645292</v>
      </c>
      <c r="E453" s="2">
        <v>24000</v>
      </c>
      <c r="F453" s="2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4">
        <v>444</v>
      </c>
      <c r="C454" s="15">
        <v>799159292</v>
      </c>
      <c r="D454" s="2">
        <f>SUM(C454,-SUM(K$11:K454))</f>
        <v>643639292</v>
      </c>
      <c r="E454" s="2">
        <v>24000</v>
      </c>
      <c r="F454" s="2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4">
        <v>445</v>
      </c>
      <c r="C455" s="15">
        <v>799135292</v>
      </c>
      <c r="D455" s="2">
        <f>SUM(C455,-SUM(K$11:K455))</f>
        <v>643615292</v>
      </c>
      <c r="E455" s="2">
        <v>24000</v>
      </c>
      <c r="F455" s="2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4">
        <v>446</v>
      </c>
      <c r="C456" s="15">
        <v>799111292</v>
      </c>
      <c r="D456" s="2">
        <f>SUM(C456,-SUM(K$11:K456))</f>
        <v>643591292</v>
      </c>
      <c r="E456" s="2">
        <v>24000</v>
      </c>
      <c r="F456" s="2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4">
        <v>447</v>
      </c>
      <c r="C457" s="15">
        <v>799087292</v>
      </c>
      <c r="D457" s="2">
        <f>SUM(C457,-SUM(K$11:K457))</f>
        <v>643567292</v>
      </c>
      <c r="E457" s="2">
        <v>24000</v>
      </c>
      <c r="F457" s="2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4">
        <v>448</v>
      </c>
      <c r="C458" s="15">
        <v>799069292</v>
      </c>
      <c r="D458" s="2">
        <f>SUM(C458,-SUM(K$11:K458))</f>
        <v>643549292</v>
      </c>
      <c r="E458" s="2">
        <v>24000</v>
      </c>
      <c r="F458" s="2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4">
        <v>449</v>
      </c>
      <c r="C459" s="15">
        <v>799045292</v>
      </c>
      <c r="D459" s="2">
        <f>SUM(C459,-SUM(K$11:K459))</f>
        <v>643525292</v>
      </c>
      <c r="E459" s="2">
        <v>24000</v>
      </c>
      <c r="F459" s="2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4">
        <v>450</v>
      </c>
      <c r="C460" s="15">
        <v>799021292</v>
      </c>
      <c r="D460" s="2">
        <f>SUM(C460,-SUM(K$11:K460))</f>
        <v>643501292</v>
      </c>
      <c r="E460" s="2">
        <v>24000</v>
      </c>
      <c r="F460" s="2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4">
        <v>451</v>
      </c>
      <c r="C461" s="15">
        <v>798997292</v>
      </c>
      <c r="D461" s="2">
        <f>SUM(C461,-SUM(K$11:K461))</f>
        <v>643477292</v>
      </c>
      <c r="E461" s="2">
        <v>24000</v>
      </c>
      <c r="F461" s="2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4">
        <v>452</v>
      </c>
      <c r="C462" s="15">
        <v>798973292</v>
      </c>
      <c r="D462" s="2">
        <f>SUM(C462,-SUM(K$11:K462))</f>
        <v>643453292</v>
      </c>
      <c r="E462" s="2">
        <v>24000</v>
      </c>
      <c r="F462" s="2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4">
        <v>453</v>
      </c>
      <c r="C463" s="15">
        <v>798967292</v>
      </c>
      <c r="D463" s="2">
        <f>SUM(C463,-SUM(K$11:K463))</f>
        <v>643447292</v>
      </c>
      <c r="E463" s="2">
        <v>24000</v>
      </c>
      <c r="F463" s="2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4">
        <v>454</v>
      </c>
      <c r="C464" s="15">
        <v>799135292</v>
      </c>
      <c r="D464" s="2">
        <f>SUM(C464,-SUM(K$11:K464))</f>
        <v>643615292</v>
      </c>
      <c r="E464" s="2">
        <v>24000</v>
      </c>
      <c r="F464" s="2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4">
        <v>455</v>
      </c>
      <c r="C465" s="15">
        <v>799303292</v>
      </c>
      <c r="D465" s="2">
        <f>SUM(C465,-SUM(K$11:K465))</f>
        <v>643783292</v>
      </c>
      <c r="E465" s="2">
        <v>24000</v>
      </c>
      <c r="F465" s="2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4">
        <v>456</v>
      </c>
      <c r="C466" s="15">
        <v>799543292</v>
      </c>
      <c r="D466" s="2">
        <f>SUM(C466,-SUM(K$11:K466))</f>
        <v>644023292</v>
      </c>
      <c r="E466" s="2">
        <v>24000</v>
      </c>
      <c r="F466" s="2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4">
        <v>457</v>
      </c>
      <c r="C467" s="15">
        <v>799525292</v>
      </c>
      <c r="D467" s="2">
        <f>SUM(C467,-SUM(K$11:K467))</f>
        <v>644005292</v>
      </c>
      <c r="E467" s="2">
        <v>24000</v>
      </c>
      <c r="F467" s="2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4">
        <v>458</v>
      </c>
      <c r="C468" s="15">
        <v>799501292</v>
      </c>
      <c r="D468" s="2">
        <f>SUM(C468,-SUM(K$11:K468))</f>
        <v>643981292</v>
      </c>
      <c r="E468" s="2">
        <v>24000</v>
      </c>
      <c r="F468" s="2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4">
        <v>459</v>
      </c>
      <c r="C469" s="15">
        <v>799477292</v>
      </c>
      <c r="D469" s="2">
        <f>SUM(C469,-SUM(K$11:K469))</f>
        <v>643957292</v>
      </c>
      <c r="E469" s="2">
        <v>24000</v>
      </c>
      <c r="F469" s="2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4">
        <v>460</v>
      </c>
      <c r="C470" s="15">
        <v>799453292</v>
      </c>
      <c r="D470" s="2">
        <f>SUM(C470,-SUM(K$11:K470))</f>
        <v>643933292</v>
      </c>
      <c r="E470" s="2">
        <v>24000</v>
      </c>
      <c r="F470" s="2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4">
        <v>461</v>
      </c>
      <c r="C471" s="15">
        <v>799465292</v>
      </c>
      <c r="D471" s="2">
        <f>SUM(C471,-SUM(K$11:K471))</f>
        <v>643945292</v>
      </c>
      <c r="E471" s="2">
        <v>24000</v>
      </c>
      <c r="F471" s="2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4">
        <v>462</v>
      </c>
      <c r="C472" s="15">
        <v>799441292</v>
      </c>
      <c r="D472" s="2">
        <f>SUM(C472,-SUM(K$11:K472))</f>
        <v>643921292</v>
      </c>
      <c r="E472" s="2">
        <v>24000</v>
      </c>
      <c r="F472" s="2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4">
        <v>463</v>
      </c>
      <c r="C473" s="15">
        <v>799462292</v>
      </c>
      <c r="D473" s="2">
        <f>SUM(C473,-SUM(K$11:K473))</f>
        <v>643942292</v>
      </c>
      <c r="E473" s="2">
        <v>24000</v>
      </c>
      <c r="F473" s="2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4">
        <v>464</v>
      </c>
      <c r="C474" s="15">
        <v>799462292</v>
      </c>
      <c r="D474" s="2">
        <f>SUM(C474,-SUM(K$11:K474))</f>
        <v>643942292</v>
      </c>
      <c r="E474" s="2">
        <v>24000</v>
      </c>
      <c r="F474" s="2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4">
        <v>465</v>
      </c>
      <c r="C475" s="15">
        <v>801808292</v>
      </c>
      <c r="D475" s="2">
        <f>SUM(C475,-SUM(K$11:K475))</f>
        <v>646288292</v>
      </c>
      <c r="E475" s="2">
        <v>24000</v>
      </c>
      <c r="F475" s="2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4">
        <v>466</v>
      </c>
      <c r="C476" s="15">
        <v>801784292</v>
      </c>
      <c r="D476" s="2">
        <f>SUM(C476,-SUM(K$11:K476))</f>
        <v>646264292</v>
      </c>
      <c r="E476" s="2">
        <v>24000</v>
      </c>
      <c r="F476" s="2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4">
        <v>467</v>
      </c>
      <c r="C477" s="15">
        <v>801760292</v>
      </c>
      <c r="D477" s="2">
        <f>SUM(C477,-SUM(K$11:K477))</f>
        <v>646240292</v>
      </c>
      <c r="E477" s="2">
        <v>24000</v>
      </c>
      <c r="F477" s="2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4">
        <v>468</v>
      </c>
      <c r="C478" s="15">
        <v>801772292</v>
      </c>
      <c r="D478" s="2">
        <f>SUM(C478,-SUM(K$11:K478))</f>
        <v>646252292</v>
      </c>
      <c r="E478" s="2">
        <v>24000</v>
      </c>
      <c r="F478" s="2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4">
        <v>469</v>
      </c>
      <c r="C479" s="15">
        <v>801772292</v>
      </c>
      <c r="D479" s="2">
        <f>SUM(C479,-SUM(K$11:K479))</f>
        <v>646252292</v>
      </c>
      <c r="E479" s="2">
        <v>24000</v>
      </c>
      <c r="F479" s="2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4">
        <v>470</v>
      </c>
      <c r="C480" s="15">
        <v>801748292</v>
      </c>
      <c r="D480" s="2">
        <f>SUM(C480,-SUM(K$11:K480))</f>
        <v>646228292</v>
      </c>
      <c r="E480" s="2">
        <v>24000</v>
      </c>
      <c r="F480" s="2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4">
        <v>471</v>
      </c>
      <c r="C481" s="15">
        <v>801730292</v>
      </c>
      <c r="D481" s="2">
        <f>SUM(C481,-SUM(K$11:K481))</f>
        <v>646210292</v>
      </c>
      <c r="E481" s="2">
        <v>24000</v>
      </c>
      <c r="F481" s="2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4">
        <v>472</v>
      </c>
      <c r="C482" s="15">
        <v>801706292</v>
      </c>
      <c r="D482" s="2">
        <f>SUM(C482,-SUM(K$11:K482))</f>
        <v>646186292</v>
      </c>
      <c r="E482" s="2">
        <v>24000</v>
      </c>
      <c r="F482" s="2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4">
        <v>473</v>
      </c>
      <c r="C483" s="15">
        <v>801682292</v>
      </c>
      <c r="D483" s="2">
        <f>SUM(C483,-SUM(K$11:K483))</f>
        <v>646162292</v>
      </c>
      <c r="E483" s="2">
        <v>24000</v>
      </c>
      <c r="F483" s="2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4">
        <v>474</v>
      </c>
      <c r="C484" s="15">
        <v>801658292</v>
      </c>
      <c r="D484" s="2">
        <f>SUM(C484,-SUM(K$11:K484))</f>
        <v>646138292</v>
      </c>
      <c r="E484" s="2">
        <v>24000</v>
      </c>
      <c r="F484" s="2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4">
        <v>475</v>
      </c>
      <c r="C485" s="15">
        <v>801646292</v>
      </c>
      <c r="D485" s="2">
        <f>SUM(C485,-SUM(K$11:K485))</f>
        <v>646126292</v>
      </c>
      <c r="E485" s="2">
        <v>24000</v>
      </c>
      <c r="F485" s="2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4">
        <v>476</v>
      </c>
      <c r="C486" s="15">
        <v>801622292</v>
      </c>
      <c r="D486" s="2">
        <f>SUM(C486,-SUM(K$11:K486))</f>
        <v>646102292</v>
      </c>
      <c r="E486" s="2">
        <v>24000</v>
      </c>
      <c r="F486" s="2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4">
        <v>477</v>
      </c>
      <c r="C487" s="15">
        <v>801598292</v>
      </c>
      <c r="D487" s="2">
        <f>SUM(C487,-SUM(K$11:K487))</f>
        <v>646078292</v>
      </c>
      <c r="E487" s="2">
        <v>24000</v>
      </c>
      <c r="F487" s="2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20"/>
      <c r="B488" s="14">
        <v>478</v>
      </c>
      <c r="C488" s="21">
        <v>1098236912</v>
      </c>
      <c r="D488" s="2">
        <f>SUM(C488,-SUM(K$11:K488))</f>
        <v>646054292</v>
      </c>
      <c r="E488" s="2">
        <v>600000</v>
      </c>
      <c r="F488" s="2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20"/>
      <c r="B489" s="14">
        <v>479</v>
      </c>
      <c r="C489" s="21">
        <v>1097636912</v>
      </c>
      <c r="D489" s="2">
        <f>SUM(C489,-SUM(K$11:K489))</f>
        <v>645454292</v>
      </c>
      <c r="E489" s="2">
        <v>600000</v>
      </c>
      <c r="F489" s="2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4">
        <v>480</v>
      </c>
      <c r="C490" s="21">
        <v>1097036912</v>
      </c>
      <c r="D490" s="2">
        <f>SUM(C490,-SUM(K$11:K490))</f>
        <v>644854292</v>
      </c>
      <c r="E490" s="2">
        <v>600000</v>
      </c>
      <c r="F490" s="2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4">
        <v>481</v>
      </c>
      <c r="C491" s="21">
        <v>1096811912</v>
      </c>
      <c r="D491" s="2">
        <f>SUM(C491,-SUM(K$11:K491))</f>
        <v>644629292</v>
      </c>
      <c r="E491" s="2">
        <v>600000</v>
      </c>
      <c r="F491" s="2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4">
        <v>482</v>
      </c>
      <c r="C492" s="21">
        <v>1096211912</v>
      </c>
      <c r="D492" s="2">
        <f>SUM(C492,-SUM(K$11:K492))</f>
        <v>644029292</v>
      </c>
      <c r="E492" s="2">
        <v>600000</v>
      </c>
      <c r="F492" s="2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4">
        <v>483</v>
      </c>
      <c r="C493" s="21">
        <v>1095911912</v>
      </c>
      <c r="D493" s="2">
        <f>SUM(C493,-SUM(K$11:K493))</f>
        <v>643729292</v>
      </c>
      <c r="E493" s="2">
        <v>600000</v>
      </c>
      <c r="F493" s="2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4">
        <v>484</v>
      </c>
      <c r="C494" s="21">
        <v>1095311912</v>
      </c>
      <c r="D494" s="2">
        <f>SUM(C494,-SUM(K$11:K494))</f>
        <v>643129292</v>
      </c>
      <c r="E494" s="2">
        <v>600000</v>
      </c>
      <c r="F494" s="2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4">
        <v>485</v>
      </c>
      <c r="C495" s="21">
        <v>1094936912</v>
      </c>
      <c r="D495" s="2">
        <f>SUM(C495,-SUM(K$11:K495))</f>
        <v>642754292</v>
      </c>
      <c r="E495" s="2">
        <v>600000</v>
      </c>
      <c r="F495" s="2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4">
        <v>486</v>
      </c>
      <c r="C496" s="21">
        <v>1094636912</v>
      </c>
      <c r="D496" s="2">
        <f>SUM(C496,-SUM(K$11:K496))</f>
        <v>642454292</v>
      </c>
      <c r="E496" s="2">
        <v>600000</v>
      </c>
      <c r="F496" s="2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4">
        <v>487</v>
      </c>
      <c r="C497" s="21">
        <v>1094036912</v>
      </c>
      <c r="D497" s="2">
        <f>SUM(C497,-SUM(K$11:K497))</f>
        <v>641854292</v>
      </c>
      <c r="E497" s="2">
        <v>600000</v>
      </c>
      <c r="F497" s="2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4">
        <v>488</v>
      </c>
      <c r="C498" s="21">
        <v>1093436912</v>
      </c>
      <c r="D498" s="2">
        <f>SUM(C498,-SUM(K$11:K498))</f>
        <v>641254292</v>
      </c>
      <c r="E498" s="2">
        <v>600000</v>
      </c>
      <c r="F498" s="2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4">
        <v>489</v>
      </c>
      <c r="C499" s="21">
        <v>1092836912</v>
      </c>
      <c r="D499" s="2">
        <f>SUM(C499,-SUM(K$11:K499))</f>
        <v>640654292</v>
      </c>
      <c r="E499" s="2">
        <v>600000</v>
      </c>
      <c r="F499" s="2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4">
        <v>490</v>
      </c>
      <c r="C500" s="21">
        <v>1092611912</v>
      </c>
      <c r="D500" s="2">
        <f>SUM(C500,-SUM(K$11:K500))</f>
        <v>640429292</v>
      </c>
      <c r="E500" s="2">
        <v>600000</v>
      </c>
      <c r="F500" s="2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4">
        <v>491</v>
      </c>
      <c r="C501" s="21">
        <v>1092011912</v>
      </c>
      <c r="D501" s="2">
        <f>SUM(C501,-SUM(K$11:K501))</f>
        <v>639829292</v>
      </c>
      <c r="E501" s="2">
        <v>600000</v>
      </c>
      <c r="F501" s="2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4">
        <v>492</v>
      </c>
      <c r="C502" s="21">
        <v>1091411912</v>
      </c>
      <c r="D502" s="2">
        <f>SUM(C502,-SUM(K$11:K502))</f>
        <v>639229292</v>
      </c>
      <c r="E502" s="2">
        <v>600000</v>
      </c>
      <c r="F502" s="2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4">
        <v>493</v>
      </c>
      <c r="C503" s="21">
        <v>1091111912</v>
      </c>
      <c r="D503" s="2">
        <f>SUM(C503,-SUM(K$11:K503))</f>
        <v>638929292</v>
      </c>
      <c r="E503" s="2">
        <v>600000</v>
      </c>
      <c r="F503" s="2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4">
        <v>494</v>
      </c>
      <c r="C504" s="21">
        <v>1090886912</v>
      </c>
      <c r="D504" s="2">
        <f>SUM(C504,-SUM(K$11:K504))</f>
        <v>638704292</v>
      </c>
      <c r="E504" s="2">
        <v>600000</v>
      </c>
      <c r="F504" s="2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4">
        <v>495</v>
      </c>
      <c r="C505" s="21">
        <v>1090286912</v>
      </c>
      <c r="D505" s="2">
        <f>SUM(C505,-SUM(K$11:K505))</f>
        <v>638104292</v>
      </c>
      <c r="E505" s="2">
        <v>600000</v>
      </c>
      <c r="F505" s="2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4">
        <v>496</v>
      </c>
      <c r="C506" s="21">
        <v>1089686912</v>
      </c>
      <c r="D506" s="2">
        <f>SUM(C506,-SUM(K$11:K506))</f>
        <v>637504292</v>
      </c>
      <c r="E506" s="2">
        <v>600000</v>
      </c>
      <c r="F506" s="2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4">
        <v>497</v>
      </c>
      <c r="C507" s="21">
        <v>1089086912</v>
      </c>
      <c r="D507" s="2">
        <f>SUM(C507,-SUM(K$11:K507))</f>
        <v>636904292</v>
      </c>
      <c r="E507" s="2">
        <v>600000</v>
      </c>
      <c r="F507" s="2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4">
        <v>498</v>
      </c>
      <c r="C508" s="21">
        <v>1088636912</v>
      </c>
      <c r="D508" s="2">
        <f>SUM(C508,-SUM(K$11:K508))</f>
        <v>636454292</v>
      </c>
      <c r="E508" s="2">
        <v>600000</v>
      </c>
      <c r="F508" s="2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4">
        <v>499</v>
      </c>
      <c r="C509" s="21">
        <v>1088036912</v>
      </c>
      <c r="D509" s="2">
        <f>SUM(C509,-SUM(K$11:K509))</f>
        <v>635854292</v>
      </c>
      <c r="E509" s="2">
        <v>600000</v>
      </c>
      <c r="F509" s="2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4">
        <v>500</v>
      </c>
      <c r="C510" s="21">
        <v>1087436912</v>
      </c>
      <c r="D510" s="2">
        <f>SUM(C510,-SUM(K$11:K510))</f>
        <v>635254292</v>
      </c>
      <c r="E510" s="2">
        <v>600000</v>
      </c>
      <c r="F510" s="2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4">
        <v>501</v>
      </c>
      <c r="C511" s="21">
        <v>1103786912</v>
      </c>
      <c r="D511" s="2">
        <f>SUM(C511,-SUM(K$11:K511))</f>
        <v>651604292</v>
      </c>
      <c r="E511" s="2">
        <v>600000</v>
      </c>
      <c r="F511" s="2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4">
        <v>502</v>
      </c>
      <c r="C512" s="21">
        <v>1103186912</v>
      </c>
      <c r="D512" s="2">
        <f>SUM(C512,-SUM(K$11:K512))</f>
        <v>651004292</v>
      </c>
      <c r="E512" s="2">
        <v>600000</v>
      </c>
      <c r="F512" s="2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4">
        <v>503</v>
      </c>
      <c r="C513" s="21">
        <v>1102811912</v>
      </c>
      <c r="D513" s="2">
        <f>SUM(C513,-SUM(K$11:K513))</f>
        <v>650629292</v>
      </c>
      <c r="E513" s="2">
        <v>600000</v>
      </c>
      <c r="F513" s="2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4">
        <v>504</v>
      </c>
      <c r="C514" s="21">
        <v>1102211912</v>
      </c>
      <c r="D514" s="2">
        <f>SUM(C514,-SUM(K$11:K514))</f>
        <v>650029292</v>
      </c>
      <c r="E514" s="2">
        <v>600000</v>
      </c>
      <c r="F514" s="2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4">
        <v>505</v>
      </c>
      <c r="C515" s="21">
        <v>1101611912</v>
      </c>
      <c r="D515" s="2">
        <f>SUM(C515,-SUM(K$11:K515))</f>
        <v>649429292</v>
      </c>
      <c r="E515" s="2">
        <v>600000</v>
      </c>
      <c r="F515" s="2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4">
        <v>506</v>
      </c>
      <c r="C516" s="21">
        <v>1101011912</v>
      </c>
      <c r="D516" s="2">
        <f>SUM(C516,-SUM(K$11:K516))</f>
        <v>648829292</v>
      </c>
      <c r="E516" s="2">
        <v>600000</v>
      </c>
      <c r="F516" s="2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4">
        <v>507</v>
      </c>
      <c r="C517" s="21">
        <v>1100411912</v>
      </c>
      <c r="D517" s="2">
        <f>SUM(C517,-SUM(K$11:K517))</f>
        <v>648229292</v>
      </c>
      <c r="E517" s="2">
        <v>600000</v>
      </c>
      <c r="F517" s="2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4">
        <v>508</v>
      </c>
      <c r="C518" s="21">
        <v>1100486912</v>
      </c>
      <c r="D518" s="2">
        <f>SUM(C518,-SUM(K$11:K518))</f>
        <v>648304292</v>
      </c>
      <c r="E518" s="2">
        <v>600000</v>
      </c>
      <c r="F518" s="2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4">
        <v>509</v>
      </c>
      <c r="C519" s="21">
        <v>1099886912</v>
      </c>
      <c r="D519" s="2">
        <f>SUM(C519,-SUM(K$11:K519))</f>
        <v>647704292</v>
      </c>
      <c r="E519" s="2">
        <v>600000</v>
      </c>
      <c r="F519" s="2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4">
        <v>510</v>
      </c>
      <c r="C520" s="21">
        <v>1099286912</v>
      </c>
      <c r="D520" s="2">
        <f>SUM(C520,-SUM(K$11:K520))</f>
        <v>647104292</v>
      </c>
      <c r="E520" s="2">
        <v>600000</v>
      </c>
      <c r="F520" s="2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4">
        <v>511</v>
      </c>
      <c r="C521" s="21">
        <v>1098686912</v>
      </c>
      <c r="D521" s="2">
        <f>SUM(C521,-SUM(K$11:K521))</f>
        <v>646504292</v>
      </c>
      <c r="E521" s="2">
        <v>600000</v>
      </c>
      <c r="F521" s="2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4">
        <v>512</v>
      </c>
      <c r="C522" s="21">
        <v>1098086912</v>
      </c>
      <c r="D522" s="2">
        <f>SUM(C522,-SUM(K$11:K522))</f>
        <v>645904292</v>
      </c>
      <c r="E522" s="2">
        <v>600000</v>
      </c>
      <c r="F522" s="2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4">
        <v>513</v>
      </c>
      <c r="C523" s="21">
        <v>1097486912</v>
      </c>
      <c r="D523" s="2">
        <f>SUM(C523,-SUM(K$11:K523))</f>
        <v>645304292</v>
      </c>
      <c r="E523" s="2">
        <v>600000</v>
      </c>
      <c r="F523" s="2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4">
        <v>514</v>
      </c>
      <c r="C524" s="21">
        <v>1097411912</v>
      </c>
      <c r="D524" s="2">
        <f>SUM(C524,-SUM(K$11:K524))</f>
        <v>645229292</v>
      </c>
      <c r="E524" s="2">
        <v>600000</v>
      </c>
      <c r="F524" s="2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4">
        <v>515</v>
      </c>
      <c r="C525" s="21">
        <v>1096811912</v>
      </c>
      <c r="D525" s="2">
        <f>SUM(C525,-SUM(K$11:K525))</f>
        <v>644629292</v>
      </c>
      <c r="E525" s="2">
        <v>600000</v>
      </c>
      <c r="F525" s="2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4">
        <v>516</v>
      </c>
      <c r="C526" s="21">
        <v>1096661912</v>
      </c>
      <c r="D526" s="2">
        <f>SUM(C526,-SUM(K$11:K526))</f>
        <v>644479292</v>
      </c>
      <c r="E526" s="2">
        <v>600000</v>
      </c>
      <c r="F526" s="2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4">
        <v>517</v>
      </c>
      <c r="C527" s="21">
        <v>1096061912</v>
      </c>
      <c r="D527" s="2">
        <f>SUM(C527,-SUM(K$11:K527))</f>
        <v>643879292</v>
      </c>
      <c r="E527" s="2">
        <v>600000</v>
      </c>
      <c r="F527" s="2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4">
        <v>518</v>
      </c>
      <c r="C528" s="21">
        <v>1095461912</v>
      </c>
      <c r="D528" s="2">
        <f>SUM(C528,-SUM(K$11:K528))</f>
        <v>643279292</v>
      </c>
      <c r="E528" s="2">
        <v>600000</v>
      </c>
      <c r="F528" s="2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4">
        <v>519</v>
      </c>
      <c r="C529" s="21">
        <v>1094861912</v>
      </c>
      <c r="D529" s="2">
        <f>SUM(C529,-SUM(K$11:K529))</f>
        <v>642679292</v>
      </c>
      <c r="E529" s="2">
        <v>600000</v>
      </c>
      <c r="F529" s="2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4">
        <v>520</v>
      </c>
      <c r="C530" s="21">
        <v>1094261912</v>
      </c>
      <c r="D530" s="2">
        <f>SUM(C530,-SUM(K$11:K530))</f>
        <v>642079292</v>
      </c>
      <c r="E530" s="2">
        <v>600000</v>
      </c>
      <c r="F530" s="2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4">
        <v>521</v>
      </c>
      <c r="C531" s="21">
        <v>1093661912</v>
      </c>
      <c r="D531" s="2">
        <f>SUM(C531,-SUM(K$11:K531))</f>
        <v>641479292</v>
      </c>
      <c r="E531" s="2">
        <v>600000</v>
      </c>
      <c r="F531" s="2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4">
        <v>522</v>
      </c>
      <c r="C532" s="21">
        <v>1093061912</v>
      </c>
      <c r="D532" s="2">
        <f>SUM(C532,-SUM(K$11:K532))</f>
        <v>640879292</v>
      </c>
      <c r="E532" s="2">
        <v>600000</v>
      </c>
      <c r="F532" s="2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4">
        <v>523</v>
      </c>
      <c r="C533" s="21">
        <v>1093961912</v>
      </c>
      <c r="D533" s="2">
        <f>SUM(C533,-SUM(K$11:K533))</f>
        <v>641779292</v>
      </c>
      <c r="E533" s="2">
        <v>600000</v>
      </c>
      <c r="F533" s="2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4">
        <v>524</v>
      </c>
      <c r="C534" s="21">
        <v>1093361912</v>
      </c>
      <c r="D534" s="2">
        <f>SUM(C534,-SUM(K$11:K534))</f>
        <v>641179292</v>
      </c>
      <c r="E534" s="2">
        <v>600000</v>
      </c>
      <c r="F534" s="2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4">
        <v>525</v>
      </c>
      <c r="C535" s="21">
        <v>1092761912</v>
      </c>
      <c r="D535" s="2">
        <f>SUM(C535,-SUM(K$11:K535))</f>
        <v>640579292</v>
      </c>
      <c r="E535" s="2">
        <v>600000</v>
      </c>
      <c r="F535" s="2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4">
        <v>526</v>
      </c>
      <c r="C536" s="21">
        <v>1092161912</v>
      </c>
      <c r="D536" s="2">
        <f>SUM(C536,-SUM(K$11:K536))</f>
        <v>639979292</v>
      </c>
      <c r="E536" s="2">
        <v>600000</v>
      </c>
      <c r="F536" s="2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4">
        <v>527</v>
      </c>
      <c r="C537" s="21">
        <v>1091561912</v>
      </c>
      <c r="D537" s="2">
        <f>SUM(C537,-SUM(K$11:K537))</f>
        <v>639379292</v>
      </c>
      <c r="E537" s="2">
        <v>600000</v>
      </c>
      <c r="F537" s="2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4">
        <v>528</v>
      </c>
      <c r="C538" s="21">
        <v>1090961912</v>
      </c>
      <c r="D538" s="2">
        <f>SUM(C538,-SUM(K$11:K538))</f>
        <v>638779292</v>
      </c>
      <c r="E538" s="2">
        <v>600000</v>
      </c>
      <c r="F538" s="2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4">
        <v>529</v>
      </c>
      <c r="C539" s="21">
        <v>1090811912</v>
      </c>
      <c r="D539" s="2">
        <f>SUM(C539,-SUM(K$11:K539))</f>
        <v>638629292</v>
      </c>
      <c r="E539" s="2">
        <v>600000</v>
      </c>
      <c r="F539" s="2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4">
        <v>530</v>
      </c>
      <c r="C540" s="21">
        <v>1090511912</v>
      </c>
      <c r="D540" s="2">
        <f>SUM(C540,-SUM(K$11:K540))</f>
        <v>638329292</v>
      </c>
      <c r="E540" s="2">
        <v>600000</v>
      </c>
      <c r="F540" s="2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4">
        <v>531</v>
      </c>
      <c r="C541" s="21">
        <v>1089911912</v>
      </c>
      <c r="D541" s="2">
        <f>SUM(C541,-SUM(K$11:K541))</f>
        <v>637729292</v>
      </c>
      <c r="E541" s="2">
        <v>600000</v>
      </c>
      <c r="F541" s="2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4">
        <v>532</v>
      </c>
      <c r="C542" s="21">
        <v>1205951912</v>
      </c>
      <c r="D542" s="2">
        <f>SUM(C542,-SUM(K$11:K542))</f>
        <v>637129292</v>
      </c>
      <c r="E542" s="2">
        <v>600000</v>
      </c>
      <c r="F542" s="2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4">
        <v>533</v>
      </c>
      <c r="C543" s="21">
        <v>1205351912</v>
      </c>
      <c r="D543" s="2">
        <f>SUM(C543,-SUM(K$11:K543))</f>
        <v>636529292</v>
      </c>
      <c r="E543" s="2">
        <v>600000</v>
      </c>
      <c r="F543" s="2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4">
        <v>534</v>
      </c>
      <c r="C544" s="21">
        <v>1204751912</v>
      </c>
      <c r="D544" s="2">
        <f>SUM(C544,-SUM(K$11:K544))</f>
        <v>635929292</v>
      </c>
      <c r="E544" s="2">
        <v>600000</v>
      </c>
      <c r="F544" s="2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4">
        <v>535</v>
      </c>
      <c r="C545" s="21">
        <v>1204151912</v>
      </c>
      <c r="D545" s="2">
        <f>SUM(C545,-SUM(K$11:K545))</f>
        <v>635329292</v>
      </c>
      <c r="E545" s="2">
        <v>600000</v>
      </c>
      <c r="F545" s="2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4">
        <v>536</v>
      </c>
      <c r="C546" s="21">
        <v>1203851912</v>
      </c>
      <c r="D546" s="2">
        <f>SUM(C546,-SUM(K$11:K546))</f>
        <v>635029292</v>
      </c>
      <c r="E546" s="2">
        <v>600000</v>
      </c>
      <c r="F546" s="2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4">
        <v>537</v>
      </c>
      <c r="C547" s="21">
        <v>1203251912</v>
      </c>
      <c r="D547" s="2">
        <f>SUM(C547,-SUM(K$11:K547))</f>
        <v>634429292</v>
      </c>
      <c r="E547" s="2">
        <v>600000</v>
      </c>
      <c r="F547" s="2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4">
        <v>538</v>
      </c>
      <c r="C548" s="21">
        <v>1202651912</v>
      </c>
      <c r="D548" s="2">
        <f>SUM(C548,-SUM(K$11:K548))</f>
        <v>633829292</v>
      </c>
      <c r="E548" s="2">
        <v>600000</v>
      </c>
      <c r="F548" s="2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4">
        <v>539</v>
      </c>
      <c r="C549" s="21">
        <v>1202426912</v>
      </c>
      <c r="D549" s="2">
        <f>SUM(C549,-SUM(K$11:K549))</f>
        <v>633604292</v>
      </c>
      <c r="E549" s="2">
        <v>600000</v>
      </c>
      <c r="F549" s="2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4">
        <v>540</v>
      </c>
      <c r="C550" s="21">
        <v>1202276912</v>
      </c>
      <c r="D550" s="2">
        <f>SUM(C550,-SUM(K$11:K550))</f>
        <v>633454292</v>
      </c>
      <c r="E550" s="2">
        <v>600000</v>
      </c>
      <c r="F550" s="2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4">
        <v>541</v>
      </c>
      <c r="C551" s="21">
        <v>1201676912</v>
      </c>
      <c r="D551" s="2">
        <f>SUM(C551,-SUM(K$11:K551))</f>
        <v>632854292</v>
      </c>
      <c r="E551" s="2">
        <v>600000</v>
      </c>
      <c r="F551" s="2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4">
        <v>542</v>
      </c>
      <c r="C552" s="21">
        <v>1201076912</v>
      </c>
      <c r="D552" s="2">
        <f>SUM(C552,-SUM(K$11:K552))</f>
        <v>632254292</v>
      </c>
      <c r="E552" s="2">
        <v>600000</v>
      </c>
      <c r="F552" s="2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4">
        <v>543</v>
      </c>
      <c r="C553" s="21">
        <v>1210676912</v>
      </c>
      <c r="D553" s="2">
        <f>SUM(C553,-SUM(K$11:K553))</f>
        <v>641854292</v>
      </c>
      <c r="E553" s="2">
        <v>600000</v>
      </c>
      <c r="F553" s="2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4">
        <v>544</v>
      </c>
      <c r="C554" s="21">
        <v>1212476912</v>
      </c>
      <c r="D554" s="2">
        <f>SUM(C554,-SUM(K$11:K554))</f>
        <v>643654292</v>
      </c>
      <c r="E554" s="2">
        <v>600000</v>
      </c>
      <c r="F554" s="2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4">
        <v>545</v>
      </c>
      <c r="C555" s="21">
        <v>1211876912</v>
      </c>
      <c r="D555" s="2">
        <f>SUM(C555,-SUM(K$11:K555))</f>
        <v>643054292</v>
      </c>
      <c r="E555" s="2">
        <v>600000</v>
      </c>
      <c r="F555" s="2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4">
        <v>546</v>
      </c>
      <c r="C556" s="21">
        <v>1212176912</v>
      </c>
      <c r="D556" s="2">
        <f>SUM(C556,-SUM(K$11:K556))</f>
        <v>643354292</v>
      </c>
      <c r="E556" s="2">
        <v>600000</v>
      </c>
      <c r="F556" s="2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4">
        <v>547</v>
      </c>
      <c r="C557" s="21">
        <v>1211801912</v>
      </c>
      <c r="D557" s="2">
        <f>SUM(C557,-SUM(K$11:K557))</f>
        <v>642979292</v>
      </c>
      <c r="E557" s="2">
        <v>600000</v>
      </c>
      <c r="F557" s="2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4">
        <v>548</v>
      </c>
      <c r="C558" s="21">
        <v>1211201912</v>
      </c>
      <c r="D558" s="2">
        <f>SUM(C558,-SUM(K$11:K558))</f>
        <v>642379292</v>
      </c>
      <c r="E558" s="2">
        <v>600000</v>
      </c>
      <c r="F558" s="2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4">
        <v>549</v>
      </c>
      <c r="C559" s="21">
        <v>1210601912</v>
      </c>
      <c r="D559" s="2">
        <f>SUM(C559,-SUM(K$11:K559))</f>
        <v>641779292</v>
      </c>
      <c r="E559" s="2">
        <v>600000</v>
      </c>
      <c r="F559" s="2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4">
        <v>550</v>
      </c>
      <c r="C560" s="21">
        <v>1210151912</v>
      </c>
      <c r="D560" s="2">
        <f>SUM(C560,-SUM(K$11:K560))</f>
        <v>641329292</v>
      </c>
      <c r="E560" s="2">
        <v>600000</v>
      </c>
      <c r="F560" s="2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4">
        <v>551</v>
      </c>
      <c r="C561" s="21">
        <v>1209926912</v>
      </c>
      <c r="D561" s="2">
        <f>SUM(C561,-SUM(K$11:K561))</f>
        <v>641104292</v>
      </c>
      <c r="E561" s="2">
        <v>600000</v>
      </c>
      <c r="F561" s="2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4">
        <v>552</v>
      </c>
      <c r="C562" s="21">
        <v>1209626912</v>
      </c>
      <c r="D562" s="2">
        <f>SUM(C562,-SUM(K$11:K562))</f>
        <v>640804292</v>
      </c>
      <c r="E562" s="2">
        <v>600000</v>
      </c>
      <c r="F562" s="2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4">
        <v>553</v>
      </c>
      <c r="C563" s="21">
        <v>1209026912</v>
      </c>
      <c r="D563" s="2">
        <f>SUM(C563,-SUM(K$11:K563))</f>
        <v>640204292</v>
      </c>
      <c r="E563" s="2">
        <v>600000</v>
      </c>
      <c r="F563" s="2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4">
        <v>554</v>
      </c>
      <c r="C564" s="21">
        <v>1208426912</v>
      </c>
      <c r="D564" s="2">
        <f>SUM(C564,-SUM(K$11:K564))</f>
        <v>639604292</v>
      </c>
      <c r="E564" s="2">
        <v>600000</v>
      </c>
      <c r="F564" s="2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4">
        <v>555</v>
      </c>
      <c r="C565" s="21">
        <v>1207826912</v>
      </c>
      <c r="D565" s="2">
        <f>SUM(C565,-SUM(K$11:K565))</f>
        <v>639004292</v>
      </c>
      <c r="E565" s="2">
        <v>600000</v>
      </c>
      <c r="F565" s="2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4">
        <v>556</v>
      </c>
      <c r="C566" s="21">
        <v>1207226912</v>
      </c>
      <c r="D566" s="2">
        <f>SUM(C566,-SUM(K$11:K566))</f>
        <v>638404292</v>
      </c>
      <c r="E566" s="2">
        <v>600000</v>
      </c>
      <c r="F566" s="2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4">
        <v>557</v>
      </c>
      <c r="C567" s="21">
        <v>1206626912</v>
      </c>
      <c r="D567" s="2">
        <f>SUM(C567,-SUM(K$11:K567))</f>
        <v>637804292</v>
      </c>
      <c r="E567" s="2">
        <v>600000</v>
      </c>
      <c r="F567" s="2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4">
        <v>558</v>
      </c>
      <c r="C568" s="21">
        <v>1206026912</v>
      </c>
      <c r="D568" s="2">
        <f>SUM(C568,-SUM(K$11:K568))</f>
        <v>637204292</v>
      </c>
      <c r="E568" s="2">
        <v>600000</v>
      </c>
      <c r="F568" s="2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4">
        <v>559</v>
      </c>
      <c r="C569" s="21">
        <v>1206326912</v>
      </c>
      <c r="D569" s="2">
        <f>SUM(C569,-SUM(K$11:K569))</f>
        <v>637504292</v>
      </c>
      <c r="E569" s="2">
        <v>600000</v>
      </c>
      <c r="F569" s="2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4">
        <v>560</v>
      </c>
      <c r="C570" s="21">
        <v>1206026912</v>
      </c>
      <c r="D570" s="2">
        <f>SUM(C570,-SUM(K$11:K570))</f>
        <v>637204292</v>
      </c>
      <c r="E570" s="2">
        <v>600000</v>
      </c>
      <c r="F570" s="2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4">
        <v>561</v>
      </c>
      <c r="C571" s="21">
        <v>1205426912</v>
      </c>
      <c r="D571" s="2">
        <f>SUM(C571,-SUM(K$11:K571))</f>
        <v>636604292</v>
      </c>
      <c r="E571" s="2">
        <v>600000</v>
      </c>
      <c r="F571" s="2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4">
        <v>562</v>
      </c>
      <c r="C572" s="21">
        <v>1204826912</v>
      </c>
      <c r="D572" s="2">
        <f>SUM(C572,-SUM(K$11:K572))</f>
        <v>636004292</v>
      </c>
      <c r="E572" s="2">
        <v>600000</v>
      </c>
      <c r="F572" s="2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4">
        <v>563</v>
      </c>
      <c r="C573" s="21">
        <v>1204226912</v>
      </c>
      <c r="D573" s="2">
        <f>SUM(C573,-SUM(K$11:K573))</f>
        <v>635404292</v>
      </c>
      <c r="E573" s="2">
        <v>600000</v>
      </c>
      <c r="F573" s="2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4">
        <v>564</v>
      </c>
      <c r="C574" s="21">
        <v>1203626912</v>
      </c>
      <c r="D574" s="2">
        <f>SUM(C574,-SUM(K$11:K574))</f>
        <v>634804292</v>
      </c>
      <c r="E574" s="2">
        <v>600000</v>
      </c>
      <c r="F574" s="2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4">
        <v>565</v>
      </c>
      <c r="C575" s="21">
        <v>1204376912</v>
      </c>
      <c r="D575" s="2">
        <f>SUM(C575,-SUM(K$11:K575))</f>
        <v>635554292</v>
      </c>
      <c r="E575" s="2">
        <v>600000</v>
      </c>
      <c r="F575" s="2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4">
        <v>566</v>
      </c>
      <c r="C576" s="21">
        <v>1203776912</v>
      </c>
      <c r="D576" s="2">
        <f>SUM(C576,-SUM(K$11:K576))</f>
        <v>634954292</v>
      </c>
      <c r="E576" s="2">
        <v>600000</v>
      </c>
      <c r="F576" s="2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4">
        <v>567</v>
      </c>
      <c r="C577" s="21">
        <v>1203176912</v>
      </c>
      <c r="D577" s="2">
        <f>SUM(C577,-SUM(K$11:K577))</f>
        <v>634354292</v>
      </c>
      <c r="E577" s="2">
        <v>600000</v>
      </c>
      <c r="F577" s="2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4">
        <v>568</v>
      </c>
      <c r="C578" s="21">
        <v>1202576912</v>
      </c>
      <c r="D578" s="2">
        <f>SUM(C578,-SUM(K$11:K578))</f>
        <v>633754292</v>
      </c>
      <c r="E578" s="2">
        <v>600000</v>
      </c>
      <c r="F578" s="2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4">
        <v>569</v>
      </c>
      <c r="C579" s="21">
        <v>1202126912</v>
      </c>
      <c r="D579" s="2">
        <f>SUM(C579,-SUM(K$11:K579))</f>
        <v>633304292</v>
      </c>
      <c r="E579" s="2">
        <v>600000</v>
      </c>
      <c r="F579" s="2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4">
        <v>570</v>
      </c>
      <c r="C580" s="21">
        <v>1202726912</v>
      </c>
      <c r="D580" s="2">
        <f>SUM(C580,-SUM(K$11:K580))</f>
        <v>633904292</v>
      </c>
      <c r="E580" s="2">
        <v>600000</v>
      </c>
      <c r="F580" s="2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4">
        <v>571</v>
      </c>
      <c r="C581" s="21">
        <v>1202126912</v>
      </c>
      <c r="D581" s="2">
        <f>SUM(C581,-SUM(K$11:K581))</f>
        <v>633304292</v>
      </c>
      <c r="E581" s="2">
        <v>600000</v>
      </c>
      <c r="F581" s="2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4">
        <v>572</v>
      </c>
      <c r="C582" s="21">
        <v>1201676912</v>
      </c>
      <c r="D582" s="2">
        <f>SUM(C582,-SUM(K$11:K582))</f>
        <v>632854292</v>
      </c>
      <c r="E582" s="2">
        <v>600000</v>
      </c>
      <c r="F582" s="2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4">
        <v>573</v>
      </c>
      <c r="C583" s="21">
        <v>1201076912</v>
      </c>
      <c r="D583" s="2">
        <f>SUM(C583,-SUM(K$11:K583))</f>
        <v>632254292</v>
      </c>
      <c r="E583" s="2">
        <v>600000</v>
      </c>
      <c r="F583" s="2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4">
        <v>574</v>
      </c>
      <c r="C584" s="21">
        <v>1200701912</v>
      </c>
      <c r="D584" s="2">
        <f>SUM(C584,-SUM(K$11:K584))</f>
        <v>631879292</v>
      </c>
      <c r="E584" s="2">
        <v>600000</v>
      </c>
      <c r="F584" s="2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4">
        <v>575</v>
      </c>
      <c r="C585" s="21">
        <v>1200101912</v>
      </c>
      <c r="D585" s="2">
        <f>SUM(C585,-SUM(K$11:K585))</f>
        <v>631279292</v>
      </c>
      <c r="E585" s="2">
        <v>600000</v>
      </c>
      <c r="F585" s="2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4">
        <v>576</v>
      </c>
      <c r="C586" s="21">
        <v>1200176912</v>
      </c>
      <c r="D586" s="2">
        <f>SUM(C586,-SUM(K$11:K586))</f>
        <v>631354292</v>
      </c>
      <c r="E586" s="2">
        <v>600000</v>
      </c>
      <c r="F586" s="2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4">
        <v>577</v>
      </c>
      <c r="C587" s="21">
        <v>1199576912</v>
      </c>
      <c r="D587" s="2">
        <f>SUM(C587,-SUM(K$11:K587))</f>
        <v>630754292</v>
      </c>
      <c r="E587" s="2">
        <v>600000</v>
      </c>
      <c r="F587" s="2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4">
        <v>578</v>
      </c>
      <c r="C588" s="21">
        <v>1198976912</v>
      </c>
      <c r="D588" s="2">
        <f>SUM(C588,-SUM(K$11:K588))</f>
        <v>630154292</v>
      </c>
      <c r="E588" s="2">
        <v>600000</v>
      </c>
      <c r="F588" s="2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4">
        <v>579</v>
      </c>
      <c r="C589" s="21">
        <v>1198376912</v>
      </c>
      <c r="D589" s="2">
        <f>SUM(C589,-SUM(K$11:K589))</f>
        <v>629554292</v>
      </c>
      <c r="E589" s="2">
        <v>600000</v>
      </c>
      <c r="F589" s="2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4">
        <v>580</v>
      </c>
      <c r="C590" s="21">
        <v>1197776912</v>
      </c>
      <c r="D590" s="2">
        <f>SUM(C590,-SUM(K$11:K590))</f>
        <v>628954292</v>
      </c>
      <c r="E590" s="2">
        <v>600000</v>
      </c>
      <c r="F590" s="2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4">
        <v>581</v>
      </c>
      <c r="C591" s="21">
        <v>1197176912</v>
      </c>
      <c r="D591" s="2">
        <f>SUM(C591,-SUM(K$11:K591))</f>
        <v>628354292</v>
      </c>
      <c r="E591" s="2">
        <v>600000</v>
      </c>
      <c r="F591" s="2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4">
        <v>582</v>
      </c>
      <c r="C592" s="21">
        <v>1196576912</v>
      </c>
      <c r="D592" s="2">
        <f>SUM(C592,-SUM(K$11:K592))</f>
        <v>627754292</v>
      </c>
      <c r="E592" s="2">
        <v>600000</v>
      </c>
      <c r="F592" s="2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4">
        <v>583</v>
      </c>
      <c r="C593" s="21">
        <v>1196576912</v>
      </c>
      <c r="D593" s="2">
        <f>SUM(C593,-SUM(K$11:K593))</f>
        <v>627754292</v>
      </c>
      <c r="E593" s="2">
        <v>600000</v>
      </c>
      <c r="F593" s="2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4">
        <v>584</v>
      </c>
      <c r="C594" s="21">
        <v>1196126912</v>
      </c>
      <c r="D594" s="2">
        <f>SUM(C594,-SUM(K$11:K594))</f>
        <v>627304292</v>
      </c>
      <c r="E594" s="2">
        <v>600000</v>
      </c>
      <c r="F594" s="2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4">
        <v>585</v>
      </c>
      <c r="C595" s="21">
        <v>1196126912</v>
      </c>
      <c r="D595" s="2">
        <f>SUM(C595,-SUM(K$11:K595))</f>
        <v>627304292</v>
      </c>
      <c r="E595" s="2">
        <v>600000</v>
      </c>
      <c r="F595" s="2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4">
        <v>586</v>
      </c>
      <c r="C596" s="21">
        <v>1195526912</v>
      </c>
      <c r="D596" s="2">
        <f>SUM(C596,-SUM(K$11:K596))</f>
        <v>626704292</v>
      </c>
      <c r="E596" s="2">
        <v>600000</v>
      </c>
      <c r="F596" s="2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4">
        <v>587</v>
      </c>
      <c r="C597" s="21">
        <v>1195526912</v>
      </c>
      <c r="D597" s="2">
        <f>SUM(C597,-SUM(K$11:K597))</f>
        <v>626704292</v>
      </c>
      <c r="E597" s="2">
        <v>600000</v>
      </c>
      <c r="F597" s="2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4">
        <v>588</v>
      </c>
      <c r="C598" s="21">
        <v>1195151912</v>
      </c>
      <c r="D598" s="2">
        <f>SUM(C598,-SUM(K$11:K598))</f>
        <v>626329292</v>
      </c>
      <c r="E598" s="2">
        <v>600000</v>
      </c>
      <c r="F598" s="2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4">
        <v>589</v>
      </c>
      <c r="C599" s="21">
        <v>1195301912</v>
      </c>
      <c r="D599" s="2">
        <f>SUM(C599,-SUM(K$11:K599))</f>
        <v>626479292</v>
      </c>
      <c r="E599" s="2">
        <v>600000</v>
      </c>
      <c r="F599" s="2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4">
        <v>590</v>
      </c>
      <c r="C600" s="21">
        <v>1195451912</v>
      </c>
      <c r="D600" s="2">
        <f>SUM(C600,-SUM(K$11:K600))</f>
        <v>626629292</v>
      </c>
      <c r="E600" s="2">
        <v>600000</v>
      </c>
      <c r="F600" s="2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4">
        <v>591</v>
      </c>
      <c r="C601" s="21">
        <v>1200851912</v>
      </c>
      <c r="D601" s="2">
        <f>SUM(C601,-SUM(K$11:K601))</f>
        <v>632029292</v>
      </c>
      <c r="E601" s="2">
        <v>600000</v>
      </c>
      <c r="F601" s="2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4">
        <v>592</v>
      </c>
      <c r="C602" s="21">
        <v>1200401912</v>
      </c>
      <c r="D602" s="2">
        <f>SUM(C602,-SUM(K$11:K602))</f>
        <v>631579292</v>
      </c>
      <c r="E602" s="2">
        <v>600000</v>
      </c>
      <c r="F602" s="2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4">
        <v>593</v>
      </c>
      <c r="C603" s="21">
        <v>1199801912</v>
      </c>
      <c r="D603" s="2">
        <f>SUM(C603,-SUM(K$11:K603))</f>
        <v>630979292</v>
      </c>
      <c r="E603" s="2">
        <v>600000</v>
      </c>
      <c r="F603" s="2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4">
        <v>594</v>
      </c>
      <c r="C604" s="21">
        <v>1199201912</v>
      </c>
      <c r="D604" s="2">
        <f>SUM(C604,-SUM(K$11:K604))</f>
        <v>630379292</v>
      </c>
      <c r="E604" s="2">
        <v>600000</v>
      </c>
      <c r="F604" s="2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4">
        <v>595</v>
      </c>
      <c r="C605" s="21">
        <v>1198601912</v>
      </c>
      <c r="D605" s="2">
        <f>SUM(C605,-SUM(K$11:K605))</f>
        <v>629779292</v>
      </c>
      <c r="E605" s="2">
        <v>600000</v>
      </c>
      <c r="F605" s="2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4">
        <v>596</v>
      </c>
      <c r="C606" s="21">
        <v>1198001912</v>
      </c>
      <c r="D606" s="2">
        <f>SUM(C606,-SUM(K$11:K606))</f>
        <v>629179292</v>
      </c>
      <c r="E606" s="2">
        <v>600000</v>
      </c>
      <c r="F606" s="2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4">
        <v>597</v>
      </c>
      <c r="C607" s="21">
        <v>1197401912</v>
      </c>
      <c r="D607" s="2">
        <f>SUM(C607,-SUM(K$11:K607))</f>
        <v>628579292</v>
      </c>
      <c r="E607" s="2">
        <v>600000</v>
      </c>
      <c r="F607" s="2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4">
        <v>598</v>
      </c>
      <c r="C608" s="21">
        <v>1196951912</v>
      </c>
      <c r="D608" s="2">
        <f>SUM(C608,-SUM(K$11:K608))</f>
        <v>628129292</v>
      </c>
      <c r="E608" s="2">
        <v>600000</v>
      </c>
      <c r="F608" s="2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4">
        <v>599</v>
      </c>
      <c r="C609" s="21">
        <v>1199351912</v>
      </c>
      <c r="D609" s="2">
        <f>SUM(C609,-SUM(K$11:K609))</f>
        <v>630529292</v>
      </c>
      <c r="E609" s="2">
        <v>600000</v>
      </c>
      <c r="F609" s="2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4">
        <v>600</v>
      </c>
      <c r="C610" s="21">
        <v>1198751912</v>
      </c>
      <c r="D610" s="2">
        <f>SUM(C610,-SUM(K$11:K610))</f>
        <v>629929292</v>
      </c>
      <c r="E610" s="2">
        <v>600000</v>
      </c>
      <c r="F610" s="2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4">
        <v>601</v>
      </c>
      <c r="C611" s="21">
        <v>1198526912</v>
      </c>
      <c r="D611" s="2">
        <f>SUM(C611,-SUM(K$11:K611))</f>
        <v>629704292</v>
      </c>
      <c r="E611" s="2">
        <v>600000</v>
      </c>
      <c r="F611" s="2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4">
        <v>602</v>
      </c>
      <c r="C612" s="21">
        <v>1197926912</v>
      </c>
      <c r="D612" s="2">
        <f>SUM(C612,-SUM(K$11:K612))</f>
        <v>629104292</v>
      </c>
      <c r="E612" s="2">
        <v>600000</v>
      </c>
      <c r="F612" s="2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4">
        <v>603</v>
      </c>
      <c r="C613" s="21">
        <v>1197326912</v>
      </c>
      <c r="D613" s="2">
        <f>SUM(C613,-SUM(K$11:K613))</f>
        <v>628504292</v>
      </c>
      <c r="E613" s="2">
        <v>600000</v>
      </c>
      <c r="F613" s="2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4">
        <v>604</v>
      </c>
      <c r="C614" s="21">
        <v>1196726912</v>
      </c>
      <c r="D614" s="2">
        <f>SUM(C614,-SUM(K$11:K614))</f>
        <v>627904292</v>
      </c>
      <c r="E614" s="2">
        <v>600000</v>
      </c>
      <c r="F614" s="2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4">
        <v>605</v>
      </c>
      <c r="C615" s="21">
        <v>1196126912</v>
      </c>
      <c r="D615" s="2">
        <f>SUM(C615,-SUM(K$11:K615))</f>
        <v>627304292</v>
      </c>
      <c r="E615" s="2">
        <v>600000</v>
      </c>
      <c r="F615" s="2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4">
        <v>606</v>
      </c>
      <c r="C616" s="21">
        <v>1195526912</v>
      </c>
      <c r="D616" s="2">
        <f>SUM(C616,-SUM(K$11:K616))</f>
        <v>626704292</v>
      </c>
      <c r="E616" s="2">
        <v>600000</v>
      </c>
      <c r="F616" s="2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4">
        <v>607</v>
      </c>
      <c r="C617" s="21">
        <v>1195076912</v>
      </c>
      <c r="D617" s="2">
        <f>SUM(C617,-SUM(K$11:K617))</f>
        <v>626254292</v>
      </c>
      <c r="E617" s="2">
        <v>600000</v>
      </c>
      <c r="F617" s="2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4">
        <v>608</v>
      </c>
      <c r="C618" s="21">
        <v>1194476912</v>
      </c>
      <c r="D618" s="2">
        <f>SUM(C618,-SUM(K$11:K618))</f>
        <v>625654292</v>
      </c>
      <c r="E618" s="2">
        <v>600000</v>
      </c>
      <c r="F618" s="2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4">
        <v>609</v>
      </c>
      <c r="C619" s="21">
        <v>1193876912</v>
      </c>
      <c r="D619" s="2">
        <f>SUM(C619,-SUM(K$11:K619))</f>
        <v>625054292</v>
      </c>
      <c r="E619" s="2">
        <v>600000</v>
      </c>
      <c r="F619" s="2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4">
        <v>610</v>
      </c>
      <c r="C620" s="21">
        <v>1193726912</v>
      </c>
      <c r="D620" s="2">
        <f>SUM(C620,-SUM(K$11:K620))</f>
        <v>624904292</v>
      </c>
      <c r="E620" s="2">
        <v>600000</v>
      </c>
      <c r="F620" s="2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4">
        <v>611</v>
      </c>
      <c r="C621" s="21">
        <v>1193876912</v>
      </c>
      <c r="D621" s="2">
        <f>SUM(C621,-SUM(K$11:K621))</f>
        <v>625054292</v>
      </c>
      <c r="E621" s="2">
        <v>600000</v>
      </c>
      <c r="F621" s="2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4">
        <v>612</v>
      </c>
      <c r="C622" s="21">
        <v>1193276912</v>
      </c>
      <c r="D622" s="2">
        <f>SUM(C622,-SUM(K$11:K622))</f>
        <v>624454292</v>
      </c>
      <c r="E622" s="2">
        <v>600000</v>
      </c>
      <c r="F622" s="2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4">
        <v>613</v>
      </c>
      <c r="C623" s="21">
        <v>1192676912</v>
      </c>
      <c r="D623" s="2">
        <f>SUM(C623,-SUM(K$11:K623))</f>
        <v>623854292</v>
      </c>
      <c r="E623" s="2">
        <v>600000</v>
      </c>
      <c r="F623" s="2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4">
        <v>614</v>
      </c>
      <c r="C624" s="21">
        <v>1192076912</v>
      </c>
      <c r="D624" s="2">
        <f>SUM(C624,-SUM(K$11:K624))</f>
        <v>623254292</v>
      </c>
      <c r="E624" s="2">
        <v>600000</v>
      </c>
      <c r="F624" s="2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4">
        <v>615</v>
      </c>
      <c r="C625" s="21">
        <v>1191776912</v>
      </c>
      <c r="D625" s="2">
        <f>SUM(C625,-SUM(K$11:K625))</f>
        <v>622954292</v>
      </c>
      <c r="E625" s="2">
        <v>600000</v>
      </c>
      <c r="F625" s="2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4">
        <v>616</v>
      </c>
      <c r="C626" s="21">
        <v>1191626912</v>
      </c>
      <c r="D626" s="2">
        <f>SUM(C626,-SUM(K$11:K626))</f>
        <v>622804292</v>
      </c>
      <c r="E626" s="2">
        <v>600000</v>
      </c>
      <c r="F626" s="2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4">
        <v>617</v>
      </c>
      <c r="C627" s="21">
        <v>1191026912</v>
      </c>
      <c r="D627" s="2">
        <f>SUM(C627,-SUM(K$11:K627))</f>
        <v>622204292</v>
      </c>
      <c r="E627" s="2">
        <v>600000</v>
      </c>
      <c r="F627" s="2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4">
        <v>618</v>
      </c>
      <c r="C628" s="21">
        <v>1190426912</v>
      </c>
      <c r="D628" s="2">
        <f>SUM(C628,-SUM(K$11:K628))</f>
        <v>621604292</v>
      </c>
      <c r="E628" s="2">
        <v>600000</v>
      </c>
      <c r="F628" s="2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4">
        <v>619</v>
      </c>
      <c r="C629" s="21">
        <v>1189826912</v>
      </c>
      <c r="D629" s="2">
        <f>SUM(C629,-SUM(K$11:K629))</f>
        <v>621004292</v>
      </c>
      <c r="E629" s="2">
        <v>600000</v>
      </c>
      <c r="F629" s="2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4">
        <v>620</v>
      </c>
      <c r="C630" s="21">
        <v>1189226912</v>
      </c>
      <c r="D630" s="2">
        <f>SUM(C630,-SUM(K$11:K630))</f>
        <v>620404292</v>
      </c>
      <c r="E630" s="2">
        <v>600000</v>
      </c>
      <c r="F630" s="2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4">
        <v>621</v>
      </c>
      <c r="C631" s="21">
        <v>1188626912</v>
      </c>
      <c r="D631" s="2">
        <f>SUM(C631,-SUM(K$11:K631))</f>
        <v>619804292</v>
      </c>
      <c r="E631" s="2">
        <v>600000</v>
      </c>
      <c r="F631" s="2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4">
        <v>622</v>
      </c>
      <c r="C632" s="21">
        <v>1188926912</v>
      </c>
      <c r="D632" s="2">
        <f>SUM(C632,-SUM(K$11:K632))</f>
        <v>620104292</v>
      </c>
      <c r="E632" s="2">
        <v>600000</v>
      </c>
      <c r="F632" s="2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4">
        <v>623</v>
      </c>
      <c r="C633" s="21">
        <v>1188326912</v>
      </c>
      <c r="D633" s="2">
        <f>SUM(C633,-SUM(K$11:K633))</f>
        <v>619504292</v>
      </c>
      <c r="E633" s="2">
        <v>600000</v>
      </c>
      <c r="F633" s="2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4">
        <v>624</v>
      </c>
      <c r="C634" s="21">
        <v>1187951912</v>
      </c>
      <c r="D634" s="2">
        <f>SUM(C634,-SUM(K$11:K634))</f>
        <v>619129292</v>
      </c>
      <c r="E634" s="2">
        <v>600000</v>
      </c>
      <c r="F634" s="2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4">
        <v>625</v>
      </c>
      <c r="C635" s="21">
        <v>1187351912</v>
      </c>
      <c r="D635" s="2">
        <f>SUM(C635,-SUM(K$11:K635))</f>
        <v>618529292</v>
      </c>
      <c r="E635" s="2">
        <v>600000</v>
      </c>
      <c r="F635" s="2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4">
        <v>626</v>
      </c>
      <c r="C636" s="21">
        <v>1186751912</v>
      </c>
      <c r="D636" s="2">
        <f>SUM(C636,-SUM(K$11:K636))</f>
        <v>617929292</v>
      </c>
      <c r="E636" s="2">
        <v>600000</v>
      </c>
      <c r="F636" s="2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4">
        <v>627</v>
      </c>
      <c r="C637" s="21">
        <v>1186601912</v>
      </c>
      <c r="D637" s="2">
        <f>SUM(C637,-SUM(K$11:K637))</f>
        <v>617779292</v>
      </c>
      <c r="E637" s="2">
        <v>600000</v>
      </c>
      <c r="F637" s="2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4">
        <v>628</v>
      </c>
      <c r="C638" s="22">
        <v>1278392912</v>
      </c>
      <c r="D638" s="2">
        <f>SUM(C638,-SUM(K$11:K638))</f>
        <v>617179292</v>
      </c>
      <c r="E638" s="2">
        <v>600000</v>
      </c>
      <c r="F638" s="2">
        <f t="shared" ref="F638:F669" si="42">SUM(E638,G638,-K638)</f>
        <v>0</v>
      </c>
      <c r="G638" s="3">
        <f t="shared" ref="G638:G669" si="43">SUM(-C637,C638)</f>
        <v>91791000</v>
      </c>
      <c r="H638" s="3">
        <f t="shared" ref="H638:H669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4">
        <v>629</v>
      </c>
      <c r="C639" s="22">
        <v>1277792912</v>
      </c>
      <c r="D639" s="2">
        <f>SUM(C639,-SUM(K$11:K639))</f>
        <v>616579292</v>
      </c>
      <c r="E639" s="2">
        <v>600000</v>
      </c>
      <c r="F639" s="2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4">
        <v>630</v>
      </c>
      <c r="C640" s="22">
        <v>1277567912</v>
      </c>
      <c r="D640" s="2">
        <f>SUM(C640,-SUM(K$11:K640))</f>
        <v>616354292</v>
      </c>
      <c r="E640" s="2">
        <v>600000</v>
      </c>
      <c r="F640" s="2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4">
        <v>631</v>
      </c>
      <c r="C641" s="22">
        <v>1276967912</v>
      </c>
      <c r="D641" s="2">
        <f>SUM(C641,-SUM(K$11:K641))</f>
        <v>615754292</v>
      </c>
      <c r="E641" s="2">
        <v>600000</v>
      </c>
      <c r="F641" s="2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4">
        <v>632</v>
      </c>
      <c r="C642" s="22">
        <v>1276367912</v>
      </c>
      <c r="D642" s="2">
        <f>SUM(C642,-SUM(K$11:K642))</f>
        <v>615154292</v>
      </c>
      <c r="E642" s="2">
        <v>600000</v>
      </c>
      <c r="F642" s="2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4">
        <v>633</v>
      </c>
      <c r="C643" s="22">
        <v>1275767912</v>
      </c>
      <c r="D643" s="2">
        <f>SUM(C643,-SUM(K$11:K643))</f>
        <v>614554292</v>
      </c>
      <c r="E643" s="2">
        <v>600000</v>
      </c>
      <c r="F643" s="2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4">
        <v>634</v>
      </c>
      <c r="C644" s="22">
        <v>1275317912</v>
      </c>
      <c r="D644" s="2">
        <f>SUM(C644,-SUM(K$11:K644))</f>
        <v>614104292</v>
      </c>
      <c r="E644" s="2">
        <v>600000</v>
      </c>
      <c r="F644" s="2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4">
        <v>635</v>
      </c>
      <c r="C645" s="22">
        <v>1274717912</v>
      </c>
      <c r="D645" s="2">
        <f>SUM(C645,-SUM(K$11:K645))</f>
        <v>613504292</v>
      </c>
      <c r="E645" s="2">
        <v>600000</v>
      </c>
      <c r="F645" s="2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4">
        <v>636</v>
      </c>
      <c r="C646" s="22">
        <v>1274117912</v>
      </c>
      <c r="D646" s="2">
        <f>SUM(C646,-SUM(K$11:K646))</f>
        <v>612904292</v>
      </c>
      <c r="E646" s="2">
        <v>600000</v>
      </c>
      <c r="F646" s="2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4">
        <v>637</v>
      </c>
      <c r="C647" s="22">
        <v>1273967912</v>
      </c>
      <c r="D647" s="2">
        <f>SUM(C647,-SUM(K$11:K647))</f>
        <v>612754292</v>
      </c>
      <c r="E647" s="2">
        <v>600000</v>
      </c>
      <c r="F647" s="2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4">
        <v>638</v>
      </c>
      <c r="C648" s="22">
        <v>1273367912</v>
      </c>
      <c r="D648" s="2">
        <f>SUM(C648,-SUM(K$11:K648))</f>
        <v>612154292</v>
      </c>
      <c r="E648" s="2">
        <v>600000</v>
      </c>
      <c r="F648" s="2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4">
        <v>639</v>
      </c>
      <c r="C649" s="22">
        <v>1273067912</v>
      </c>
      <c r="D649" s="2">
        <f>SUM(C649,-SUM(K$11:K649))</f>
        <v>611854292</v>
      </c>
      <c r="E649" s="2">
        <v>600000</v>
      </c>
      <c r="F649" s="2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4">
        <v>640</v>
      </c>
      <c r="C650" s="22">
        <v>1272467912</v>
      </c>
      <c r="D650" s="2">
        <f>SUM(C650,-SUM(K$11:K650))</f>
        <v>611254292</v>
      </c>
      <c r="E650" s="2">
        <v>600000</v>
      </c>
      <c r="F650" s="2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4">
        <v>641</v>
      </c>
      <c r="C651" s="22">
        <v>1271867912</v>
      </c>
      <c r="D651" s="2">
        <f>SUM(C651,-SUM(K$11:K651))</f>
        <v>610654292</v>
      </c>
      <c r="E651" s="2">
        <v>600000</v>
      </c>
      <c r="F651" s="2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4">
        <v>642</v>
      </c>
      <c r="C652" s="22">
        <v>1272767912</v>
      </c>
      <c r="D652" s="2">
        <f>SUM(C652,-SUM(K$11:K652))</f>
        <v>611554292</v>
      </c>
      <c r="E652" s="2">
        <v>600000</v>
      </c>
      <c r="F652" s="2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4">
        <v>643</v>
      </c>
      <c r="C653" s="22">
        <v>1272167912</v>
      </c>
      <c r="D653" s="2">
        <f>SUM(C653,-SUM(K$11:K653))</f>
        <v>610954292</v>
      </c>
      <c r="E653" s="2">
        <v>600000</v>
      </c>
      <c r="F653" s="2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4">
        <v>644</v>
      </c>
      <c r="C654" s="22">
        <v>1271717912</v>
      </c>
      <c r="D654" s="2">
        <f>SUM(C654,-SUM(K$11:K654))</f>
        <v>610504292</v>
      </c>
      <c r="E654" s="2">
        <v>600000</v>
      </c>
      <c r="F654" s="2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4">
        <v>645</v>
      </c>
      <c r="C655" s="22">
        <v>1271117912</v>
      </c>
      <c r="D655" s="2">
        <f>SUM(C655,-SUM(K$11:K655))</f>
        <v>609904292</v>
      </c>
      <c r="E655" s="2">
        <v>600000</v>
      </c>
      <c r="F655" s="2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4">
        <v>646</v>
      </c>
      <c r="C656" s="22">
        <v>1273217912</v>
      </c>
      <c r="D656" s="2">
        <f>SUM(C656,-SUM(K$11:K656))</f>
        <v>612004292</v>
      </c>
      <c r="E656" s="2">
        <v>600000</v>
      </c>
      <c r="F656" s="2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4">
        <v>647</v>
      </c>
      <c r="C657" s="22">
        <v>1272617912</v>
      </c>
      <c r="D657" s="2">
        <f>SUM(C657,-SUM(K$11:K657))</f>
        <v>611404292</v>
      </c>
      <c r="E657" s="2">
        <v>600000</v>
      </c>
      <c r="F657" s="2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4">
        <v>648</v>
      </c>
      <c r="C658" s="22">
        <v>1272017912</v>
      </c>
      <c r="D658" s="2">
        <f>SUM(C658,-SUM(K$11:K658))</f>
        <v>610804292</v>
      </c>
      <c r="E658" s="2">
        <v>600000</v>
      </c>
      <c r="F658" s="2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4">
        <v>649</v>
      </c>
      <c r="C659" s="22">
        <v>1271567912</v>
      </c>
      <c r="D659" s="2">
        <f>SUM(C659,-SUM(K$11:K659))</f>
        <v>610354292</v>
      </c>
      <c r="E659" s="2">
        <v>600000</v>
      </c>
      <c r="F659" s="2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4">
        <v>650</v>
      </c>
      <c r="C660" s="22">
        <v>1271342912</v>
      </c>
      <c r="D660" s="2">
        <f>SUM(C660,-SUM(K$11:K660))</f>
        <v>610129292</v>
      </c>
      <c r="E660" s="2">
        <v>600000</v>
      </c>
      <c r="F660" s="2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4">
        <v>651</v>
      </c>
      <c r="C661" s="22">
        <v>1271492912</v>
      </c>
      <c r="D661" s="2">
        <f>SUM(C661,-SUM(K$11:K661))</f>
        <v>610279292</v>
      </c>
      <c r="E661" s="2">
        <v>600000</v>
      </c>
      <c r="F661" s="2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4">
        <v>652</v>
      </c>
      <c r="C662" s="22">
        <v>1289792912</v>
      </c>
      <c r="D662" s="2">
        <f>SUM(C662,-SUM(K$11:K662))</f>
        <v>628579292</v>
      </c>
      <c r="E662" s="2">
        <v>600000</v>
      </c>
      <c r="F662" s="2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4">
        <v>653</v>
      </c>
      <c r="C663" s="22">
        <v>1289192912</v>
      </c>
      <c r="D663" s="2">
        <f>SUM(C663,-SUM(K$11:K663))</f>
        <v>627979292</v>
      </c>
      <c r="E663" s="2">
        <v>600000</v>
      </c>
      <c r="F663" s="2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4">
        <v>654</v>
      </c>
      <c r="C664" s="22">
        <v>1288592912</v>
      </c>
      <c r="D664" s="2">
        <f>SUM(C664,-SUM(K$11:K664))</f>
        <v>627379292</v>
      </c>
      <c r="E664" s="2">
        <v>600000</v>
      </c>
      <c r="F664" s="2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4">
        <v>655</v>
      </c>
      <c r="C665" s="22">
        <v>1288142912</v>
      </c>
      <c r="D665" s="2">
        <f>SUM(C665,-SUM(K$11:K665))</f>
        <v>626929292</v>
      </c>
      <c r="E665" s="2">
        <v>600000</v>
      </c>
      <c r="F665" s="2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4">
        <v>656</v>
      </c>
      <c r="C666" s="22">
        <v>1287542912</v>
      </c>
      <c r="D666" s="2">
        <f>SUM(C666,-SUM(K$11:K666))</f>
        <v>626329292</v>
      </c>
      <c r="E666" s="2">
        <v>600000</v>
      </c>
      <c r="F666" s="2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4">
        <v>657</v>
      </c>
      <c r="C667" s="22">
        <v>1286942912</v>
      </c>
      <c r="D667" s="2">
        <f>SUM(C667,-SUM(K$11:K667))</f>
        <v>625729292</v>
      </c>
      <c r="E667" s="2">
        <v>600000</v>
      </c>
      <c r="F667" s="2">
        <f>SUM(E667,G667,-K667)</f>
        <v>0</v>
      </c>
      <c r="G667" s="3">
        <f>SUM(-C666,C667)</f>
        <v>-600000</v>
      </c>
      <c r="H667" s="3">
        <f>SUM(-D666,D667)</f>
        <v>-600000</v>
      </c>
      <c r="I667" s="1">
        <v>0</v>
      </c>
      <c r="J667" s="1">
        <v>0</v>
      </c>
    </row>
    <row r="668" spans="2:10">
      <c r="B668" s="14">
        <v>658</v>
      </c>
      <c r="C668" s="22">
        <v>1286342912</v>
      </c>
      <c r="D668" s="2">
        <f>SUM(C668,-SUM(K$11:K668))</f>
        <v>625129292</v>
      </c>
      <c r="E668" s="2">
        <v>600000</v>
      </c>
      <c r="F668" s="2">
        <f>SUM(E668,G668,-K668)</f>
        <v>0</v>
      </c>
      <c r="G668" s="3">
        <f>SUM(-C667,C668)</f>
        <v>-600000</v>
      </c>
      <c r="H668" s="3">
        <f>SUM(-D667,D668)</f>
        <v>-600000</v>
      </c>
      <c r="I668" s="1">
        <v>0</v>
      </c>
      <c r="J668" s="1">
        <v>0</v>
      </c>
    </row>
    <row r="669" spans="2:10">
      <c r="B669" s="14">
        <v>659</v>
      </c>
      <c r="C669" s="22">
        <v>1285892912</v>
      </c>
      <c r="D669" s="2">
        <f>SUM(C669,-SUM(K$11:K669))</f>
        <v>624679292</v>
      </c>
      <c r="E669" s="2">
        <v>600000</v>
      </c>
      <c r="F669" s="2">
        <f>SUM(E669,G669,-K669)</f>
        <v>150000</v>
      </c>
      <c r="G669" s="3">
        <f>SUM(-C668,C669)</f>
        <v>-450000</v>
      </c>
      <c r="H669" s="3">
        <f>SUM(-D668,D669)</f>
        <v>-450000</v>
      </c>
      <c r="I669" s="1">
        <v>0</v>
      </c>
      <c r="J669" s="1">
        <v>0</v>
      </c>
    </row>
    <row r="670" spans="2:10">
      <c r="B670" s="14">
        <v>660</v>
      </c>
      <c r="C670" s="22">
        <v>1285292912</v>
      </c>
      <c r="D670" s="2">
        <f>SUM(C670,-SUM(K$11:K670))</f>
        <v>624079292</v>
      </c>
      <c r="E670" s="2">
        <v>600000</v>
      </c>
      <c r="F670" s="2">
        <f>SUM(E670,G670,-K670)</f>
        <v>0</v>
      </c>
      <c r="G670" s="3">
        <f>SUM(-C669,C670)</f>
        <v>-600000</v>
      </c>
      <c r="H670" s="3">
        <f>SUM(-D669,D670)</f>
        <v>-600000</v>
      </c>
      <c r="I670" s="1">
        <v>0</v>
      </c>
      <c r="J670" s="1">
        <v>0</v>
      </c>
    </row>
    <row r="671" spans="2:10">
      <c r="B671" s="14">
        <v>661</v>
      </c>
      <c r="C671" s="22">
        <v>1284692912</v>
      </c>
      <c r="D671" s="2">
        <f>SUM(C671,-SUM(K$11:K671))</f>
        <v>623479292</v>
      </c>
      <c r="E671" s="2">
        <v>600000</v>
      </c>
      <c r="F671" s="2">
        <f t="shared" ref="F671:F702" si="45">SUM(E671,G671,-K671)</f>
        <v>0</v>
      </c>
      <c r="G671" s="3">
        <f t="shared" ref="G671:G702" si="46">SUM(-C670,C671)</f>
        <v>-600000</v>
      </c>
      <c r="H671" s="3">
        <f t="shared" ref="H671:H702" si="47">SUM(-D670,D671)</f>
        <v>-600000</v>
      </c>
      <c r="I671" s="1">
        <v>0</v>
      </c>
      <c r="J671" s="1">
        <v>0</v>
      </c>
    </row>
    <row r="672" spans="2:10">
      <c r="B672" s="14">
        <v>662</v>
      </c>
      <c r="C672" s="22">
        <v>1284092912</v>
      </c>
      <c r="D672" s="2">
        <f>SUM(C672,-SUM(K$11:K672))</f>
        <v>622879292</v>
      </c>
      <c r="E672" s="2">
        <v>600000</v>
      </c>
      <c r="F672" s="2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4">
        <v>663</v>
      </c>
      <c r="C673" s="22">
        <v>1283492912</v>
      </c>
      <c r="D673" s="2">
        <f>SUM(C673,-SUM(K$11:K673))</f>
        <v>622279292</v>
      </c>
      <c r="E673" s="2">
        <v>600000</v>
      </c>
      <c r="F673" s="2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4">
        <v>664</v>
      </c>
      <c r="C674" s="22">
        <v>1283192912</v>
      </c>
      <c r="D674" s="2">
        <f>SUM(C674,-SUM(K$11:K674))</f>
        <v>621979292</v>
      </c>
      <c r="E674" s="2">
        <v>600000</v>
      </c>
      <c r="F674" s="2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4">
        <v>665</v>
      </c>
      <c r="C675" s="22">
        <v>1283042912</v>
      </c>
      <c r="D675" s="2">
        <f>SUM(C675,-SUM(K$11:K675))</f>
        <v>621829292</v>
      </c>
      <c r="E675" s="2">
        <v>600000</v>
      </c>
      <c r="F675" s="2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4">
        <v>666</v>
      </c>
      <c r="C676" s="22">
        <v>1282442912</v>
      </c>
      <c r="D676" s="2">
        <f>SUM(C676,-SUM(K$11:K676))</f>
        <v>621229292</v>
      </c>
      <c r="E676" s="2">
        <v>600000</v>
      </c>
      <c r="F676" s="2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4">
        <v>667</v>
      </c>
      <c r="C677" s="22">
        <v>1281842912</v>
      </c>
      <c r="D677" s="2">
        <f>SUM(C677,-SUM(K$11:K677))</f>
        <v>620629292</v>
      </c>
      <c r="E677" s="2">
        <v>600000</v>
      </c>
      <c r="F677" s="2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4">
        <v>668</v>
      </c>
      <c r="C678" s="22">
        <v>1282142912</v>
      </c>
      <c r="D678" s="2">
        <f>SUM(C678,-SUM(K$11:K678))</f>
        <v>620929292</v>
      </c>
      <c r="E678" s="2">
        <v>600000</v>
      </c>
      <c r="F678" s="2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4">
        <v>669</v>
      </c>
      <c r="C679" s="22">
        <v>1281542912</v>
      </c>
      <c r="D679" s="2">
        <f>SUM(C679,-SUM(K$11:K679))</f>
        <v>620329292</v>
      </c>
      <c r="E679" s="2">
        <v>600000</v>
      </c>
      <c r="F679" s="2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4">
        <v>670</v>
      </c>
      <c r="C680" s="22">
        <v>1280942912</v>
      </c>
      <c r="D680" s="2">
        <f>SUM(C680,-SUM(K$11:K680))</f>
        <v>619729292</v>
      </c>
      <c r="E680" s="2">
        <v>600000</v>
      </c>
      <c r="F680" s="2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4">
        <v>671</v>
      </c>
      <c r="C681" s="22">
        <v>1280792912</v>
      </c>
      <c r="D681" s="2">
        <f>SUM(C681,-SUM(K$11:K681))</f>
        <v>619579292</v>
      </c>
      <c r="E681" s="2">
        <v>600000</v>
      </c>
      <c r="F681" s="2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4">
        <v>672</v>
      </c>
      <c r="C682" s="22">
        <v>1280342912</v>
      </c>
      <c r="D682" s="2">
        <f>SUM(C682,-SUM(K$11:K682))</f>
        <v>619129292</v>
      </c>
      <c r="E682" s="2">
        <v>600000</v>
      </c>
      <c r="F682" s="2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4">
        <v>673</v>
      </c>
      <c r="C683" s="22">
        <v>1279742912</v>
      </c>
      <c r="D683" s="2">
        <f>SUM(C683,-SUM(K$11:K683))</f>
        <v>618529292</v>
      </c>
      <c r="E683" s="2">
        <v>600000</v>
      </c>
      <c r="F683" s="2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4">
        <v>674</v>
      </c>
      <c r="C684" s="22">
        <v>1279142912</v>
      </c>
      <c r="D684" s="2">
        <f>SUM(C684,-SUM(K$11:K684))</f>
        <v>617929292</v>
      </c>
      <c r="E684" s="2">
        <v>600000</v>
      </c>
      <c r="F684" s="2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4">
        <v>675</v>
      </c>
      <c r="C685" s="22">
        <v>1278542912</v>
      </c>
      <c r="D685" s="2">
        <f>SUM(C685,-SUM(K$11:K685))</f>
        <v>617329292</v>
      </c>
      <c r="E685" s="2">
        <v>600000</v>
      </c>
      <c r="F685" s="2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4">
        <v>676</v>
      </c>
      <c r="C686" s="22">
        <v>1277942912</v>
      </c>
      <c r="D686" s="2">
        <f>SUM(C686,-SUM(K$11:K686))</f>
        <v>616729292</v>
      </c>
      <c r="E686" s="2">
        <v>600000</v>
      </c>
      <c r="F686" s="2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4">
        <v>677</v>
      </c>
      <c r="C687" s="22">
        <v>1277342912</v>
      </c>
      <c r="D687" s="2">
        <f>SUM(C687,-SUM(K$11:K687))</f>
        <v>616129292</v>
      </c>
      <c r="E687" s="2">
        <v>600000</v>
      </c>
      <c r="F687" s="2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4">
        <v>678</v>
      </c>
      <c r="C688" s="22">
        <v>1276742912</v>
      </c>
      <c r="D688" s="2">
        <f>SUM(C688,-SUM(K$11:K688))</f>
        <v>615529292</v>
      </c>
      <c r="E688" s="2">
        <v>600000</v>
      </c>
      <c r="F688" s="2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4">
        <v>679</v>
      </c>
      <c r="C689" s="22">
        <v>1276142912</v>
      </c>
      <c r="D689" s="2">
        <f>SUM(C689,-SUM(K$11:K689))</f>
        <v>614929292</v>
      </c>
      <c r="E689" s="2">
        <v>600000</v>
      </c>
      <c r="F689" s="2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4">
        <v>680</v>
      </c>
      <c r="C690" s="22">
        <v>1275767912</v>
      </c>
      <c r="D690" s="2">
        <f>SUM(C690,-SUM(K$11:K690))</f>
        <v>614554292</v>
      </c>
      <c r="E690" s="2">
        <v>600000</v>
      </c>
      <c r="F690" s="2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4">
        <v>681</v>
      </c>
      <c r="C691" s="22">
        <v>1275167912</v>
      </c>
      <c r="D691" s="2">
        <f>SUM(C691,-SUM(K$11:K691))</f>
        <v>613954292</v>
      </c>
      <c r="E691" s="2">
        <v>600000</v>
      </c>
      <c r="F691" s="2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4">
        <v>682</v>
      </c>
      <c r="C692" s="22">
        <v>1275167912</v>
      </c>
      <c r="D692" s="2">
        <f>SUM(C692,-SUM(K$11:K692))</f>
        <v>613954292</v>
      </c>
      <c r="E692" s="2">
        <v>600000</v>
      </c>
      <c r="F692" s="2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4">
        <v>683</v>
      </c>
      <c r="C693" s="22">
        <v>1351727912</v>
      </c>
      <c r="D693" s="2">
        <f>SUM(C693,-SUM(K$11:K693))</f>
        <v>613354292</v>
      </c>
      <c r="E693" s="2">
        <v>600000</v>
      </c>
      <c r="F693" s="2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4">
        <v>684</v>
      </c>
      <c r="C694" s="22">
        <v>1351127912</v>
      </c>
      <c r="D694" s="2">
        <f>SUM(C694,-SUM(K$11:K694))</f>
        <v>612754292</v>
      </c>
      <c r="E694" s="2">
        <v>600000</v>
      </c>
      <c r="F694" s="2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4">
        <v>685</v>
      </c>
      <c r="C695" s="22">
        <v>1350977912</v>
      </c>
      <c r="D695" s="2">
        <f>SUM(C695,-SUM(K$11:K695))</f>
        <v>612604292</v>
      </c>
      <c r="E695" s="2">
        <v>600000</v>
      </c>
      <c r="F695" s="2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4">
        <v>686</v>
      </c>
      <c r="C696" s="22">
        <v>1350677912</v>
      </c>
      <c r="D696" s="2">
        <f>SUM(C696,-SUM(K$11:K696))</f>
        <v>612304292</v>
      </c>
      <c r="E696" s="2">
        <v>600000</v>
      </c>
      <c r="F696" s="2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4">
        <v>687</v>
      </c>
      <c r="C697" s="22">
        <v>1350077912</v>
      </c>
      <c r="D697" s="2">
        <f>SUM(C697,-SUM(K$11:K697))</f>
        <v>611704292</v>
      </c>
      <c r="E697" s="2">
        <v>600000</v>
      </c>
      <c r="F697" s="2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4">
        <v>688</v>
      </c>
      <c r="C698" s="22">
        <v>1349477912</v>
      </c>
      <c r="D698" s="2">
        <f>SUM(C698,-SUM(K$11:K698))</f>
        <v>611104292</v>
      </c>
      <c r="E698" s="2">
        <v>600000</v>
      </c>
      <c r="F698" s="2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4">
        <v>689</v>
      </c>
      <c r="C699" s="22">
        <v>1348877912</v>
      </c>
      <c r="D699" s="2">
        <f>SUM(C699,-SUM(K$11:K699))</f>
        <v>610504292</v>
      </c>
      <c r="E699" s="2">
        <v>600000</v>
      </c>
      <c r="F699" s="2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4">
        <v>690</v>
      </c>
      <c r="C700" s="22">
        <v>1348727912</v>
      </c>
      <c r="D700" s="2">
        <f>SUM(C700,-SUM(K$11:K700))</f>
        <v>610354292</v>
      </c>
      <c r="E700" s="2">
        <v>600000</v>
      </c>
      <c r="F700" s="2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4">
        <v>691</v>
      </c>
      <c r="C701" s="22">
        <v>1348127912</v>
      </c>
      <c r="D701" s="2">
        <f>SUM(C701,-SUM(K$11:K701))</f>
        <v>609754292</v>
      </c>
      <c r="E701" s="2">
        <v>600000</v>
      </c>
      <c r="F701" s="2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4">
        <v>692</v>
      </c>
      <c r="C702" s="22">
        <v>1347527912</v>
      </c>
      <c r="D702" s="2">
        <f>SUM(C702,-SUM(K$11:K702))</f>
        <v>609154292</v>
      </c>
      <c r="E702" s="2">
        <v>600000</v>
      </c>
      <c r="F702" s="2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4">
        <v>693</v>
      </c>
      <c r="C703" s="22">
        <v>1346927912</v>
      </c>
      <c r="D703" s="2">
        <f>SUM(C703,-SUM(K$11:K703))</f>
        <v>608554292</v>
      </c>
      <c r="E703" s="2">
        <v>600000</v>
      </c>
      <c r="F703" s="2">
        <f>SUM(E703,G703,-K703)</f>
        <v>0</v>
      </c>
      <c r="G703" s="3">
        <f>SUM(-C702,C703)</f>
        <v>-600000</v>
      </c>
      <c r="H703" s="3">
        <f>SUM(-D702,D703)</f>
        <v>-600000</v>
      </c>
      <c r="I703" s="1">
        <v>0</v>
      </c>
      <c r="J703" s="1">
        <v>0</v>
      </c>
    </row>
    <row r="704" spans="2:10">
      <c r="B704" s="14">
        <v>694</v>
      </c>
      <c r="C704" s="22">
        <v>1346327912</v>
      </c>
      <c r="D704" s="2">
        <f>SUM(C704,-SUM(K$11:K704))</f>
        <v>607954292</v>
      </c>
      <c r="E704" s="2">
        <v>600000</v>
      </c>
      <c r="F704" s="2">
        <f>SUM(E704,G704,-K704)</f>
        <v>0</v>
      </c>
      <c r="G704" s="3">
        <f>SUM(-C703,C704)</f>
        <v>-600000</v>
      </c>
      <c r="H704" s="3">
        <f>SUM(-D703,D704)</f>
        <v>-600000</v>
      </c>
      <c r="I704" s="1">
        <v>0</v>
      </c>
      <c r="J704" s="1">
        <v>0</v>
      </c>
    </row>
    <row r="705" spans="2:10">
      <c r="B705" s="14">
        <v>695</v>
      </c>
      <c r="C705" s="22">
        <v>1345877912</v>
      </c>
      <c r="D705" s="2">
        <f>SUM(C705,-SUM(K$11:K705))</f>
        <v>607504292</v>
      </c>
      <c r="E705" s="2">
        <v>600000</v>
      </c>
      <c r="F705" s="2">
        <f>SUM(E705,G705,-K705)</f>
        <v>150000</v>
      </c>
      <c r="G705" s="3">
        <f>SUM(-C704,C705)</f>
        <v>-450000</v>
      </c>
      <c r="H705" s="3">
        <f>SUM(-D704,D705)</f>
        <v>-450000</v>
      </c>
      <c r="I705" s="1">
        <v>0</v>
      </c>
      <c r="J705" s="1">
        <v>0</v>
      </c>
    </row>
    <row r="706" spans="2:10">
      <c r="B706" s="14">
        <v>696</v>
      </c>
      <c r="C706" s="22">
        <v>1345277912</v>
      </c>
      <c r="D706" s="2">
        <f>SUM(C706,-SUM(K$11:K706))</f>
        <v>606904292</v>
      </c>
      <c r="E706" s="2">
        <v>600000</v>
      </c>
      <c r="F706" s="2">
        <f>SUM(E706,G706,-K706)</f>
        <v>0</v>
      </c>
      <c r="G706" s="3">
        <f>SUM(-C705,C706)</f>
        <v>-600000</v>
      </c>
      <c r="H706" s="3">
        <f>SUM(-D705,D706)</f>
        <v>-600000</v>
      </c>
      <c r="I706" s="1">
        <v>0</v>
      </c>
      <c r="J706" s="1">
        <v>0</v>
      </c>
    </row>
    <row r="707" spans="2:10">
      <c r="B707" s="14">
        <v>697</v>
      </c>
      <c r="C707" s="22">
        <v>1344677912</v>
      </c>
      <c r="D707" s="2">
        <f>SUM(C707,-SUM(K$11:K707))</f>
        <v>606304292</v>
      </c>
      <c r="E707" s="2">
        <v>600000</v>
      </c>
      <c r="F707" s="2">
        <f>SUM(E707,G707,-K707)</f>
        <v>0</v>
      </c>
      <c r="G707" s="3">
        <f>SUM(-C706,C707)</f>
        <v>-600000</v>
      </c>
      <c r="H707" s="3">
        <f>SUM(-D706,D707)</f>
        <v>-600000</v>
      </c>
      <c r="I707" s="1">
        <v>0</v>
      </c>
      <c r="J707" s="1">
        <v>0</v>
      </c>
    </row>
    <row r="708" spans="2:10">
      <c r="B708" s="14">
        <v>698</v>
      </c>
      <c r="C708" s="22">
        <v>1344452912</v>
      </c>
      <c r="D708" s="2">
        <f>SUM(C708,-SUM(K$11:K708))</f>
        <v>606079292</v>
      </c>
      <c r="E708" s="2">
        <v>600000</v>
      </c>
      <c r="F708" s="2">
        <f>SUM(E708,G708,-K708)</f>
        <v>375000</v>
      </c>
      <c r="G708" s="3">
        <f>SUM(-C707,C708)</f>
        <v>-225000</v>
      </c>
      <c r="H708" s="3">
        <f>SUM(-D707,D708)</f>
        <v>-225000</v>
      </c>
      <c r="I708" s="1">
        <v>0</v>
      </c>
      <c r="J708" s="1">
        <v>0</v>
      </c>
    </row>
    <row r="709" spans="2:10">
      <c r="B709" s="14">
        <v>699</v>
      </c>
      <c r="C709" s="22">
        <v>1343852912</v>
      </c>
      <c r="D709" s="2">
        <f>SUM(C709,-SUM(K$11:K709))</f>
        <v>605479292</v>
      </c>
      <c r="E709" s="2">
        <v>600000</v>
      </c>
      <c r="F709" s="2">
        <f>SUM(E709,G709,-K709)</f>
        <v>0</v>
      </c>
      <c r="G709" s="3">
        <f>SUM(-C708,C709)</f>
        <v>-600000</v>
      </c>
      <c r="H709" s="3">
        <f>SUM(-D708,D709)</f>
        <v>-600000</v>
      </c>
      <c r="I709" s="1">
        <v>0</v>
      </c>
      <c r="J709" s="1">
        <v>0</v>
      </c>
    </row>
    <row r="710" spans="2:10">
      <c r="B710" s="14">
        <v>700</v>
      </c>
      <c r="C710" s="22">
        <v>1369202912</v>
      </c>
      <c r="D710" s="2">
        <f>SUM(C710,-SUM(K$11:K710))</f>
        <v>630829292</v>
      </c>
      <c r="E710" s="2">
        <v>600000</v>
      </c>
      <c r="F710" s="2">
        <f t="shared" ref="F710:F733" si="48">SUM(E710,G710,-K710)</f>
        <v>25950000</v>
      </c>
      <c r="G710" s="3">
        <f>SUM(-C709,C710)</f>
        <v>25350000</v>
      </c>
      <c r="H710" s="3">
        <f>SUM(-D709,D710)</f>
        <v>25350000</v>
      </c>
      <c r="I710" s="1">
        <v>2</v>
      </c>
      <c r="J710" s="1">
        <v>1</v>
      </c>
    </row>
    <row r="711" spans="2:10">
      <c r="B711" s="14">
        <v>701</v>
      </c>
      <c r="C711" s="22">
        <v>1368602912</v>
      </c>
      <c r="D711" s="2">
        <f>SUM(C711,-SUM(K$11:K711))</f>
        <v>630229292</v>
      </c>
      <c r="E711" s="2">
        <v>600000</v>
      </c>
      <c r="F711" s="2">
        <f t="shared" si="48"/>
        <v>0</v>
      </c>
      <c r="G711" s="3">
        <f t="shared" ref="G710:G733" si="49">SUM(-C710,C711)</f>
        <v>-600000</v>
      </c>
      <c r="H711" s="3">
        <f t="shared" ref="H710:H733" si="50">SUM(-D710,D711)</f>
        <v>-600000</v>
      </c>
      <c r="I711" s="1">
        <v>0</v>
      </c>
      <c r="J711" s="1">
        <v>0</v>
      </c>
    </row>
    <row r="712" spans="2:10">
      <c r="B712" s="14">
        <v>702</v>
      </c>
      <c r="C712" s="22">
        <v>1368002912</v>
      </c>
      <c r="D712" s="2">
        <f>SUM(C712,-SUM(K$11:K712))</f>
        <v>629629292</v>
      </c>
      <c r="E712" s="2">
        <v>600000</v>
      </c>
      <c r="F712" s="2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4">
        <v>703</v>
      </c>
      <c r="C713" s="22">
        <v>1367402912</v>
      </c>
      <c r="D713" s="2">
        <f>SUM(C713,-SUM(K$11:K713))</f>
        <v>629029292</v>
      </c>
      <c r="E713" s="2">
        <v>600000</v>
      </c>
      <c r="F713" s="2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4">
        <v>704</v>
      </c>
      <c r="C714" s="22">
        <v>1366802912</v>
      </c>
      <c r="D714" s="2">
        <f>SUM(C714,-SUM(K$11:K714))</f>
        <v>628429292</v>
      </c>
      <c r="E714" s="2">
        <v>600000</v>
      </c>
      <c r="F714" s="2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4">
        <v>705</v>
      </c>
      <c r="C715" s="22">
        <v>1366577912</v>
      </c>
      <c r="D715" s="2">
        <f>SUM(C715,-SUM(K$11:K715))</f>
        <v>628204292</v>
      </c>
      <c r="E715" s="2">
        <v>600000</v>
      </c>
      <c r="F715" s="2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4">
        <v>706</v>
      </c>
      <c r="C716" s="22">
        <v>1365977912</v>
      </c>
      <c r="D716" s="2">
        <f>SUM(C716,-SUM(K$11:K716))</f>
        <v>627604292</v>
      </c>
      <c r="E716" s="2">
        <v>600000</v>
      </c>
      <c r="F716" s="2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4">
        <v>707</v>
      </c>
      <c r="C717" s="22">
        <v>1365377912</v>
      </c>
      <c r="D717" s="2">
        <f>SUM(C717,-SUM(K$11:K717))</f>
        <v>627004292</v>
      </c>
      <c r="E717" s="2">
        <v>600000</v>
      </c>
      <c r="F717" s="2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4">
        <v>708</v>
      </c>
      <c r="C718" s="22">
        <v>1365677912</v>
      </c>
      <c r="D718" s="2">
        <f>SUM(C718,-SUM(K$11:K718))</f>
        <v>627304292</v>
      </c>
      <c r="E718" s="2">
        <v>600000</v>
      </c>
      <c r="F718" s="2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4">
        <v>709</v>
      </c>
      <c r="C719" s="22">
        <v>1365077912</v>
      </c>
      <c r="D719" s="2">
        <f>SUM(C719,-SUM(K$11:K719))</f>
        <v>626704292</v>
      </c>
      <c r="E719" s="2">
        <v>600000</v>
      </c>
      <c r="F719" s="2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4">
        <v>710</v>
      </c>
      <c r="C720" s="22">
        <v>1364477912</v>
      </c>
      <c r="D720" s="2">
        <f>SUM(C720,-SUM(K$11:K720))</f>
        <v>626104292</v>
      </c>
      <c r="E720" s="2">
        <v>600000</v>
      </c>
      <c r="F720" s="2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4">
        <v>711</v>
      </c>
      <c r="C721" s="22">
        <v>1363877912</v>
      </c>
      <c r="D721" s="2">
        <f>SUM(C721,-SUM(K$11:K721))</f>
        <v>625504292</v>
      </c>
      <c r="E721" s="2">
        <v>600000</v>
      </c>
      <c r="F721" s="2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4">
        <v>712</v>
      </c>
      <c r="C722" s="22">
        <v>1363277912</v>
      </c>
      <c r="D722" s="2">
        <f>SUM(C722,-SUM(K$11:K722))</f>
        <v>624904292</v>
      </c>
      <c r="E722" s="2">
        <v>600000</v>
      </c>
      <c r="F722" s="2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4">
        <v>713</v>
      </c>
      <c r="C723" s="22">
        <v>1362677912</v>
      </c>
      <c r="D723" s="2">
        <f>SUM(C723,-SUM(K$11:K723))</f>
        <v>624304292</v>
      </c>
      <c r="E723" s="2">
        <v>600000</v>
      </c>
      <c r="F723" s="2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4">
        <v>714</v>
      </c>
      <c r="C724" s="22">
        <v>1362077912</v>
      </c>
      <c r="D724" s="2">
        <f>SUM(C724,-SUM(K$11:K724))</f>
        <v>623704292</v>
      </c>
      <c r="E724" s="2">
        <v>600000</v>
      </c>
      <c r="F724" s="2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4">
        <v>715</v>
      </c>
      <c r="C725" s="22">
        <v>1361477912</v>
      </c>
      <c r="D725" s="2">
        <f>SUM(C725,-SUM(K$11:K725))</f>
        <v>623104292</v>
      </c>
      <c r="E725" s="2">
        <v>600000</v>
      </c>
      <c r="F725" s="2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4">
        <v>716</v>
      </c>
      <c r="C726" s="22">
        <v>1361027912</v>
      </c>
      <c r="D726" s="2">
        <f>SUM(C726,-SUM(K$11:K726))</f>
        <v>622654292</v>
      </c>
      <c r="E726" s="2">
        <v>600000</v>
      </c>
      <c r="F726" s="2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4">
        <v>717</v>
      </c>
      <c r="C727" s="22">
        <v>1360802912</v>
      </c>
      <c r="D727" s="2">
        <f>SUM(C727,-SUM(K$11:K727))</f>
        <v>622429292</v>
      </c>
      <c r="E727" s="2">
        <v>600000</v>
      </c>
      <c r="F727" s="2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4">
        <v>718</v>
      </c>
      <c r="C728" s="22">
        <v>1360202912</v>
      </c>
      <c r="D728" s="2">
        <f>SUM(C728,-SUM(K$11:K728))</f>
        <v>621829292</v>
      </c>
      <c r="E728" s="2">
        <v>600000</v>
      </c>
      <c r="F728" s="2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4">
        <v>719</v>
      </c>
      <c r="C729" s="22">
        <v>1359602912</v>
      </c>
      <c r="D729" s="2">
        <f>SUM(C729,-SUM(K$11:K729))</f>
        <v>621229292</v>
      </c>
      <c r="E729" s="2">
        <v>600000</v>
      </c>
      <c r="F729" s="2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4">
        <v>720</v>
      </c>
      <c r="C730" s="22">
        <v>1359752912</v>
      </c>
      <c r="D730" s="2">
        <f>SUM(C730,-SUM(K$11:K730))</f>
        <v>621379292</v>
      </c>
      <c r="E730" s="2">
        <v>600000</v>
      </c>
      <c r="F730" s="2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4">
        <v>721</v>
      </c>
      <c r="C731" s="22">
        <v>1359152912</v>
      </c>
      <c r="D731" s="2">
        <f>SUM(C731,-SUM(K$11:K731))</f>
        <v>620779292</v>
      </c>
      <c r="E731" s="2">
        <v>600000</v>
      </c>
      <c r="F731" s="2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4">
        <v>722</v>
      </c>
      <c r="C732" s="22">
        <v>1359902912</v>
      </c>
      <c r="D732" s="2">
        <f>SUM(C732,-SUM(K$11:K732))</f>
        <v>621529292</v>
      </c>
      <c r="E732" s="2">
        <v>600000</v>
      </c>
      <c r="F732" s="2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4">
        <v>723</v>
      </c>
      <c r="C733" s="22">
        <v>1359302912</v>
      </c>
      <c r="D733" s="2">
        <f>SUM(C733,-SUM(K$11:K733))</f>
        <v>620929292</v>
      </c>
      <c r="E733" s="2">
        <v>600000</v>
      </c>
      <c r="F733" s="2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4">
        <v>724</v>
      </c>
      <c r="C734" s="22">
        <v>1358702912</v>
      </c>
      <c r="D734" s="2">
        <f>SUM(C734,-SUM(K$11:K734))</f>
        <v>620329292</v>
      </c>
      <c r="E734" s="2">
        <v>600000</v>
      </c>
      <c r="F734" s="2">
        <f>SUM(E734,G734,-K734)</f>
        <v>0</v>
      </c>
      <c r="G734" s="3">
        <f>SUM(-C733,C734)</f>
        <v>-600000</v>
      </c>
      <c r="H734" s="3">
        <f>SUM(-D733,D734)</f>
        <v>-600000</v>
      </c>
      <c r="I734" s="1">
        <v>0</v>
      </c>
      <c r="J734" s="1">
        <v>0</v>
      </c>
    </row>
    <row r="735" spans="2:10">
      <c r="B735" s="14">
        <v>725</v>
      </c>
      <c r="C735" s="22">
        <v>1358102912</v>
      </c>
      <c r="D735" s="2">
        <f>SUM(C735,-SUM(K$11:K735))</f>
        <v>619729292</v>
      </c>
      <c r="E735" s="2">
        <v>600000</v>
      </c>
      <c r="F735" s="2">
        <f>SUM(E735,G735,-K735)</f>
        <v>0</v>
      </c>
      <c r="G735" s="3">
        <f>SUM(-C734,C735)</f>
        <v>-600000</v>
      </c>
      <c r="H735" s="3">
        <f>SUM(-D734,D735)</f>
        <v>-600000</v>
      </c>
      <c r="I735" s="1">
        <v>0</v>
      </c>
      <c r="J735" s="1">
        <v>0</v>
      </c>
    </row>
    <row r="736" spans="2:10">
      <c r="B736" s="14">
        <v>726</v>
      </c>
      <c r="C736" s="22">
        <v>1357502912</v>
      </c>
      <c r="D736" s="2">
        <f>SUM(C736,-SUM(K$11:K736))</f>
        <v>619129292</v>
      </c>
      <c r="E736" s="2">
        <v>600000</v>
      </c>
      <c r="F736" s="2">
        <f>SUM(E736,G736,-K736)</f>
        <v>0</v>
      </c>
      <c r="G736" s="3">
        <f>SUM(-C735,C736)</f>
        <v>-600000</v>
      </c>
      <c r="H736" s="3">
        <f>SUM(-D735,D736)</f>
        <v>-600000</v>
      </c>
      <c r="I736" s="1">
        <v>0</v>
      </c>
      <c r="J736" s="1">
        <v>0</v>
      </c>
    </row>
    <row r="737" spans="2:10">
      <c r="B737" s="14">
        <v>727</v>
      </c>
      <c r="C737" s="22">
        <v>1356902912</v>
      </c>
      <c r="D737" s="2">
        <f>SUM(C737,-SUM(K$11:K737))</f>
        <v>618529292</v>
      </c>
      <c r="E737" s="2">
        <v>600000</v>
      </c>
      <c r="F737" s="2">
        <f>SUM(E737,G737,-K737)</f>
        <v>0</v>
      </c>
      <c r="G737" s="3">
        <f>SUM(-C736,C737)</f>
        <v>-600000</v>
      </c>
      <c r="H737" s="3">
        <f>SUM(-D736,D737)</f>
        <v>-600000</v>
      </c>
      <c r="I737" s="1">
        <v>0</v>
      </c>
      <c r="J737" s="1">
        <v>0</v>
      </c>
    </row>
  </sheetData>
  <conditionalFormatting sqref="I11:I637">
    <cfRule type="cellIs" dxfId="2" priority="3" operator="equal">
      <formula>3</formula>
    </cfRule>
    <cfRule type="cellIs" dxfId="3" priority="4" operator="equal">
      <formula>3</formula>
    </cfRule>
    <cfRule type="cellIs" dxfId="0" priority="6" operator="equal">
      <formula>1</formula>
    </cfRule>
    <cfRule type="cellIs" dxfId="1" priority="7" operator="equal">
      <formula>2</formula>
    </cfRule>
    <cfRule type="cellIs" dxfId="2" priority="8" operator="equal">
      <formula>1</formula>
    </cfRule>
  </conditionalFormatting>
  <conditionalFormatting sqref="I638:I737">
    <cfRule type="cellIs" dxfId="4" priority="2" operator="equal">
      <formula>2</formula>
    </cfRule>
  </conditionalFormatting>
  <conditionalFormatting sqref="J11:J637">
    <cfRule type="cellIs" dxfId="1" priority="5" operator="equal">
      <formula>1</formula>
    </cfRule>
  </conditionalFormatting>
  <conditionalFormatting sqref="J638:J737">
    <cfRule type="cellIs" dxfId="4" priority="1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2025-04-15T14:19:54Z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