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kali-linux\home\felipesouza\Documents\projetoChmadosSua\"/>
    </mc:Choice>
  </mc:AlternateContent>
  <xr:revisionPtr revIDLastSave="0" documentId="13_ncr:1_{E5613A4A-A12E-4940-9452-04B97A64C6B1}" xr6:coauthVersionLast="47" xr6:coauthVersionMax="47" xr10:uidLastSave="{00000000-0000-0000-0000-000000000000}"/>
  <bookViews>
    <workbookView xWindow="-120" yWindow="-120" windowWidth="29040" windowHeight="15720" xr2:uid="{00F37107-7D40-4ADB-921F-DDFA62B1AA1C}"/>
  </bookViews>
  <sheets>
    <sheet name="MAIN" sheetId="1" r:id="rId1"/>
    <sheet name="ATRIBUIDO" sheetId="4" r:id="rId2"/>
    <sheet name="TITULO" sheetId="3" r:id="rId3"/>
    <sheet name="LOCALIZAÇÃO" sheetId="2" r:id="rId4"/>
  </sheets>
  <definedNames>
    <definedName name="_xlnm._FilterDatabase" localSheetId="0" hidden="1">MAIN!$A$1:$F$77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<sst xmlns="http://schemas.openxmlformats.org/spreadsheetml/2006/main" count="301" uniqueCount="218">
  <si>
    <t>TITULO</t>
  </si>
  <si>
    <t>DESCRICAO</t>
  </si>
  <si>
    <t>HORA</t>
  </si>
  <si>
    <t>CATEGORIA</t>
  </si>
  <si>
    <t>Instalação, Configuração, Manutenção ou Formatação de Computadores e Notebooks</t>
  </si>
  <si>
    <t>ATRIBUIDO</t>
  </si>
  <si>
    <t>FELIPE PINTO DE SOUZA</t>
  </si>
  <si>
    <t>LOCALIZACAO</t>
  </si>
  <si>
    <t>UNIDADES DE SAÚDE</t>
  </si>
  <si>
    <t>Técnico</t>
  </si>
  <si>
    <t>UBS Raimunda Dionízio (Cabreuva)</t>
  </si>
  <si>
    <t>Ananias</t>
  </si>
  <si>
    <t>UBS Maria de Fátima Matos</t>
  </si>
  <si>
    <t>UBS José Gomes</t>
  </si>
  <si>
    <t>UBS Francisco Constâncio</t>
  </si>
  <si>
    <t>UBS Aeroporto Velho</t>
  </si>
  <si>
    <t>UBS Sebastiana Prado (Figueira)</t>
  </si>
  <si>
    <t>Antônio / Henrique</t>
  </si>
  <si>
    <t>UBS Manoel Marques (Transacreana KM14)</t>
  </si>
  <si>
    <t>SEMSA</t>
  </si>
  <si>
    <t>URAP Claudia Vitorino</t>
  </si>
  <si>
    <t>Cairo</t>
  </si>
  <si>
    <t>UBS Triângulo Novo</t>
  </si>
  <si>
    <t>UBS Recanto dos Buritis</t>
  </si>
  <si>
    <t>UBS Maria de Jesus Andrade</t>
  </si>
  <si>
    <t>UBS Maria de Fátima Andrade (Santa Inês)</t>
  </si>
  <si>
    <t>UBS José Adriano Lopes Pessoa (Triângulo Velho)</t>
  </si>
  <si>
    <t>UBS Francisca Barbosa Guerra (Comara)</t>
  </si>
  <si>
    <t>Consultório de Rua</t>
  </si>
  <si>
    <t>CAD Imagens</t>
  </si>
  <si>
    <t>URAP Maria Barroso</t>
  </si>
  <si>
    <t>Daniel Bruno</t>
  </si>
  <si>
    <t>URAP Augusto Hidalgo de Lima</t>
  </si>
  <si>
    <t>UBS Raimundo Moreira</t>
  </si>
  <si>
    <t>UBS Maria Verônica</t>
  </si>
  <si>
    <t>Transporte</t>
  </si>
  <si>
    <t>Zeladoria</t>
  </si>
  <si>
    <t>URAP Rosangela Pimentel</t>
  </si>
  <si>
    <t>Felipe</t>
  </si>
  <si>
    <t>UBS Rosa Maria (Primavera)</t>
  </si>
  <si>
    <t>UBS Nínio Insfram</t>
  </si>
  <si>
    <t>UBS Mocinha Magalhães</t>
  </si>
  <si>
    <t>UBS Maximo Diogo</t>
  </si>
  <si>
    <t>UBS Mariano Gonzaga</t>
  </si>
  <si>
    <t>UBS Francisco Eduardo de Paiva (Rui Lino)</t>
  </si>
  <si>
    <t>UBS Barro Vermelho</t>
  </si>
  <si>
    <t>URAP Vila Ivonete</t>
  </si>
  <si>
    <t>Railander</t>
  </si>
  <si>
    <t>URAP Francisco Roney Rodrigues Meireles</t>
  </si>
  <si>
    <t>UBS Platilde Oliveira da Silva</t>
  </si>
  <si>
    <t>UBS Luana de Freitas</t>
  </si>
  <si>
    <t>UBS Elpídio Moreira Souza</t>
  </si>
  <si>
    <t>Conselho Municipal de Saúde</t>
  </si>
  <si>
    <t>CAD</t>
  </si>
  <si>
    <t>EMAD</t>
  </si>
  <si>
    <t>URAP Eduardo Assmar</t>
  </si>
  <si>
    <t>Igor</t>
  </si>
  <si>
    <t>URAP Ary Rodrigues</t>
  </si>
  <si>
    <t>UBS Nadezir da Silva de Lima (Vila da Amizade)</t>
  </si>
  <si>
    <t>UBS Mario Maia (Cidade Nova)</t>
  </si>
  <si>
    <t>UBS Maria Sebastiana (Bom Jesus)</t>
  </si>
  <si>
    <t>UBS Maria Áurea (Cadeia Velha)</t>
  </si>
  <si>
    <t>UBS Benfica</t>
  </si>
  <si>
    <t>UBS Antenor Ramos</t>
  </si>
  <si>
    <t>UBS Ana Rosa Amorim (Amapá)</t>
  </si>
  <si>
    <t>UBS Agripina Lindoso (Polo Benfica)</t>
  </si>
  <si>
    <t>Unidade de Acolhimento</t>
  </si>
  <si>
    <t>Zoonoses</t>
  </si>
  <si>
    <t>URAP Valdeisa Correira Valdez</t>
  </si>
  <si>
    <t>Jardeson</t>
  </si>
  <si>
    <t>URAP Francisco Bacural Vieira Nunes</t>
  </si>
  <si>
    <t>UBS Tereza Paz Rosas (Belo Jardim 2)</t>
  </si>
  <si>
    <t>UBS Maria Sofia Souza Cruz (Santa Cecília)</t>
  </si>
  <si>
    <t>UBS Maria da Conceição</t>
  </si>
  <si>
    <t>UBS Manoel Bezerra (Cidade do Povo)</t>
  </si>
  <si>
    <t>UBS Belo Jardim 3 (Belo Rural / Liberdade)</t>
  </si>
  <si>
    <t>UBS Belo Jardim 1</t>
  </si>
  <si>
    <t>Vigilância Sanitária</t>
  </si>
  <si>
    <t>João Victor</t>
  </si>
  <si>
    <t>Vigilância Epidemiológica</t>
  </si>
  <si>
    <t>URAP São Francisco</t>
  </si>
  <si>
    <t>Evilene</t>
  </si>
  <si>
    <t>UBS Vitória</t>
  </si>
  <si>
    <t>UBS Luiz Gonzaga de Lima</t>
  </si>
  <si>
    <t>UBS Francisco Carneiro (Mutambo)</t>
  </si>
  <si>
    <t>UBS Francisco Caetano (Adalberto Aragão)</t>
  </si>
  <si>
    <t>UBS Deusimar Pinheiro</t>
  </si>
  <si>
    <t>CAPS Samaúma II</t>
  </si>
  <si>
    <t>UBS Gentil Perdomo (Esperança)</t>
  </si>
  <si>
    <t>Solerne</t>
  </si>
  <si>
    <t>Policlínica Barral &amp; Barral</t>
  </si>
  <si>
    <t>Patrimônio (Almoxarifado de Material)</t>
  </si>
  <si>
    <t>Mundo Azul (Centro de autismo)</t>
  </si>
  <si>
    <t>Medicamento em Casa</t>
  </si>
  <si>
    <t>Assistência Farmacêutica</t>
  </si>
  <si>
    <t>Almoxarifado da Odontologia</t>
  </si>
  <si>
    <t>UBS Ivacirene do Carmo</t>
  </si>
  <si>
    <t>Diretoria de Assistência a Saúde &gt; Departamento de URAP e Centro de Saúde &gt; Centro de Saúde Rosangela Pimentel</t>
  </si>
  <si>
    <t xml:space="preserve">NOMES PARA SCRIPT </t>
  </si>
  <si>
    <t>Unidades de Saúde da Família</t>
  </si>
  <si>
    <t>Diretoria de Assistência a Saúde &gt; Departamento de URAP e Centro de Saúde &gt; Policlínica Barral y Barral &gt; Unidade de Saúde da Família Rosa Maria dos Santos</t>
  </si>
  <si>
    <t>Diretoria de Assistência a Saúde &gt; Departamento de URAP e Centro de Saúde &gt; URAP Augusto Hidalgo &gt; USF Raimunda Dionizio da Silva</t>
  </si>
  <si>
    <t xml:space="preserve">Diretoria de Assistência a Saúde &gt; Departamento de URAP e Centro de Saúde &gt; URAP Augusto Hidalgo &gt; Unidade de Saúde da Família Maria de Fátima </t>
  </si>
  <si>
    <t>Diretoria de Assistência a Saúde &gt; Departamento de URAP e Centro de Saúde &gt; URAP Augusto Hidalgo &gt; UBS Jose Gomes de Oliveira</t>
  </si>
  <si>
    <t>Diretoria de Assistência a Saúde &gt; Departamento de URAP e Centro de Saúde &gt; URAP Augusto Hidalgo &gt; UBS Francisco Constancio da Silva</t>
  </si>
  <si>
    <t>Diretoria de Assistência a Saúde &gt; Departamento de URAP e Centro de Saúde &gt; URAP Augusto Hidalgo &gt; UBS Aeroporto velho</t>
  </si>
  <si>
    <t>Diretoria de Assistência a Saúde &gt; Departamento de URAP e Centro de Saúde</t>
  </si>
  <si>
    <t>Diretoria de Assistência a Saúde &gt; Departamento de URAP e Centro de Saúde &gt; Centro de Saúde Drª Claudia Vitorino &gt; Unidade de Saúde da Família Triângulo Novo</t>
  </si>
  <si>
    <t>Diretoria de Assistência a Saúde &gt; Departamento de URAP e Centro de Saúde &gt; Centro de Saúde Drª Claudia Vitorino &gt; Unidade de Saúde da Família Recanto</t>
  </si>
  <si>
    <t>Diretoria de Assistência a Saúde &gt; Departamento de URAP e Centro de Saúde &gt; Centro de Saúde Drª Claudia Vitorino &gt; USF Maria de Jesus Andrade</t>
  </si>
  <si>
    <t>Diretoria de Assistência a Saúde &gt; Departamento de URAP e Centro de Saúde &gt; URAP Augusto Hidalgo &gt; Unidade de Saúde da Família Maria de Fátima</t>
  </si>
  <si>
    <t>Diretoria de Assistência a Saúde &gt; Departamento de URAP e Centro de Saúde &gt; Centro de Saúde Drª Claudia Vitorino &gt; Unidade Básica de Saúde Francisca Barbosa Guerra</t>
  </si>
  <si>
    <t>Diretoria de Assistência a Saúde &gt; Departamento de Unidades de Saúde &gt; Divisão de Apoio Diagnostico &gt; Centro de Apoio e Diagnóstico I</t>
  </si>
  <si>
    <t>Diretoria de Assistência a Saúde &gt; Departamento de URAP e Centro de Saúde &gt; URAP Augusto Hidalgo &gt; UBS Maria Barroso da Silva</t>
  </si>
  <si>
    <t>Diretoria de Assistência a Saúde &gt; Departamento de URAP e Centro de Saúde &gt; URAP Augusto Hidalgo &gt; Unidade Básica de Saúde Dr. Raimundo Moreira</t>
  </si>
  <si>
    <t>Diretoria de Assistência a Saúde &gt; Departamento de URAP e Centro de Saúde &gt; URAP Augusto Hidalgo &gt; Unidade Básica de Saúde Maria Verônica Rodrigues de Souza</t>
  </si>
  <si>
    <t>Diretoria do Fundo Municipal de Saúde &gt; Departamento de Recursos Logísticos &gt; Divisão de Transporte</t>
  </si>
  <si>
    <t>Diretoria de Assistência a Saúde &gt; Departamento de URAP e Centro de Saúde &gt; Policlínica Barral y Barral &gt; Unidade de Saúde da Família Nímio Isfram Martinez</t>
  </si>
  <si>
    <t>Diretoria de Assistência a Saúde &gt; Departamento de URAP e Centro de Saúde &gt; Centro de Formação do Tucumã &gt; Unidade de Saúde da Família Mocinha Magalhães</t>
  </si>
  <si>
    <t>Diretoria de Assistência a Saúde &gt; Departamento de URAP e Centro de Saúde &gt; Centro de Saúde Rosangela Pimentel &gt; UBS Máximo Diogo Magalhães</t>
  </si>
  <si>
    <t>Diretoria de Assistência a Saúde &gt; Departamento de URAP e Centro de Saúde &gt; Centro de Saúde Rosangela Pimentel &gt; UBS Mariano Gonzaga</t>
  </si>
  <si>
    <t>Diretoria de Assistência a Saúde &gt; Departamento de URAP e Centro de Saúde &gt; Centro de Formação do Tucumã &gt; Unidade de Saúde da Família Rui Lino</t>
  </si>
  <si>
    <t>Diretoria de Assistência a Saúde &gt; Departamento de URAP e Centro de Saúde &gt; Centro de Saúde Vila Ivonete</t>
  </si>
  <si>
    <t>Diretoria de Assistência a Saúde &gt; Departamento de URAP e Centro de Saúde &gt; URAP Roney Meireles</t>
  </si>
  <si>
    <t>Diretoria de Assistência a Saúde &gt; Departamento de URAP e Centro de Saúde &gt; URAP Roney Meireles &gt; UBS Platilde Oliveira da Silva</t>
  </si>
  <si>
    <t>Diretoria de Assistência a Saúde &gt; Departamento de URAP e Centro de Saúde &gt; Centro de Saúde Vila Ivonete &gt; Unidade Básica de Saúde Luana Souza de Freitas</t>
  </si>
  <si>
    <t>Diretoria de Assistência a Saúde &gt; Departamento de URAP e Centro de Saúde &gt; URAP Roney Meireles &gt; Unidade de Saúde da Família Elpidio Moreira Souza</t>
  </si>
  <si>
    <t>Diretoria de Assistência a Saúde &gt; Departamento de Redes de Atenção &gt; Divisão de Apoio Diagnóstico &gt; Núcleo do Centro de Apoio e Diagnóstico de Imagem</t>
  </si>
  <si>
    <t>Diretoria de Assistência a Saúde &gt; Departamento de Unidade Básica de Saúde &gt; sáude/unidade básica Equipe Multiprofissional de Atenção Domiciliar (EMAD)</t>
  </si>
  <si>
    <t>Diretoria de Assistência a Saúde &gt; Departamento de URAP e Centro de Saúde &gt; URAP Eduardo Assmar</t>
  </si>
  <si>
    <t>Diretoria de Assistência a Saúde &gt; Departamento de URAP e Centro de Saúde &gt; Centro de Saúde Ary Rodrigues</t>
  </si>
  <si>
    <t>Diretoria de Assistência a Saúde &gt; Departamento de URAP e Centro de Saúde &gt; Centro de Saúde Mário Maia</t>
  </si>
  <si>
    <t>Diretoria de Assistência a Saúde &gt; Departamento de URAP e Centro de Saúde &gt; Centro de Saúde Drª Claudia Vitorino &gt; UBS Maria Sebastiana Bernardo</t>
  </si>
  <si>
    <t>Diretoria de Assistência a Saúde &gt; Departamento de URAP e Centro de Saúde &gt; Centro de Saúde Ary Rodrigues &gt; UBS Maria Aurea Vilela dos Santos</t>
  </si>
  <si>
    <t>Diretoria de Assistência a Saúde &gt; Departamento de URAP e Centro de Saúde &gt; Centro de Saúde Drª Claudia Vitorino &gt; Unidade de Saúde da Família Benfica</t>
  </si>
  <si>
    <t>Diretoria de Assistência a Saúde &gt; Departamento de URAP e Centro de Saúde &gt; Centro de Saúde Ary Rodrigues &gt; USF Antenor Francisco Ramos</t>
  </si>
  <si>
    <t>VISITA TÉCNICA</t>
  </si>
  <si>
    <t>ASSISTÊNCIA CADSUS</t>
  </si>
  <si>
    <t>ASSISTÊNCIA GMUS</t>
  </si>
  <si>
    <t>ASSISTÊNCIA IMPRESSORA</t>
  </si>
  <si>
    <t>ASSISTÊNCIA TABLET</t>
  </si>
  <si>
    <t>ASSISTÊNCIA USUÁRIO</t>
  </si>
  <si>
    <t>CONFIGURAÇÃO COMPUTADOR</t>
  </si>
  <si>
    <t>CONFIGURAÇÃO IMPRESSORA</t>
  </si>
  <si>
    <t>CONFIGURAÇÃO REDE</t>
  </si>
  <si>
    <t>CONFIGURAÇÃO TABLET</t>
  </si>
  <si>
    <t>DUX (MANUTENÇÃO)</t>
  </si>
  <si>
    <t>DUX (TROCA TONER)</t>
  </si>
  <si>
    <t>FORMATAÇÃO COMPUTADOR</t>
  </si>
  <si>
    <t>INSTALAÇÃO CABO REDE</t>
  </si>
  <si>
    <t>INSTALAÇÃO COMPUTADOR</t>
  </si>
  <si>
    <t>INSTALAÇÃO IMPRESSORA</t>
  </si>
  <si>
    <t>INSTALAÇÃO KEYSTONE</t>
  </si>
  <si>
    <t>INSTALAÇÃO MONITOR</t>
  </si>
  <si>
    <t>INSTALAÇÃO MOUSE</t>
  </si>
  <si>
    <t>INSTALAÇÃO NOBREAK</t>
  </si>
  <si>
    <t>INSTALAÇÃO TECLADO</t>
  </si>
  <si>
    <t>MANUTENÇÃO CABO DE REDE</t>
  </si>
  <si>
    <t>MANUTENÇÃO COMPUTADOR</t>
  </si>
  <si>
    <t>MANUTENÇÃO INTERNET UNIDADE</t>
  </si>
  <si>
    <t>MANUTENÇÃO KEYSTONE</t>
  </si>
  <si>
    <t>MANUTENÇÃO NOBREAK</t>
  </si>
  <si>
    <t>MANUTENÇÃO PATCHPANEL</t>
  </si>
  <si>
    <t>MANUTENÇÃO PREVENTIVA</t>
  </si>
  <si>
    <t>MANUTENÇÃO SWITCH</t>
  </si>
  <si>
    <t>MONTAGEM COMPUTADOR</t>
  </si>
  <si>
    <t>MONTAGEM RACK</t>
  </si>
  <si>
    <t>ORGANIZAÇÃO CABEAMENTO</t>
  </si>
  <si>
    <t>ORGANIZAÇÃO RACK</t>
  </si>
  <si>
    <t>REDE PREFEITURA (ABRIR CHAMADO)</t>
  </si>
  <si>
    <t>REDE SEM FRONTEIRAS (ABRIR CHAMADO)</t>
  </si>
  <si>
    <t>TROCA DE CABO DE REDE</t>
  </si>
  <si>
    <t>TROCA DE CABO HDMI</t>
  </si>
  <si>
    <t>TROCA DE CABO VGA</t>
  </si>
  <si>
    <t>TROCA MOUSE</t>
  </si>
  <si>
    <t>TROCA TECLADO</t>
  </si>
  <si>
    <t>TÍTULOS DOS CHAMADOS</t>
  </si>
  <si>
    <t>Diretoria de Assistência a Saúde &gt; Departamento de URAP e Centro de Saúde &gt; Centro de Saúde Drª Claudia Vitorino &gt; Unidade de Saúde da Família Ana Rosa de Amorin</t>
  </si>
  <si>
    <t>Diretoria de Assistência a Saúde &gt; Departamento de URAP e Centro de Saúde &gt; Centro de Saúde Drª Claudia Vitorino &gt; Unidade de Saúde da Família Agripina Lindoso</t>
  </si>
  <si>
    <t>Diretoria de Assistência a Saúde &gt; Departamento de Redes de Atenção &gt; Divisão de Rede de Atenção Psicossocial &gt; Núcleo de Unidade de Acolhimento ao Adulto</t>
  </si>
  <si>
    <t>Diretoria de Vigilância em Saúde &gt; Departamento de Controle de Zoonoses</t>
  </si>
  <si>
    <t>Diretoria de Assistência a Saúde &gt; Departamento de URAP e Centro de Saúde &gt; Centro de Saúde Drª Claudia Vitorino &gt; Unidade Básica de Saúde Valdeisa Correia Valdez</t>
  </si>
  <si>
    <t>Diretoria de Assistência a Saúde &gt; Departamento de URAP e Centro de Saúde &gt; Centro de Saúde Drª Claudia Vitorino &gt; UBS Tereza Paz Rosas</t>
  </si>
  <si>
    <t>Diretoria de Assistência a Saúde &gt; Departamento de URAP e Centro de Saúde &gt; Centro de Saúde Souza Araújo &gt; Unidade de Saúde da Família Maria Sofia</t>
  </si>
  <si>
    <t>Diretoria de Assistência a Saúde &gt; Departamento de URAP e Centro de Saúde &gt; Centro de Saúde Drª Claudia Vitorino &gt; Unidade Básica de Saúde Manoel Alves Bezerra Neto</t>
  </si>
  <si>
    <t>Diretoria de Assistência a Saúde &gt; Departamento de URAP e Centro de Saúde &gt; Centro de Saúde Souza Araújo &gt; Unidade de Saúde da Família Belo Jardim III</t>
  </si>
  <si>
    <t>Diretoria de Assistência a Saúde &gt; Departamento de URAP e Centro de Saúde &gt; Centro de Saúde Drª Claudia Vitorino &gt; Unidade de Saúde da Família Belo Jardim I</t>
  </si>
  <si>
    <t>Diretoria de Vigilância em Saúde</t>
  </si>
  <si>
    <t>Diretoria de Vigilância em Saúde &gt; Departamento de Vigilância Epidemiológica e Ambiental</t>
  </si>
  <si>
    <t>iretoria de Assistência a Saúde &gt; Departamento de URAP e Centro de Saúde &gt; URAP São Francisco</t>
  </si>
  <si>
    <t>Diretoria de Assistência a Saúde &gt; Departamento de URAP e Centro de Saúde &gt; URAP São Francisco &gt; UBS Vitória</t>
  </si>
  <si>
    <t>Diretoria de Assistência a Saúde &gt; Departamento de URAP e Centro de Saúde &gt; Centro de Saúde Deusimar Pinheiro da Silva &gt; USF Luiz Gonzaga de Lima Carneiro</t>
  </si>
  <si>
    <t>Diretoria de Assistência a Saúde &gt; Departamento de URAP e Centro de Saúde &gt; URAP São Francisco &gt; Unidade de Saúde da Família Adalberto Aragão</t>
  </si>
  <si>
    <t>Diretoria de Assistência a Saúde &gt; Departamento de URAP e Centro de Saúde &gt; Centro de Saúde Deusimar Pinheiro da Silva</t>
  </si>
  <si>
    <t>Diretoria de Assistência a Saúde &gt; Departamento de URAP e Centro de Saúde &gt; Policlínica Barral y Barral &gt; UBS Gentil Perdomo da Rocha</t>
  </si>
  <si>
    <t>Diretoria de Assistência a Saúde &gt; Departamento de URAP e Centro de Saúde &gt; Policlínica Barral y Barral</t>
  </si>
  <si>
    <t>Secretario - SEMSA &gt; Diretoria de Gestão &gt; Departamento de Administração &gt; Divisão de Material e Patrimônio</t>
  </si>
  <si>
    <t>Diretoria de Assistência a Saúde &gt; Departamento de Redes de Atenção &gt; Divisão de Rede de Atenção Psicossocial &gt; Núcleo Mundo Azul</t>
  </si>
  <si>
    <t>Diretoria de Assistência a Saúde &gt; Departamento de Assistência Farmacêutica &gt; Divisão de Medicamentos</t>
  </si>
  <si>
    <t>Diretoria de Assistência a Saúde &gt; Departamento de Assistência Farmacêutica</t>
  </si>
  <si>
    <t>Diretoria de Assistência a Saúde &gt; Departamento de URAP e Centro de Saúde &gt; Centro de Saúde Drª Claudia Vitorino &gt; Centro de Especialidade Odontológica - CEO</t>
  </si>
  <si>
    <t>Diretoria de Assistência a Saúde &gt; Departamento de Unidade Básica de Saúde &gt; Unidades de Saúde da Família</t>
  </si>
  <si>
    <t>NOME DOS TÉCNICOS</t>
  </si>
  <si>
    <t>HENRIQUE CASTRO DA SILVA</t>
  </si>
  <si>
    <t>IGOR GOMES VIEIRA</t>
  </si>
  <si>
    <t>CAIRO JOSE SOUZA LIMA</t>
  </si>
  <si>
    <t>SOLERNE GERALDO DA SILVA FILHO</t>
  </si>
  <si>
    <t>DANIEL BRUNO DE LIMA MELO</t>
  </si>
  <si>
    <t>NILO BENEDITO MESQUITA DA SILVA</t>
  </si>
  <si>
    <t>GLEDSON DA SILVA E SILVA</t>
  </si>
  <si>
    <t>ANDREZA SILVA GONZALEZ</t>
  </si>
  <si>
    <t>JOAO PAULO GOMES DE QUEIROZ</t>
  </si>
  <si>
    <t>GEOVAN CARLOS MARQUES TOMAZ</t>
  </si>
  <si>
    <t>JOAO VICTOR  NOGUEIRA DA SILVA</t>
  </si>
  <si>
    <t>UNIDADE</t>
  </si>
  <si>
    <t>DUX (ABASTECIMENTO DE TINTA)</t>
  </si>
  <si>
    <t>TROCA DE HD POR SSD</t>
  </si>
  <si>
    <t>Problema: Troca de HD por SSD / Unidade: Francisco Eduardo de Paiva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</si>
</sst>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6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3" fillId="0" borderId="6" xfId="0" applyFont="1" applyBorder="1" applyAlignment="1">
      <alignment vertical="center"/>
    </xf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6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CDD5-46C2-41B8-B947-C28F11FD0B44}">
  <dimension ref="A1:K9"/>
  <sheetViews>
    <sheetView tabSelected="1" workbookViewId="0">
      <selection activeCell="G9" sqref="G9"/>
    </sheetView>
  </sheetViews>
  <sheetFormatPr defaultRowHeight="15" x14ac:dyDescent="0.25"/>
  <cols>
    <col min="1" max="1" width="43.85546875" customWidth="1"/>
    <col min="2" max="2" width="36.5703125" customWidth="1"/>
    <col min="3" max="3" width="26.140625" customWidth="1"/>
    <col min="4" max="4" width="22.28515625" customWidth="1"/>
    <col min="5" max="5" width="27" customWidth="1"/>
    <col min="6" max="6" width="26.42578125" customWidth="1"/>
    <col min="7" max="7" width="144" bestFit="1" customWidth="1"/>
  </cols>
  <sheetData>
    <row r="1" spans="1:11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5</v>
      </c>
      <c r="F1" s="52" t="s">
        <v>214</v>
      </c>
      <c r="G1" s="47" t="s">
        <v>7</v>
      </c>
    </row>
    <row r="2" spans="1:11" ht="15.75" thickBot="1" x14ac:dyDescent="0.3">
      <c r="A2" s="48" t="s">
        <v>216</v>
      </c>
      <c r="B2" s="49" t="s">
        <v>217</v>
      </c>
      <c r="C2" s="50">
        <v>45833.472222222219</v>
      </c>
      <c r="D2" s="49" t="s">
        <v>4</v>
      </c>
      <c r="E2" s="49" t="s">
        <v>6</v>
      </c>
      <c r="F2" s="49" t="s">
        <v>19</v>
      </c>
      <c r="G2" s="51" t="str">
        <f>IF(F2&lt;&gt;"",VLOOKUP(F2,LOCALIZAÇÃO!A3:D79,4,FALSE),"")</f>
        <v>Diretoria de Assistência a Saúde &gt; Departamento de Unidade Básica de Saúde &gt; Unidades de Saúde da Família</v>
      </c>
    </row>
    <row r="5" spans="1:11" x14ac:dyDescent="0.25">
      <c r="C5" s="1"/>
      <c r="F5" s="1"/>
    </row>
    <row r="6" spans="1:11" x14ac:dyDescent="0.25">
      <c r="D6" s="1"/>
    </row>
    <row r="9" spans="1:11" x14ac:dyDescent="0.25">
      <c r="K9" s="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49C1178-713D-4ED8-8186-C11DFDB35620}">
          <x14:formula1>
            <xm:f>ATRIBUIDO!$A$2:$A$13</xm:f>
          </x14:formula1>
          <xm:sqref>E2</xm:sqref>
        </x14:dataValidation>
        <x14:dataValidation type="list" allowBlank="1" showInputMessage="1" showErrorMessage="1" xr:uid="{7C9A6595-EDA6-4FDD-BEE4-CFDBA6C2442B}">
          <x14:formula1>
            <xm:f>TITULO!$A$2:$A$43</xm:f>
          </x14:formula1>
          <xm:sqref>A2</xm:sqref>
        </x14:dataValidation>
        <x14:dataValidation type="list" allowBlank="1" showInputMessage="1" showErrorMessage="1" xr:uid="{89F359FB-FF17-4F39-B13E-63860C6FF08E}">
          <x14:formula1>
            <xm:f>LOCALIZAÇÃO!$A$3:$A$79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8D50-0468-4BBA-939B-71687E16B50A}">
  <dimension ref="A1:A41"/>
  <sheetViews>
    <sheetView workbookViewId="0">
      <selection activeCell="E15" sqref="E15"/>
    </sheetView>
  </sheetViews>
  <sheetFormatPr defaultRowHeight="15" x14ac:dyDescent="0.25"/>
  <cols>
    <col min="1" max="1" width="45.42578125" customWidth="1"/>
  </cols>
  <sheetData>
    <row r="1" spans="1:1" ht="27" thickBot="1" x14ac:dyDescent="0.45">
      <c r="A1" s="35" t="s">
        <v>202</v>
      </c>
    </row>
    <row r="2" spans="1:1" ht="18.75" x14ac:dyDescent="0.3">
      <c r="A2" s="42" t="s">
        <v>6</v>
      </c>
    </row>
    <row r="3" spans="1:1" ht="18.75" x14ac:dyDescent="0.3">
      <c r="A3" s="43" t="s">
        <v>203</v>
      </c>
    </row>
    <row r="4" spans="1:1" ht="18.75" x14ac:dyDescent="0.3">
      <c r="A4" s="43" t="s">
        <v>204</v>
      </c>
    </row>
    <row r="5" spans="1:1" ht="18.75" x14ac:dyDescent="0.3">
      <c r="A5" s="43" t="s">
        <v>205</v>
      </c>
    </row>
    <row r="6" spans="1:1" ht="18.75" x14ac:dyDescent="0.3">
      <c r="A6" s="43" t="s">
        <v>206</v>
      </c>
    </row>
    <row r="7" spans="1:1" ht="18.75" x14ac:dyDescent="0.3">
      <c r="A7" s="43" t="s">
        <v>207</v>
      </c>
    </row>
    <row r="8" spans="1:1" ht="18.75" x14ac:dyDescent="0.3">
      <c r="A8" s="43" t="s">
        <v>208</v>
      </c>
    </row>
    <row r="9" spans="1:1" ht="18.75" x14ac:dyDescent="0.3">
      <c r="A9" s="43" t="s">
        <v>209</v>
      </c>
    </row>
    <row r="10" spans="1:1" ht="18.75" x14ac:dyDescent="0.3">
      <c r="A10" s="43" t="s">
        <v>210</v>
      </c>
    </row>
    <row r="11" spans="1:1" ht="18.75" x14ac:dyDescent="0.3">
      <c r="A11" s="43" t="s">
        <v>211</v>
      </c>
    </row>
    <row r="12" spans="1:1" ht="18.75" x14ac:dyDescent="0.3">
      <c r="A12" s="43" t="s">
        <v>212</v>
      </c>
    </row>
    <row r="13" spans="1:1" ht="18.75" x14ac:dyDescent="0.3">
      <c r="A13" s="43" t="s">
        <v>213</v>
      </c>
    </row>
    <row r="14" spans="1:1" ht="18.75" x14ac:dyDescent="0.3">
      <c r="A14" s="43"/>
    </row>
    <row r="15" spans="1:1" ht="18.75" x14ac:dyDescent="0.3">
      <c r="A15" s="43"/>
    </row>
    <row r="16" spans="1:1" ht="18.75" x14ac:dyDescent="0.3">
      <c r="A16" s="43"/>
    </row>
    <row r="17" spans="1:1" ht="18.75" x14ac:dyDescent="0.3">
      <c r="A17" s="43"/>
    </row>
    <row r="18" spans="1:1" ht="18.75" x14ac:dyDescent="0.3">
      <c r="A18" s="43"/>
    </row>
    <row r="19" spans="1:1" ht="18.75" x14ac:dyDescent="0.3">
      <c r="A19" s="43"/>
    </row>
    <row r="20" spans="1:1" ht="18.75" x14ac:dyDescent="0.3">
      <c r="A20" s="43"/>
    </row>
    <row r="21" spans="1:1" ht="18.75" x14ac:dyDescent="0.3">
      <c r="A21" s="43"/>
    </row>
    <row r="22" spans="1:1" ht="18.75" x14ac:dyDescent="0.3">
      <c r="A22" s="43"/>
    </row>
    <row r="23" spans="1:1" ht="18.75" x14ac:dyDescent="0.3">
      <c r="A23" s="43"/>
    </row>
    <row r="24" spans="1:1" ht="18.75" x14ac:dyDescent="0.3">
      <c r="A24" s="43"/>
    </row>
    <row r="25" spans="1:1" ht="18.75" x14ac:dyDescent="0.3">
      <c r="A25" s="43"/>
    </row>
    <row r="26" spans="1:1" ht="18.75" x14ac:dyDescent="0.3">
      <c r="A26" s="43"/>
    </row>
    <row r="27" spans="1:1" ht="18.75" x14ac:dyDescent="0.3">
      <c r="A27" s="43"/>
    </row>
    <row r="28" spans="1:1" ht="18.75" x14ac:dyDescent="0.3">
      <c r="A28" s="43"/>
    </row>
    <row r="29" spans="1:1" ht="18.75" x14ac:dyDescent="0.3">
      <c r="A29" s="43"/>
    </row>
    <row r="30" spans="1:1" ht="18.75" x14ac:dyDescent="0.3">
      <c r="A30" s="43"/>
    </row>
    <row r="31" spans="1:1" ht="18.75" x14ac:dyDescent="0.3">
      <c r="A31" s="43"/>
    </row>
    <row r="32" spans="1:1" ht="18.75" x14ac:dyDescent="0.3">
      <c r="A32" s="43"/>
    </row>
    <row r="33" spans="1:1" ht="18.75" x14ac:dyDescent="0.3">
      <c r="A33" s="43"/>
    </row>
    <row r="34" spans="1:1" ht="18.75" x14ac:dyDescent="0.3">
      <c r="A34" s="43"/>
    </row>
    <row r="35" spans="1:1" ht="18.75" x14ac:dyDescent="0.3">
      <c r="A35" s="43"/>
    </row>
    <row r="36" spans="1:1" ht="18.75" x14ac:dyDescent="0.3">
      <c r="A36" s="43"/>
    </row>
    <row r="37" spans="1:1" ht="18.75" x14ac:dyDescent="0.3">
      <c r="A37" s="43"/>
    </row>
    <row r="38" spans="1:1" ht="18.75" x14ac:dyDescent="0.3">
      <c r="A38" s="43"/>
    </row>
    <row r="39" spans="1:1" ht="18.75" x14ac:dyDescent="0.3">
      <c r="A39" s="43"/>
    </row>
    <row r="40" spans="1:1" ht="18.75" x14ac:dyDescent="0.3">
      <c r="A40" s="43"/>
    </row>
    <row r="41" spans="1:1" ht="19.5" thickBot="1" x14ac:dyDescent="0.35">
      <c r="A41" s="4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748A-A2E0-4296-9F3D-CFF9CF15F663}">
  <dimension ref="A1:A43"/>
  <sheetViews>
    <sheetView topLeftCell="A14" workbookViewId="0">
      <selection activeCell="D30" sqref="D30"/>
    </sheetView>
  </sheetViews>
  <sheetFormatPr defaultRowHeight="15" x14ac:dyDescent="0.25"/>
  <cols>
    <col min="1" max="1" width="44.42578125" customWidth="1"/>
  </cols>
  <sheetData>
    <row r="1" spans="1:1" ht="27" thickBot="1" x14ac:dyDescent="0.45">
      <c r="A1" s="35" t="s">
        <v>176</v>
      </c>
    </row>
    <row r="2" spans="1:1" ht="18.75" x14ac:dyDescent="0.3">
      <c r="A2" s="42" t="s">
        <v>136</v>
      </c>
    </row>
    <row r="3" spans="1:1" ht="18.75" x14ac:dyDescent="0.3">
      <c r="A3" s="43" t="s">
        <v>137</v>
      </c>
    </row>
    <row r="4" spans="1:1" ht="18.75" x14ac:dyDescent="0.3">
      <c r="A4" s="43" t="s">
        <v>138</v>
      </c>
    </row>
    <row r="5" spans="1:1" ht="18.75" x14ac:dyDescent="0.3">
      <c r="A5" s="43" t="s">
        <v>139</v>
      </c>
    </row>
    <row r="6" spans="1:1" ht="18.75" x14ac:dyDescent="0.3">
      <c r="A6" s="43" t="s">
        <v>140</v>
      </c>
    </row>
    <row r="7" spans="1:1" ht="18.75" x14ac:dyDescent="0.3">
      <c r="A7" s="43" t="s">
        <v>141</v>
      </c>
    </row>
    <row r="8" spans="1:1" ht="18.75" x14ac:dyDescent="0.3">
      <c r="A8" s="43" t="s">
        <v>142</v>
      </c>
    </row>
    <row r="9" spans="1:1" ht="18.75" x14ac:dyDescent="0.3">
      <c r="A9" s="43" t="s">
        <v>143</v>
      </c>
    </row>
    <row r="10" spans="1:1" ht="18.75" x14ac:dyDescent="0.3">
      <c r="A10" s="43" t="s">
        <v>144</v>
      </c>
    </row>
    <row r="11" spans="1:1" ht="18.75" x14ac:dyDescent="0.3">
      <c r="A11" s="43" t="s">
        <v>145</v>
      </c>
    </row>
    <row r="12" spans="1:1" ht="18.75" x14ac:dyDescent="0.3">
      <c r="A12" s="43" t="s">
        <v>146</v>
      </c>
    </row>
    <row r="13" spans="1:1" ht="18.75" x14ac:dyDescent="0.3">
      <c r="A13" s="43" t="s">
        <v>215</v>
      </c>
    </row>
    <row r="14" spans="1:1" ht="18.75" x14ac:dyDescent="0.3">
      <c r="A14" s="43" t="s">
        <v>147</v>
      </c>
    </row>
    <row r="15" spans="1:1" ht="18.75" x14ac:dyDescent="0.3">
      <c r="A15" s="43" t="s">
        <v>148</v>
      </c>
    </row>
    <row r="16" spans="1:1" ht="18.75" x14ac:dyDescent="0.3">
      <c r="A16" s="43" t="s">
        <v>149</v>
      </c>
    </row>
    <row r="17" spans="1:1" ht="18.75" x14ac:dyDescent="0.3">
      <c r="A17" s="43" t="s">
        <v>150</v>
      </c>
    </row>
    <row r="18" spans="1:1" ht="18.75" x14ac:dyDescent="0.3">
      <c r="A18" s="43" t="s">
        <v>151</v>
      </c>
    </row>
    <row r="19" spans="1:1" ht="18.75" x14ac:dyDescent="0.3">
      <c r="A19" s="43" t="s">
        <v>152</v>
      </c>
    </row>
    <row r="20" spans="1:1" ht="18.75" x14ac:dyDescent="0.3">
      <c r="A20" s="43" t="s">
        <v>153</v>
      </c>
    </row>
    <row r="21" spans="1:1" ht="18.75" x14ac:dyDescent="0.3">
      <c r="A21" s="43" t="s">
        <v>154</v>
      </c>
    </row>
    <row r="22" spans="1:1" ht="18.75" x14ac:dyDescent="0.3">
      <c r="A22" s="43" t="s">
        <v>155</v>
      </c>
    </row>
    <row r="23" spans="1:1" ht="18.75" x14ac:dyDescent="0.3">
      <c r="A23" s="43" t="s">
        <v>156</v>
      </c>
    </row>
    <row r="24" spans="1:1" ht="18.75" x14ac:dyDescent="0.3">
      <c r="A24" s="43" t="s">
        <v>157</v>
      </c>
    </row>
    <row r="25" spans="1:1" ht="18.75" x14ac:dyDescent="0.3">
      <c r="A25" s="43" t="s">
        <v>158</v>
      </c>
    </row>
    <row r="26" spans="1:1" ht="18.75" x14ac:dyDescent="0.3">
      <c r="A26" s="43" t="s">
        <v>159</v>
      </c>
    </row>
    <row r="27" spans="1:1" ht="18.75" x14ac:dyDescent="0.3">
      <c r="A27" s="43" t="s">
        <v>160</v>
      </c>
    </row>
    <row r="28" spans="1:1" ht="18.75" x14ac:dyDescent="0.3">
      <c r="A28" s="43" t="s">
        <v>161</v>
      </c>
    </row>
    <row r="29" spans="1:1" ht="18.75" x14ac:dyDescent="0.3">
      <c r="A29" s="43" t="s">
        <v>162</v>
      </c>
    </row>
    <row r="30" spans="1:1" ht="18.75" x14ac:dyDescent="0.3">
      <c r="A30" s="43" t="s">
        <v>163</v>
      </c>
    </row>
    <row r="31" spans="1:1" ht="18.75" x14ac:dyDescent="0.3">
      <c r="A31" s="43" t="s">
        <v>164</v>
      </c>
    </row>
    <row r="32" spans="1:1" ht="18.75" x14ac:dyDescent="0.3">
      <c r="A32" s="43" t="s">
        <v>165</v>
      </c>
    </row>
    <row r="33" spans="1:1" ht="18.75" x14ac:dyDescent="0.3">
      <c r="A33" s="43" t="s">
        <v>166</v>
      </c>
    </row>
    <row r="34" spans="1:1" ht="18.75" x14ac:dyDescent="0.3">
      <c r="A34" s="43" t="s">
        <v>167</v>
      </c>
    </row>
    <row r="35" spans="1:1" ht="18.75" x14ac:dyDescent="0.3">
      <c r="A35" s="43" t="s">
        <v>168</v>
      </c>
    </row>
    <row r="36" spans="1:1" ht="18.75" x14ac:dyDescent="0.3">
      <c r="A36" s="43" t="s">
        <v>169</v>
      </c>
    </row>
    <row r="37" spans="1:1" ht="18.75" x14ac:dyDescent="0.3">
      <c r="A37" s="43" t="s">
        <v>170</v>
      </c>
    </row>
    <row r="38" spans="1:1" ht="18.75" x14ac:dyDescent="0.3">
      <c r="A38" s="43" t="s">
        <v>171</v>
      </c>
    </row>
    <row r="39" spans="1:1" ht="18.75" x14ac:dyDescent="0.3">
      <c r="A39" s="43" t="s">
        <v>216</v>
      </c>
    </row>
    <row r="40" spans="1:1" ht="18.75" x14ac:dyDescent="0.3">
      <c r="A40" s="43" t="s">
        <v>172</v>
      </c>
    </row>
    <row r="41" spans="1:1" ht="18.75" x14ac:dyDescent="0.3">
      <c r="A41" s="43" t="s">
        <v>173</v>
      </c>
    </row>
    <row r="42" spans="1:1" ht="18.75" x14ac:dyDescent="0.3">
      <c r="A42" s="43" t="s">
        <v>174</v>
      </c>
    </row>
    <row r="43" spans="1:1" ht="19.5" thickBot="1" x14ac:dyDescent="0.35">
      <c r="A43" s="44" t="s">
        <v>175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F143-C3F8-4C93-9956-8A72982D22B7}">
  <dimension ref="A1:D79"/>
  <sheetViews>
    <sheetView topLeftCell="A55" workbookViewId="0">
      <selection activeCell="D3" sqref="D3"/>
    </sheetView>
  </sheetViews>
  <sheetFormatPr defaultRowHeight="15" x14ac:dyDescent="0.25"/>
  <cols>
    <col min="1" max="1" width="48.42578125" customWidth="1"/>
    <col min="2" max="2" width="41.85546875" customWidth="1"/>
    <col min="4" max="4" width="133.85546875" customWidth="1"/>
  </cols>
  <sheetData>
    <row r="1" spans="1:4" ht="27" thickBot="1" x14ac:dyDescent="0.45">
      <c r="A1" s="2" t="s">
        <v>8</v>
      </c>
      <c r="B1" s="2" t="s">
        <v>9</v>
      </c>
      <c r="D1" s="41" t="s">
        <v>98</v>
      </c>
    </row>
    <row r="2" spans="1:4" ht="21.75" thickBot="1" x14ac:dyDescent="0.3">
      <c r="A2" s="3"/>
      <c r="B2" s="4"/>
    </row>
    <row r="3" spans="1:4" ht="21" x14ac:dyDescent="0.25">
      <c r="A3" s="5" t="s">
        <v>10</v>
      </c>
      <c r="B3" s="6" t="s">
        <v>11</v>
      </c>
      <c r="D3" s="38" t="s">
        <v>101</v>
      </c>
    </row>
    <row r="4" spans="1:4" ht="21" x14ac:dyDescent="0.25">
      <c r="A4" s="7" t="s">
        <v>12</v>
      </c>
      <c r="B4" s="8" t="s">
        <v>11</v>
      </c>
      <c r="D4" s="39" t="s">
        <v>102</v>
      </c>
    </row>
    <row r="5" spans="1:4" ht="21" x14ac:dyDescent="0.25">
      <c r="A5" s="7" t="s">
        <v>13</v>
      </c>
      <c r="B5" s="8" t="s">
        <v>11</v>
      </c>
      <c r="D5" s="39" t="s">
        <v>103</v>
      </c>
    </row>
    <row r="6" spans="1:4" ht="21" x14ac:dyDescent="0.25">
      <c r="A6" s="7" t="s">
        <v>14</v>
      </c>
      <c r="B6" s="8" t="s">
        <v>11</v>
      </c>
      <c r="D6" s="39" t="s">
        <v>104</v>
      </c>
    </row>
    <row r="7" spans="1:4" ht="21.75" thickBot="1" x14ac:dyDescent="0.3">
      <c r="A7" s="9" t="s">
        <v>15</v>
      </c>
      <c r="B7" s="10" t="s">
        <v>11</v>
      </c>
      <c r="D7" s="39" t="s">
        <v>105</v>
      </c>
    </row>
    <row r="8" spans="1:4" ht="21" x14ac:dyDescent="0.25">
      <c r="A8" s="5" t="s">
        <v>16</v>
      </c>
      <c r="B8" s="6" t="s">
        <v>17</v>
      </c>
      <c r="D8" s="39" t="s">
        <v>201</v>
      </c>
    </row>
    <row r="9" spans="1:4" ht="21" x14ac:dyDescent="0.25">
      <c r="A9" s="7" t="s">
        <v>18</v>
      </c>
      <c r="B9" s="8" t="s">
        <v>17</v>
      </c>
      <c r="D9" s="39" t="s">
        <v>201</v>
      </c>
    </row>
    <row r="10" spans="1:4" ht="21.75" thickBot="1" x14ac:dyDescent="0.3">
      <c r="A10" s="11" t="s">
        <v>19</v>
      </c>
      <c r="B10" s="12" t="s">
        <v>17</v>
      </c>
      <c r="D10" s="39" t="s">
        <v>201</v>
      </c>
    </row>
    <row r="11" spans="1:4" ht="21" x14ac:dyDescent="0.25">
      <c r="A11" s="13" t="s">
        <v>20</v>
      </c>
      <c r="B11" s="14" t="s">
        <v>21</v>
      </c>
      <c r="D11" s="39" t="s">
        <v>106</v>
      </c>
    </row>
    <row r="12" spans="1:4" ht="21" x14ac:dyDescent="0.25">
      <c r="A12" s="7" t="s">
        <v>22</v>
      </c>
      <c r="B12" s="8" t="s">
        <v>21</v>
      </c>
      <c r="D12" s="39" t="s">
        <v>107</v>
      </c>
    </row>
    <row r="13" spans="1:4" ht="21" x14ac:dyDescent="0.25">
      <c r="A13" s="7" t="s">
        <v>23</v>
      </c>
      <c r="B13" s="8" t="s">
        <v>21</v>
      </c>
      <c r="D13" s="39" t="s">
        <v>108</v>
      </c>
    </row>
    <row r="14" spans="1:4" ht="21" x14ac:dyDescent="0.25">
      <c r="A14" s="7" t="s">
        <v>24</v>
      </c>
      <c r="B14" s="8" t="s">
        <v>21</v>
      </c>
      <c r="D14" s="39" t="s">
        <v>109</v>
      </c>
    </row>
    <row r="15" spans="1:4" ht="21" x14ac:dyDescent="0.25">
      <c r="A15" s="7" t="s">
        <v>25</v>
      </c>
      <c r="B15" s="8" t="s">
        <v>21</v>
      </c>
      <c r="D15" s="39" t="s">
        <v>110</v>
      </c>
    </row>
    <row r="16" spans="1:4" ht="21" x14ac:dyDescent="0.25">
      <c r="A16" s="7" t="s">
        <v>26</v>
      </c>
      <c r="B16" s="8" t="s">
        <v>21</v>
      </c>
      <c r="D16" s="39" t="s">
        <v>201</v>
      </c>
    </row>
    <row r="17" spans="1:4" ht="21" x14ac:dyDescent="0.25">
      <c r="A17" s="7" t="s">
        <v>27</v>
      </c>
      <c r="B17" s="8" t="s">
        <v>21</v>
      </c>
      <c r="D17" s="39" t="s">
        <v>111</v>
      </c>
    </row>
    <row r="18" spans="1:4" ht="21" x14ac:dyDescent="0.25">
      <c r="A18" s="15" t="s">
        <v>28</v>
      </c>
      <c r="B18" s="16" t="s">
        <v>21</v>
      </c>
      <c r="D18" s="39" t="s">
        <v>201</v>
      </c>
    </row>
    <row r="19" spans="1:4" ht="21.75" thickBot="1" x14ac:dyDescent="0.3">
      <c r="A19" s="11" t="s">
        <v>29</v>
      </c>
      <c r="B19" s="12" t="s">
        <v>21</v>
      </c>
      <c r="D19" s="39" t="s">
        <v>127</v>
      </c>
    </row>
    <row r="20" spans="1:4" ht="21" x14ac:dyDescent="0.25">
      <c r="A20" s="13" t="s">
        <v>30</v>
      </c>
      <c r="B20" s="14" t="s">
        <v>31</v>
      </c>
      <c r="D20" s="39" t="s">
        <v>113</v>
      </c>
    </row>
    <row r="21" spans="1:4" ht="21" x14ac:dyDescent="0.25">
      <c r="A21" s="17" t="s">
        <v>32</v>
      </c>
      <c r="B21" s="18" t="s">
        <v>31</v>
      </c>
      <c r="D21" s="39" t="s">
        <v>201</v>
      </c>
    </row>
    <row r="22" spans="1:4" ht="21" x14ac:dyDescent="0.25">
      <c r="A22" s="7" t="s">
        <v>33</v>
      </c>
      <c r="B22" s="8" t="s">
        <v>31</v>
      </c>
      <c r="D22" s="39" t="s">
        <v>114</v>
      </c>
    </row>
    <row r="23" spans="1:4" ht="21" x14ac:dyDescent="0.25">
      <c r="A23" s="7" t="s">
        <v>34</v>
      </c>
      <c r="B23" s="8" t="s">
        <v>31</v>
      </c>
      <c r="D23" s="39" t="s">
        <v>115</v>
      </c>
    </row>
    <row r="24" spans="1:4" ht="21" x14ac:dyDescent="0.25">
      <c r="A24" s="15" t="s">
        <v>35</v>
      </c>
      <c r="B24" s="16" t="s">
        <v>31</v>
      </c>
      <c r="D24" s="39" t="s">
        <v>116</v>
      </c>
    </row>
    <row r="25" spans="1:4" ht="21.75" thickBot="1" x14ac:dyDescent="0.3">
      <c r="A25" s="11" t="s">
        <v>36</v>
      </c>
      <c r="B25" s="12" t="s">
        <v>31</v>
      </c>
      <c r="D25" s="39" t="s">
        <v>201</v>
      </c>
    </row>
    <row r="26" spans="1:4" ht="21" x14ac:dyDescent="0.25">
      <c r="A26" s="13" t="s">
        <v>37</v>
      </c>
      <c r="B26" s="14" t="s">
        <v>38</v>
      </c>
      <c r="D26" s="39" t="s">
        <v>97</v>
      </c>
    </row>
    <row r="27" spans="1:4" ht="21" x14ac:dyDescent="0.25">
      <c r="A27" s="7" t="s">
        <v>39</v>
      </c>
      <c r="B27" s="8" t="s">
        <v>38</v>
      </c>
      <c r="D27" s="39" t="s">
        <v>100</v>
      </c>
    </row>
    <row r="28" spans="1:4" ht="21" x14ac:dyDescent="0.25">
      <c r="A28" s="7" t="s">
        <v>40</v>
      </c>
      <c r="B28" s="8" t="s">
        <v>38</v>
      </c>
      <c r="D28" s="39" t="s">
        <v>117</v>
      </c>
    </row>
    <row r="29" spans="1:4" ht="21" x14ac:dyDescent="0.25">
      <c r="A29" s="7" t="s">
        <v>41</v>
      </c>
      <c r="B29" s="8" t="s">
        <v>38</v>
      </c>
      <c r="D29" s="39" t="s">
        <v>118</v>
      </c>
    </row>
    <row r="30" spans="1:4" ht="21" x14ac:dyDescent="0.25">
      <c r="A30" s="7" t="s">
        <v>42</v>
      </c>
      <c r="B30" s="8" t="s">
        <v>38</v>
      </c>
      <c r="D30" s="39" t="s">
        <v>119</v>
      </c>
    </row>
    <row r="31" spans="1:4" ht="21" x14ac:dyDescent="0.25">
      <c r="A31" s="7" t="s">
        <v>43</v>
      </c>
      <c r="B31" s="8" t="s">
        <v>38</v>
      </c>
      <c r="D31" s="39" t="s">
        <v>120</v>
      </c>
    </row>
    <row r="32" spans="1:4" ht="21" x14ac:dyDescent="0.25">
      <c r="A32" s="7" t="s">
        <v>44</v>
      </c>
      <c r="B32" s="8" t="s">
        <v>38</v>
      </c>
      <c r="D32" s="39" t="s">
        <v>121</v>
      </c>
    </row>
    <row r="33" spans="1:4" ht="21" x14ac:dyDescent="0.25">
      <c r="A33" s="33" t="s">
        <v>96</v>
      </c>
      <c r="B33" s="34" t="s">
        <v>38</v>
      </c>
      <c r="D33" s="39" t="s">
        <v>201</v>
      </c>
    </row>
    <row r="34" spans="1:4" ht="21.75" thickBot="1" x14ac:dyDescent="0.3">
      <c r="A34" s="9" t="s">
        <v>45</v>
      </c>
      <c r="B34" s="10" t="s">
        <v>38</v>
      </c>
      <c r="D34" s="39" t="s">
        <v>201</v>
      </c>
    </row>
    <row r="35" spans="1:4" ht="21" x14ac:dyDescent="0.25">
      <c r="A35" s="13" t="s">
        <v>46</v>
      </c>
      <c r="B35" s="19" t="s">
        <v>47</v>
      </c>
      <c r="D35" s="39" t="s">
        <v>122</v>
      </c>
    </row>
    <row r="36" spans="1:4" ht="21" x14ac:dyDescent="0.25">
      <c r="A36" s="17" t="s">
        <v>48</v>
      </c>
      <c r="B36" s="20" t="s">
        <v>47</v>
      </c>
      <c r="D36" s="39" t="s">
        <v>123</v>
      </c>
    </row>
    <row r="37" spans="1:4" ht="21" x14ac:dyDescent="0.25">
      <c r="A37" s="7" t="s">
        <v>49</v>
      </c>
      <c r="B37" s="21" t="s">
        <v>47</v>
      </c>
      <c r="D37" s="39" t="s">
        <v>124</v>
      </c>
    </row>
    <row r="38" spans="1:4" ht="21" x14ac:dyDescent="0.25">
      <c r="A38" s="7" t="s">
        <v>50</v>
      </c>
      <c r="B38" s="21" t="s">
        <v>47</v>
      </c>
      <c r="D38" s="39" t="s">
        <v>125</v>
      </c>
    </row>
    <row r="39" spans="1:4" ht="21" x14ac:dyDescent="0.25">
      <c r="A39" s="7" t="s">
        <v>51</v>
      </c>
      <c r="B39" s="21" t="s">
        <v>47</v>
      </c>
      <c r="D39" s="39" t="s">
        <v>126</v>
      </c>
    </row>
    <row r="40" spans="1:4" ht="21" x14ac:dyDescent="0.25">
      <c r="A40" s="15" t="s">
        <v>52</v>
      </c>
      <c r="B40" s="22" t="s">
        <v>47</v>
      </c>
      <c r="D40" s="39" t="s">
        <v>52</v>
      </c>
    </row>
    <row r="41" spans="1:4" ht="21" x14ac:dyDescent="0.25">
      <c r="A41" s="23" t="s">
        <v>53</v>
      </c>
      <c r="B41" s="24" t="s">
        <v>47</v>
      </c>
      <c r="D41" s="39" t="s">
        <v>112</v>
      </c>
    </row>
    <row r="42" spans="1:4" ht="21.75" thickBot="1" x14ac:dyDescent="0.3">
      <c r="A42" s="11" t="s">
        <v>54</v>
      </c>
      <c r="B42" s="25" t="s">
        <v>47</v>
      </c>
      <c r="D42" s="39" t="s">
        <v>128</v>
      </c>
    </row>
    <row r="43" spans="1:4" ht="21" x14ac:dyDescent="0.25">
      <c r="A43" s="13" t="s">
        <v>55</v>
      </c>
      <c r="B43" s="14" t="s">
        <v>56</v>
      </c>
      <c r="D43" s="39" t="s">
        <v>129</v>
      </c>
    </row>
    <row r="44" spans="1:4" ht="21" x14ac:dyDescent="0.25">
      <c r="A44" s="17" t="s">
        <v>57</v>
      </c>
      <c r="B44" s="18" t="s">
        <v>56</v>
      </c>
      <c r="D44" s="39" t="s">
        <v>130</v>
      </c>
    </row>
    <row r="45" spans="1:4" ht="21" x14ac:dyDescent="0.25">
      <c r="A45" s="7" t="s">
        <v>58</v>
      </c>
      <c r="B45" s="8" t="s">
        <v>56</v>
      </c>
      <c r="D45" s="39" t="s">
        <v>201</v>
      </c>
    </row>
    <row r="46" spans="1:4" ht="21" x14ac:dyDescent="0.25">
      <c r="A46" s="7" t="s">
        <v>59</v>
      </c>
      <c r="B46" s="8" t="s">
        <v>56</v>
      </c>
      <c r="D46" s="39" t="s">
        <v>131</v>
      </c>
    </row>
    <row r="47" spans="1:4" ht="21" x14ac:dyDescent="0.25">
      <c r="A47" s="7" t="s">
        <v>60</v>
      </c>
      <c r="B47" s="8" t="s">
        <v>56</v>
      </c>
      <c r="D47" s="39" t="s">
        <v>132</v>
      </c>
    </row>
    <row r="48" spans="1:4" ht="21" x14ac:dyDescent="0.25">
      <c r="A48" s="7" t="s">
        <v>61</v>
      </c>
      <c r="B48" s="8" t="s">
        <v>56</v>
      </c>
      <c r="D48" s="39" t="s">
        <v>133</v>
      </c>
    </row>
    <row r="49" spans="1:4" ht="21" x14ac:dyDescent="0.25">
      <c r="A49" s="7" t="s">
        <v>62</v>
      </c>
      <c r="B49" s="8" t="s">
        <v>56</v>
      </c>
      <c r="D49" s="39" t="s">
        <v>134</v>
      </c>
    </row>
    <row r="50" spans="1:4" ht="21" x14ac:dyDescent="0.25">
      <c r="A50" s="7" t="s">
        <v>63</v>
      </c>
      <c r="B50" s="8" t="s">
        <v>56</v>
      </c>
      <c r="D50" s="39" t="s">
        <v>135</v>
      </c>
    </row>
    <row r="51" spans="1:4" ht="21" x14ac:dyDescent="0.25">
      <c r="A51" s="7" t="s">
        <v>64</v>
      </c>
      <c r="B51" s="8" t="s">
        <v>56</v>
      </c>
      <c r="D51" s="39" t="s">
        <v>177</v>
      </c>
    </row>
    <row r="52" spans="1:4" ht="21" x14ac:dyDescent="0.25">
      <c r="A52" s="7" t="s">
        <v>65</v>
      </c>
      <c r="B52" s="8" t="s">
        <v>56</v>
      </c>
      <c r="D52" s="39" t="s">
        <v>178</v>
      </c>
    </row>
    <row r="53" spans="1:4" ht="21" x14ac:dyDescent="0.25">
      <c r="A53" s="15" t="s">
        <v>66</v>
      </c>
      <c r="B53" s="16" t="s">
        <v>56</v>
      </c>
      <c r="D53" s="39" t="s">
        <v>179</v>
      </c>
    </row>
    <row r="54" spans="1:4" ht="21.75" thickBot="1" x14ac:dyDescent="0.3">
      <c r="A54" s="11" t="s">
        <v>67</v>
      </c>
      <c r="B54" s="12" t="s">
        <v>56</v>
      </c>
      <c r="D54" s="39" t="s">
        <v>180</v>
      </c>
    </row>
    <row r="55" spans="1:4" ht="21" x14ac:dyDescent="0.25">
      <c r="A55" s="13" t="s">
        <v>68</v>
      </c>
      <c r="B55" s="14" t="s">
        <v>69</v>
      </c>
      <c r="D55" s="39" t="s">
        <v>181</v>
      </c>
    </row>
    <row r="56" spans="1:4" ht="21" x14ac:dyDescent="0.25">
      <c r="A56" s="17" t="s">
        <v>70</v>
      </c>
      <c r="B56" s="18" t="s">
        <v>69</v>
      </c>
      <c r="D56" s="39" t="s">
        <v>201</v>
      </c>
    </row>
    <row r="57" spans="1:4" ht="21" x14ac:dyDescent="0.25">
      <c r="A57" s="7" t="s">
        <v>71</v>
      </c>
      <c r="B57" s="8" t="s">
        <v>69</v>
      </c>
      <c r="D57" s="39" t="s">
        <v>182</v>
      </c>
    </row>
    <row r="58" spans="1:4" ht="21" x14ac:dyDescent="0.25">
      <c r="A58" s="7" t="s">
        <v>72</v>
      </c>
      <c r="B58" s="8" t="s">
        <v>69</v>
      </c>
      <c r="D58" s="39" t="s">
        <v>183</v>
      </c>
    </row>
    <row r="59" spans="1:4" ht="21" x14ac:dyDescent="0.25">
      <c r="A59" s="7" t="s">
        <v>73</v>
      </c>
      <c r="B59" s="8" t="s">
        <v>69</v>
      </c>
      <c r="D59" s="39" t="s">
        <v>201</v>
      </c>
    </row>
    <row r="60" spans="1:4" ht="21" x14ac:dyDescent="0.25">
      <c r="A60" s="7" t="s">
        <v>74</v>
      </c>
      <c r="B60" s="8" t="s">
        <v>69</v>
      </c>
      <c r="D60" s="39" t="s">
        <v>184</v>
      </c>
    </row>
    <row r="61" spans="1:4" ht="21" x14ac:dyDescent="0.25">
      <c r="A61" s="7" t="s">
        <v>75</v>
      </c>
      <c r="B61" s="8" t="s">
        <v>69</v>
      </c>
      <c r="D61" s="39" t="s">
        <v>185</v>
      </c>
    </row>
    <row r="62" spans="1:4" ht="21.75" thickBot="1" x14ac:dyDescent="0.3">
      <c r="A62" s="9" t="s">
        <v>76</v>
      </c>
      <c r="B62" s="10" t="s">
        <v>69</v>
      </c>
      <c r="D62" s="39" t="s">
        <v>186</v>
      </c>
    </row>
    <row r="63" spans="1:4" ht="21" x14ac:dyDescent="0.25">
      <c r="A63" s="26" t="s">
        <v>77</v>
      </c>
      <c r="B63" s="27" t="s">
        <v>78</v>
      </c>
      <c r="D63" s="39" t="s">
        <v>187</v>
      </c>
    </row>
    <row r="64" spans="1:4" ht="21.75" thickBot="1" x14ac:dyDescent="0.3">
      <c r="A64" s="11" t="s">
        <v>79</v>
      </c>
      <c r="B64" s="12" t="s">
        <v>78</v>
      </c>
      <c r="D64" s="39" t="s">
        <v>188</v>
      </c>
    </row>
    <row r="65" spans="1:4" ht="21" x14ac:dyDescent="0.25">
      <c r="A65" s="28" t="s">
        <v>80</v>
      </c>
      <c r="B65" s="14" t="s">
        <v>81</v>
      </c>
      <c r="D65" s="39" t="s">
        <v>189</v>
      </c>
    </row>
    <row r="66" spans="1:4" ht="21" x14ac:dyDescent="0.25">
      <c r="A66" s="29" t="s">
        <v>82</v>
      </c>
      <c r="B66" s="8" t="s">
        <v>81</v>
      </c>
      <c r="D66" s="39" t="s">
        <v>190</v>
      </c>
    </row>
    <row r="67" spans="1:4" ht="21" x14ac:dyDescent="0.25">
      <c r="A67" s="29" t="s">
        <v>83</v>
      </c>
      <c r="B67" s="8" t="s">
        <v>81</v>
      </c>
      <c r="D67" s="39" t="s">
        <v>191</v>
      </c>
    </row>
    <row r="68" spans="1:4" ht="21" x14ac:dyDescent="0.25">
      <c r="A68" s="29" t="s">
        <v>84</v>
      </c>
      <c r="B68" s="8" t="s">
        <v>81</v>
      </c>
      <c r="D68" s="39" t="s">
        <v>191</v>
      </c>
    </row>
    <row r="69" spans="1:4" ht="21" x14ac:dyDescent="0.25">
      <c r="A69" s="29" t="s">
        <v>85</v>
      </c>
      <c r="B69" s="8" t="s">
        <v>81</v>
      </c>
      <c r="D69" s="39" t="s">
        <v>192</v>
      </c>
    </row>
    <row r="70" spans="1:4" ht="21" x14ac:dyDescent="0.25">
      <c r="A70" s="29" t="s">
        <v>86</v>
      </c>
      <c r="B70" s="8" t="s">
        <v>81</v>
      </c>
      <c r="D70" s="39" t="s">
        <v>193</v>
      </c>
    </row>
    <row r="71" spans="1:4" ht="21.75" thickBot="1" x14ac:dyDescent="0.3">
      <c r="A71" s="30" t="s">
        <v>87</v>
      </c>
      <c r="B71" s="12" t="s">
        <v>81</v>
      </c>
      <c r="D71" s="39" t="s">
        <v>201</v>
      </c>
    </row>
    <row r="72" spans="1:4" ht="21" x14ac:dyDescent="0.25">
      <c r="A72" s="5" t="s">
        <v>88</v>
      </c>
      <c r="B72" s="6" t="s">
        <v>89</v>
      </c>
      <c r="D72" s="39" t="s">
        <v>194</v>
      </c>
    </row>
    <row r="73" spans="1:4" ht="21" x14ac:dyDescent="0.25">
      <c r="A73" s="15" t="s">
        <v>90</v>
      </c>
      <c r="B73" s="16" t="s">
        <v>89</v>
      </c>
      <c r="D73" s="39" t="s">
        <v>195</v>
      </c>
    </row>
    <row r="74" spans="1:4" ht="21" x14ac:dyDescent="0.25">
      <c r="A74" s="15" t="s">
        <v>91</v>
      </c>
      <c r="B74" s="16" t="s">
        <v>89</v>
      </c>
      <c r="D74" s="39" t="s">
        <v>196</v>
      </c>
    </row>
    <row r="75" spans="1:4" ht="26.25" customHeight="1" x14ac:dyDescent="0.25">
      <c r="A75" s="31" t="s">
        <v>92</v>
      </c>
      <c r="B75" s="32" t="s">
        <v>89</v>
      </c>
      <c r="D75" s="39" t="s">
        <v>197</v>
      </c>
    </row>
    <row r="76" spans="1:4" ht="21" x14ac:dyDescent="0.25">
      <c r="A76" s="15" t="s">
        <v>93</v>
      </c>
      <c r="B76" s="16" t="s">
        <v>89</v>
      </c>
      <c r="D76" s="39" t="s">
        <v>198</v>
      </c>
    </row>
    <row r="77" spans="1:4" ht="21" x14ac:dyDescent="0.25">
      <c r="A77" s="15" t="s">
        <v>94</v>
      </c>
      <c r="B77" s="16" t="s">
        <v>89</v>
      </c>
      <c r="D77" s="39" t="s">
        <v>199</v>
      </c>
    </row>
    <row r="78" spans="1:4" ht="21.75" thickBot="1" x14ac:dyDescent="0.3">
      <c r="A78" s="11" t="s">
        <v>95</v>
      </c>
      <c r="B78" s="12" t="s">
        <v>89</v>
      </c>
      <c r="D78" s="39" t="s">
        <v>200</v>
      </c>
    </row>
    <row r="79" spans="1:4" ht="21.75" thickBot="1" x14ac:dyDescent="0.3">
      <c r="A79" s="36" t="s">
        <v>99</v>
      </c>
      <c r="B79" s="37"/>
      <c r="D79" s="40" t="s">
        <v>201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MAIN</vt:lpstr>
      <vt:lpstr>ATRIBUIDO</vt:lpstr>
      <vt:lpstr>TITULO</vt:lpstr>
      <vt:lpstr>LOCALIZAÇÃO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SOUZA</dc:creator>
  <cp:lastModifiedBy>ANTONIO SOUZA</cp:lastModifiedBy>
  <dcterms:created xsi:type="dcterms:W3CDTF">2025-06-18T18:04:20Z</dcterms:created>
  <dcterms:modified xsi:type="dcterms:W3CDTF">2025-06-25T16:47:41Z</dcterms:modified>
</cp:coreProperties>
</file>