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NerdCasts" sheetId="2" r:id="rId5"/>
    <sheet state="hidden" name="Página10" sheetId="3" r:id="rId6"/>
  </sheets>
  <definedNames>
    <definedName hidden="1" localSheetId="1" name="_xlnm._FilterDatabase">NerdCasts!$A$1:$L$1754</definedName>
  </definedNames>
  <calcPr/>
</workbook>
</file>

<file path=xl/sharedStrings.xml><?xml version="1.0" encoding="utf-8"?>
<sst xmlns="http://schemas.openxmlformats.org/spreadsheetml/2006/main" count="21012" uniqueCount="8121">
  <si>
    <t>Episódios do NerdCast:</t>
  </si>
  <si>
    <t>Link</t>
  </si>
  <si>
    <t>Data</t>
  </si>
  <si>
    <t>Dia</t>
  </si>
  <si>
    <t>Mês</t>
  </si>
  <si>
    <t>Ano</t>
  </si>
  <si>
    <t>DT Data</t>
  </si>
  <si>
    <t>Data Semana</t>
  </si>
  <si>
    <t>Tipo + Episódio</t>
  </si>
  <si>
    <t>Tipo</t>
  </si>
  <si>
    <t># Episódio</t>
  </si>
  <si>
    <t>Dif Data</t>
  </si>
  <si>
    <t>Título: NerdCast 01 - Super-Homem: Herói americano ou do mundo? -</t>
  </si>
  <si>
    <t>https://jovemnerd.com.br/nerdcast/01-super-homem-heroi-americando-ou-do-mundo/</t>
  </si>
  <si>
    <t>Sun, 02 Apr 2006 17:39:39 +0000</t>
  </si>
  <si>
    <t>02</t>
  </si>
  <si>
    <t>2006</t>
  </si>
  <si>
    <t>NerdCast 01</t>
  </si>
  <si>
    <t xml:space="preserve">NerdCast </t>
  </si>
  <si>
    <t>01</t>
  </si>
  <si>
    <t>Título: NerdCast 02 - Batman Continues: Quem serão os vilões? -</t>
  </si>
  <si>
    <t>https://jovemnerd.com.br/nerdcast/02-batman-continues-quem-serao-os-viloes/</t>
  </si>
  <si>
    <t>Sun, 02 Apr 2006 17:43:22 +0000</t>
  </si>
  <si>
    <t>NerdCast 02</t>
  </si>
  <si>
    <t>Título: NerdCast 03 - Quadrinhos: A volta de Jason Todd (?!) -</t>
  </si>
  <si>
    <t>https://jovemnerd.com.br/nerdcast/03-quadrinhos-a-volta-de-jason-todd/</t>
  </si>
  <si>
    <t>Sun, 02 Apr 2006 17:46:32 +0000</t>
  </si>
  <si>
    <t>NerdCast 03</t>
  </si>
  <si>
    <t>03</t>
  </si>
  <si>
    <t>Título: NerdCast 04 - Rocky Balboa está de volta: comemorar ou chorar? -</t>
  </si>
  <si>
    <t>https://jovemnerd.com.br/nerdcast/04-rocky-balboa-esta-de-volta-comemorar-ou-chorar/</t>
  </si>
  <si>
    <t>Sun, 02 Apr 2006 17:47:44 +0000</t>
  </si>
  <si>
    <t>NerdCast 04</t>
  </si>
  <si>
    <t>04</t>
  </si>
  <si>
    <t>Título: NerdCast 05 - Bárbaros, Exterminadores e uma Vareta Espacial -</t>
  </si>
  <si>
    <t>https://jovemnerd.com.br/nerdcast/nerdcast-05-barbaros-exterminadores-e-uma-vareta-espacial/</t>
  </si>
  <si>
    <t>Sun, 02 Apr 2006 19:19:01 +0000</t>
  </si>
  <si>
    <t>NerdCast 05</t>
  </si>
  <si>
    <t>05</t>
  </si>
  <si>
    <t>Título: NerdCast 06 - V de Vingança -</t>
  </si>
  <si>
    <t>https://jovemnerd.com.br/nerdcast/nerdcast-06-v-de-vinganca/</t>
  </si>
  <si>
    <t>Sat, 08 Apr 2006 17:11:14 +0000</t>
  </si>
  <si>
    <t>08</t>
  </si>
  <si>
    <t>NerdCast 06</t>
  </si>
  <si>
    <t>06</t>
  </si>
  <si>
    <t>Título: NerdCast 07 - Os brucutus dos anos 80 -</t>
  </si>
  <si>
    <t>https://jovemnerd.com.br/nerdcast/nerdcast-07-os-brucutus-dos-anos-80/</t>
  </si>
  <si>
    <t>Tue, 11 Apr 2006 01:32:49 +0000</t>
  </si>
  <si>
    <t>11</t>
  </si>
  <si>
    <t>NerdCast 07</t>
  </si>
  <si>
    <t>07</t>
  </si>
  <si>
    <t>Título: NerdCast 08 - O Poderoso Chefão -</t>
  </si>
  <si>
    <t>https://jovemnerd.com.br/nerdcast/nerdcast-08-o-poderoso-chefao/</t>
  </si>
  <si>
    <t>Tue, 18 Apr 2006 00:57:31 +0000</t>
  </si>
  <si>
    <t>18</t>
  </si>
  <si>
    <t>NerdCast 08</t>
  </si>
  <si>
    <t>Título: NerdCast 09 - Pérolas do RPG -</t>
  </si>
  <si>
    <t>https://jovemnerd.com.br/nerdcast/nerdcast-09-perolas-do-rpg/</t>
  </si>
  <si>
    <t>Fri, 21 Apr 2006 14:15:39 +0000</t>
  </si>
  <si>
    <t>21</t>
  </si>
  <si>
    <t>NerdCast 09</t>
  </si>
  <si>
    <t>09</t>
  </si>
  <si>
    <t>Título: NerdCast 10 - Nostalgia Tecnológica -</t>
  </si>
  <si>
    <t>https://jovemnerd.com.br/nerdcast/nerdcast-10-nostalgia-tecnologica/</t>
  </si>
  <si>
    <t>Fri, 28 Apr 2006 03:24:55 +0000</t>
  </si>
  <si>
    <t>28</t>
  </si>
  <si>
    <t>NerdCast 10</t>
  </si>
  <si>
    <t>10</t>
  </si>
  <si>
    <t>Título: NerdCast 11 - Missão: Nerdcast -</t>
  </si>
  <si>
    <t>https://jovemnerd.com.br/nerdcast/nerdcast-11-missao-nerdcast/</t>
  </si>
  <si>
    <t>Sun, 07 May 2006 23:44:26 +0000</t>
  </si>
  <si>
    <t>NerdCast 11</t>
  </si>
  <si>
    <t>Título: NerdCast 12 - Os primórdios dos vídeo games -</t>
  </si>
  <si>
    <t>https://jovemnerd.com.br/nerdcast/nerdcast-12-os-primordios-dos-video-games/</t>
  </si>
  <si>
    <t>Thu, 11 May 2006 02:19:04 +0000</t>
  </si>
  <si>
    <t>NerdCast 12</t>
  </si>
  <si>
    <t>12</t>
  </si>
  <si>
    <t>Título: NerdCast 13 - Google é meu pastor e nada me faltará -</t>
  </si>
  <si>
    <t>https://jovemnerd.com.br/nerdcast/nerdcast-13-google-e-meu-pastor-e-nada-me-faltara/</t>
  </si>
  <si>
    <t>Wed, 17 May 2006 01:47:02 +0000</t>
  </si>
  <si>
    <t>17</t>
  </si>
  <si>
    <t>NerdCast 13</t>
  </si>
  <si>
    <t>13</t>
  </si>
  <si>
    <t>Título: NerdCast 14 - Esculhambando o Código Da Vinci -</t>
  </si>
  <si>
    <t>https://jovemnerd.com.br/nerdcast/nerdcast-14-esculhambando-o-codigo-da-vinci/</t>
  </si>
  <si>
    <t>Sun, 21 May 2006 23:46:44 +0000</t>
  </si>
  <si>
    <t>NerdCast 14</t>
  </si>
  <si>
    <t>14</t>
  </si>
  <si>
    <t>Título: NerdCast 15 - X-Men nos Quadrinhos -</t>
  </si>
  <si>
    <t>https://jovemnerd.com.br/nerdcast/nerdcast-15-x-men-nos-quadrinhos/</t>
  </si>
  <si>
    <t>Thu, 25 May 2006 00:02:59 +0000</t>
  </si>
  <si>
    <t>25</t>
  </si>
  <si>
    <t>NerdCast 15</t>
  </si>
  <si>
    <t>15</t>
  </si>
  <si>
    <t>Título: NerdCast 16 - E aí? X-Men 3 foi bom ou não? -</t>
  </si>
  <si>
    <t>https://jovemnerd.com.br/nerdcast/nerdcast-16-e-ai-x-men-3-foi-bom-ou-nao/</t>
  </si>
  <si>
    <t>Mon, 29 May 2006 01:44:25 +0000</t>
  </si>
  <si>
    <t>29</t>
  </si>
  <si>
    <t>NerdCast 16</t>
  </si>
  <si>
    <t>16</t>
  </si>
  <si>
    <t>Título: NerdCast 17 - O Mundo Medieval de Bernard Cornwell -</t>
  </si>
  <si>
    <t>https://jovemnerd.com.br/nerdcast/nerdcast-17-o-mundo-medieval-de-bernard-cornwell/</t>
  </si>
  <si>
    <t>Thu, 01 Jun 2006 00:34:08 +0000</t>
  </si>
  <si>
    <t>NerdCast 17</t>
  </si>
  <si>
    <t>Título: NerdCast 18 - A Madrugada dos Nerds -</t>
  </si>
  <si>
    <t>https://jovemnerd.com.br/nerdcast/nerdcast-18-a-madrugada-dos-nerds/</t>
  </si>
  <si>
    <t>Tue, 06 Jun 2006 00:55:35 +0000</t>
  </si>
  <si>
    <t>NerdCast 18</t>
  </si>
  <si>
    <t>Título: NerdCast 19 - Vamo nexa rumo ao HEXA! -</t>
  </si>
  <si>
    <t>https://jovemnerd.com.br/nerdcast/nerdcast-19-vamo-nexa-rumo-ao-hexa/</t>
  </si>
  <si>
    <t>Fri, 09 Jun 2006 01:58:58 +0000</t>
  </si>
  <si>
    <t>NerdCast 19</t>
  </si>
  <si>
    <t>19</t>
  </si>
  <si>
    <t>Título: NerdCast 20 - Buracos de minhoca e um capacitor de fluxo -</t>
  </si>
  <si>
    <t>https://jovemnerd.com.br/nerdcast/nerdcast-20-buracos-de-minhoca-e-um-capacitor-de-fluxo/</t>
  </si>
  <si>
    <t>Tue, 20 Jun 2006 03:32:02 +0000</t>
  </si>
  <si>
    <t>20</t>
  </si>
  <si>
    <t>NerdCast 20</t>
  </si>
  <si>
    <t>Título: NerdCast 21 - Homem-Aranha – Duendes Gosmentos Cheios de Areia -</t>
  </si>
  <si>
    <t>https://jovemnerd.com.br/nerdcast/nerdcast-21-duendes-gosmentos-cheios-de-areia/</t>
  </si>
  <si>
    <t>Thu, 06 Jul 2006 04:23:14 +0000</t>
  </si>
  <si>
    <t>NerdCast 21</t>
  </si>
  <si>
    <t>Título: NerdCast 22 - Super-Homem nos quadrinhos -</t>
  </si>
  <si>
    <t>https://jovemnerd.com.br/nerdcast/nerdcast-22-super-homem-nos-quadrinhos/</t>
  </si>
  <si>
    <t>Thu, 13 Jul 2006 09:42:44 +0000</t>
  </si>
  <si>
    <t>NerdCast 22</t>
  </si>
  <si>
    <t>22</t>
  </si>
  <si>
    <t>Título: NerdCast 23 - Superfilmes. Pague 3, leve 5! -</t>
  </si>
  <si>
    <t>https://jovemnerd.com.br/nerdcast/nerdcast-23-superfilmes-pague-3-leve-5/</t>
  </si>
  <si>
    <t>Fri, 21 Jul 2006 08:58:58 +0000</t>
  </si>
  <si>
    <t>NerdCast 23</t>
  </si>
  <si>
    <t>23</t>
  </si>
  <si>
    <t>Título: NerdCast 24 - Piratas do Caribe – Yo, ho! Yo ho! -</t>
  </si>
  <si>
    <t>https://jovemnerd.com.br/nerdcast/nerdcast-24-piratas-do-caribe-yo-ho-yo-ho/</t>
  </si>
  <si>
    <t>Thu, 27 Jul 2006 05:42:59 +0000</t>
  </si>
  <si>
    <t>27</t>
  </si>
  <si>
    <t>NerdCast 24</t>
  </si>
  <si>
    <t>24</t>
  </si>
  <si>
    <t>Título: NerdCast 25 - Coca-Cola, Cheetos e Dança da Vassoura -</t>
  </si>
  <si>
    <t>https://jovemnerd.com.br/nerdcast/nerdcast-25-coca-cola-cheetos-e-a-danca-da-vassoura/</t>
  </si>
  <si>
    <t>Fri, 04 Aug 2006 01:19:07 +0000</t>
  </si>
  <si>
    <t>NerdCast 25</t>
  </si>
  <si>
    <t>Título: NerdCast 26 - Star Trek – Onde Nenhum Nerd Jamais Esteve -</t>
  </si>
  <si>
    <t>https://jovemnerd.com.br/nerdcast/nerdcast-26-star-trek-onde-nenhum-nerd-jamais-esteve/</t>
  </si>
  <si>
    <t>Thu, 10 Aug 2006 02:55:08 +0000</t>
  </si>
  <si>
    <t>NerdCast 26</t>
  </si>
  <si>
    <t>26</t>
  </si>
  <si>
    <t>Título: NerdCast 27 - Animês – Dooka yoroshiku onegai itashimasu -</t>
  </si>
  <si>
    <t>https://jovemnerd.com.br/nerdcast/nerdcast-27-dooka-yoroshiku-onegai-itashimasu/</t>
  </si>
  <si>
    <t>Fri, 18 Aug 2006 01:52:01 +0000</t>
  </si>
  <si>
    <t>NerdCast 27</t>
  </si>
  <si>
    <t>Título: NerdCast 28a - Lost – 4 8 15 16 23 42 -</t>
  </si>
  <si>
    <t>https://jovemnerd.com.br/nerdcast/nerdcast-28a-4-8-15-16-23-42/</t>
  </si>
  <si>
    <t>Tue, 22 Aug 2006 05:25:54 +0000</t>
  </si>
  <si>
    <t>NerdCast 28a</t>
  </si>
  <si>
    <t>28a</t>
  </si>
  <si>
    <t>Título: NerdCast 28b - Lost – Orientation 0 of 6 – The Nerd -</t>
  </si>
  <si>
    <t>https://jovemnerd.com.br/nerdcast/nerdcast-28b-orientation-0-of-6-the-nerd/</t>
  </si>
  <si>
    <t>Fri, 25 Aug 2006 07:57:19 +0000</t>
  </si>
  <si>
    <t>NerdCast 28b</t>
  </si>
  <si>
    <t>28b</t>
  </si>
  <si>
    <t>Título: NerdCast 29 - Policiais, Detetives, Justiceiros e o MacGyver -</t>
  </si>
  <si>
    <t>https://jovemnerd.com.br/nerdcast/nerdcast-29-policiais-detetives-justiceiros-e-o-macgyver/</t>
  </si>
  <si>
    <t>Fri, 01 Sep 2006 02:18:43 +0000</t>
  </si>
  <si>
    <t>NerdCast 29</t>
  </si>
  <si>
    <t>Título: NerdCast 30 - I See Nerd People -</t>
  </si>
  <si>
    <t>https://jovemnerd.com.br/nerdcast/nerdcast-30-i-see-nerd-people/</t>
  </si>
  <si>
    <t>Fri, 15 Sep 2006 03:52:24 +0000</t>
  </si>
  <si>
    <t>NerdCast 30</t>
  </si>
  <si>
    <t>30</t>
  </si>
  <si>
    <t>Título: NerdCast 31 - DO IT NOW, DAMMIT! -</t>
  </si>
  <si>
    <t>https://jovemnerd.com.br/nerdcast/nerdcast-31-do-it-now-dammit/</t>
  </si>
  <si>
    <t>Fri, 22 Sep 2006 02:24:12 +0000</t>
  </si>
  <si>
    <t>NerdCast 31</t>
  </si>
  <si>
    <t>31</t>
  </si>
  <si>
    <t>Título: NerdCast 32 - Jogos de Tabuleiro: Coronel Mostarda na Oceania com o Cuscuz -</t>
  </si>
  <si>
    <t>https://jovemnerd.com.br/nerdcast/nerdcast-32-coronel-mostarda-na-oceania-com-o-cuscuz/</t>
  </si>
  <si>
    <t>Fri, 29 Sep 2006 03:47:10 +0000</t>
  </si>
  <si>
    <t>NerdCast 32</t>
  </si>
  <si>
    <t>32</t>
  </si>
  <si>
    <t>Título: NerdCast 33 - TV inteligente é interessante? -</t>
  </si>
  <si>
    <t>https://jovemnerd.com.br/nerdcast/nerdcast-33-tv-inteligente-e-interessante/</t>
  </si>
  <si>
    <t>Fri, 06 Oct 2006 02:10:08 +0000</t>
  </si>
  <si>
    <t>NerdCast 33</t>
  </si>
  <si>
    <t>33</t>
  </si>
  <si>
    <t>Título: NerdCast 34 - TV – Documento Especial: Nerdcast Verdade -</t>
  </si>
  <si>
    <t>https://jovemnerd.com.br/nerdcast/nerdcast-34-documento-especial-nerdcast-verdade/</t>
  </si>
  <si>
    <t>Fri, 13 Oct 2006 01:25:53 +0000</t>
  </si>
  <si>
    <t>NerdCast 34</t>
  </si>
  <si>
    <t>34</t>
  </si>
  <si>
    <t>Título: NerdCast 35 - Star Wars: Mitos, Câmeras, Revolução! -</t>
  </si>
  <si>
    <t>https://jovemnerd.com.br/nerdcast/nerdcast-35-star-wars-mitos-cameras-revolucao/</t>
  </si>
  <si>
    <t>Fri, 20 Oct 2006 03:09:57 +0000</t>
  </si>
  <si>
    <t>NerdCast 35</t>
  </si>
  <si>
    <t>35</t>
  </si>
  <si>
    <t>Título: NerdCast 36 - Pérolas do RPG 2 -</t>
  </si>
  <si>
    <t>https://jovemnerd.com.br/nerdcast/nerdcast-36-perolas-do-rpg-2/</t>
  </si>
  <si>
    <t>Fri, 27 Oct 2006 02:48:21 +0000</t>
  </si>
  <si>
    <t>NerdCast 36</t>
  </si>
  <si>
    <t>36</t>
  </si>
  <si>
    <t>Título: NerdCast 37 - Nerdcast com o Vampiro -</t>
  </si>
  <si>
    <t>https://jovemnerd.com.br/nerdcast/nerdcast-37-nerdcast-com-o-vampiro/</t>
  </si>
  <si>
    <t>Fri, 03 Nov 2006 02:17:43 +0000</t>
  </si>
  <si>
    <t>NerdCast 37</t>
  </si>
  <si>
    <t>37</t>
  </si>
  <si>
    <t>Título: NerdCast 38 - HQ no cinema: Passado e futuro -</t>
  </si>
  <si>
    <t>https://jovemnerd.com.br/nerdcast/nerdcast-38-hq-no-cinema-passado-e-futuro/</t>
  </si>
  <si>
    <t>Fri, 10 Nov 2006 02:43:05 +0000</t>
  </si>
  <si>
    <t>NerdCast 38</t>
  </si>
  <si>
    <t>38</t>
  </si>
  <si>
    <t>Título: NerdCast 39 - Senta a Pua! -</t>
  </si>
  <si>
    <t>https://jovemnerd.com.br/nerdcast/nerdcast-39-senta-a-pua/</t>
  </si>
  <si>
    <t>Fri, 17 Nov 2006 02:22:07 +0000</t>
  </si>
  <si>
    <t>NerdCast 39</t>
  </si>
  <si>
    <t>39</t>
  </si>
  <si>
    <t>Título: NerdCast 40 - Uma camera na mão e a galera no play -</t>
  </si>
  <si>
    <t>https://jovemnerd.com.br/nerdcast/nerdcast-40-uma-camera-na-mao-e-a-galera-no-pla/</t>
  </si>
  <si>
    <t>Fri, 24 Nov 2006 01:19:41 +0000</t>
  </si>
  <si>
    <t>NerdCast 40</t>
  </si>
  <si>
    <t>40</t>
  </si>
  <si>
    <t>Título: NerdCast 41 - Todos os Nerdcasts levam a Roma -</t>
  </si>
  <si>
    <t>https://jovemnerd.com.br/nerdcast/nerdcast-41-todos-os-nerdcasts-levam-a-roma/</t>
  </si>
  <si>
    <t>Fri, 01 Dec 2006 02:47:47 +0000</t>
  </si>
  <si>
    <t>NerdCast 41</t>
  </si>
  <si>
    <t>41</t>
  </si>
  <si>
    <t>Título: NerdCast 42 - Lost – “Perdidos” e sem respostas -</t>
  </si>
  <si>
    <t>https://jovemnerd.com.br/nerdcast/nerdcast-42-perdidos-e-sem-respostas/</t>
  </si>
  <si>
    <t>Fri, 08 Dec 2006 03:15:08 +0000</t>
  </si>
  <si>
    <t>NerdCast 42</t>
  </si>
  <si>
    <t>42</t>
  </si>
  <si>
    <t>Título: NerdCast 43 - 007 – Cast… Nerdcast… -</t>
  </si>
  <si>
    <t>https://jovemnerd.com.br/nerdcast/nerdcast-43-007-cast-nerdcast/</t>
  </si>
  <si>
    <t>Fri, 15 Dec 2006 02:38:22 +0000</t>
  </si>
  <si>
    <t>NerdCast 43</t>
  </si>
  <si>
    <t>43</t>
  </si>
  <si>
    <t>Título: NerdCast 44 - Let it snow… Let it snow… Let it snow! -</t>
  </si>
  <si>
    <t>https://jovemnerd.com.br/nerdcast/nerdcast-44-let-it-snow-let-it-snow-let-it-snow/</t>
  </si>
  <si>
    <t>Fri, 22 Dec 2006 01:08:31 +0000</t>
  </si>
  <si>
    <t>NerdCast 44</t>
  </si>
  <si>
    <t>44</t>
  </si>
  <si>
    <t>Título: NerdCast 45 - Retrospectiva Nerd 2006 -</t>
  </si>
  <si>
    <t>https://jovemnerd.com.br/nerdcast/nerdcast-45-retrospectiva-nerd-2006/</t>
  </si>
  <si>
    <t>Fri, 29 Dec 2006 01:00:23 +0000</t>
  </si>
  <si>
    <t>NerdCast 45</t>
  </si>
  <si>
    <t>45</t>
  </si>
  <si>
    <t>Título: NerdCast 46 - Entrevista – Nelson Machado -</t>
  </si>
  <si>
    <t>https://jovemnerd.com.br/nerdcast/nerdcast-46-nao-se-misture-com-essa-gentalha/</t>
  </si>
  <si>
    <t>Fri, 05 Jan 2007 02:37:23 +0000</t>
  </si>
  <si>
    <t>2007</t>
  </si>
  <si>
    <t>NerdCast 46</t>
  </si>
  <si>
    <t>46</t>
  </si>
  <si>
    <t>Título: NerdCast 47 - Realidade Concentrada -</t>
  </si>
  <si>
    <t>https://jovemnerd.com.br/nerdcast/nerdcast-47-realidade-concentrada/</t>
  </si>
  <si>
    <t>Fri, 12 Jan 2007 04:03:54 +0000</t>
  </si>
  <si>
    <t>NerdCast 47</t>
  </si>
  <si>
    <t>47</t>
  </si>
  <si>
    <t>Título: NerdCast 48 - Arquivo X – A verdade está lá fora… ou não. -</t>
  </si>
  <si>
    <t>https://jovemnerd.com.br/nerdcast/nerdcast-48-a-verdade-esta-la-fora-ou-nao/</t>
  </si>
  <si>
    <t>Fri, 19 Jan 2007 01:09:03 +0000</t>
  </si>
  <si>
    <t>NerdCast 48</t>
  </si>
  <si>
    <t>48</t>
  </si>
  <si>
    <t>Título: NerdCast 49 - Oscar – E o Nerdcast vai para… -</t>
  </si>
  <si>
    <t>https://jovemnerd.com.br/nerdcast/nerdcast-49-oscar-e-o-nerdcast-vai-para/</t>
  </si>
  <si>
    <t>Fri, 26 Jan 2007 03:21:22 +0000</t>
  </si>
  <si>
    <t>NerdCast 49</t>
  </si>
  <si>
    <t>49</t>
  </si>
  <si>
    <t>Título: NerdCast 50 - O Melhor de 50 Nerdcasts! -</t>
  </si>
  <si>
    <t>https://jovemnerd.com.br/nerdcast/nerdcast-50-o-melhor-de-50-nerdcasts/</t>
  </si>
  <si>
    <t>Fri, 02 Feb 2007 02:44:48 +0000</t>
  </si>
  <si>
    <t>NerdCast 50</t>
  </si>
  <si>
    <t>50</t>
  </si>
  <si>
    <t>Título: NerdCast 51 - Rocky – Adriaaan! I did it!!! -</t>
  </si>
  <si>
    <t>https://jovemnerd.com.br/nerdcast/nerdcast-51-rocky-adriaaan-i-did-it/</t>
  </si>
  <si>
    <t>Fri, 09 Feb 2007 01:36:38 +0000</t>
  </si>
  <si>
    <t>NerdCast 51</t>
  </si>
  <si>
    <t>51</t>
  </si>
  <si>
    <t>Título: NerdCast 52 - Histórias de outros Carnavais -</t>
  </si>
  <si>
    <t>https://jovemnerd.com.br/nerdcast/nerdcast-52-historias-de-outros-carnavais/</t>
  </si>
  <si>
    <t>Fri, 16 Feb 2007 00:43:17 +0000</t>
  </si>
  <si>
    <t>NerdCast 52</t>
  </si>
  <si>
    <t>52</t>
  </si>
  <si>
    <t>Título: NerdCast 53 - Dossiê Infância -</t>
  </si>
  <si>
    <t>https://jovemnerd.com.br/nerdcast/nerdcast-53-dossie-infancia/</t>
  </si>
  <si>
    <t>Fri, 23 Feb 2007 01:15:37 +0000</t>
  </si>
  <si>
    <t>NerdCast 53</t>
  </si>
  <si>
    <t>53</t>
  </si>
  <si>
    <t>Título: NerdCast 54a - Star Wars – 20.000 Lactobacilos, vivos! -</t>
  </si>
  <si>
    <t>https://jovemnerd.com.br/nerdcast/nerdcast-54a-20000-lactobacilos-vivos/</t>
  </si>
  <si>
    <t>Thu, 01 Mar 2007 23:27:54 +0000</t>
  </si>
  <si>
    <t>NerdCast 54a</t>
  </si>
  <si>
    <t>54a</t>
  </si>
  <si>
    <t>Título: NerdCast 54b - Star Wars – Cavaleiros Jedi que dizem NOOO!!! -</t>
  </si>
  <si>
    <t>https://jovemnerd.com.br/nerdcast/nerdcast-54b-cavaleiros-jedi-que-dizem-nooo/</t>
  </si>
  <si>
    <t>Fri, 09 Mar 2007 02:15:01 +0000</t>
  </si>
  <si>
    <t>NerdCast 54b</t>
  </si>
  <si>
    <t>54b</t>
  </si>
  <si>
    <t>Título: NerdCast 55 - Conan – Dê-me vingança ou vá para o inferno! -</t>
  </si>
  <si>
    <t>https://jovemnerd.com.br/nerdcast/nerdcast-55-de-me-vinganca-ou-va-para-o-inferno/</t>
  </si>
  <si>
    <t>Fri, 16 Mar 2007 03:52:36 +0000</t>
  </si>
  <si>
    <t>NerdCast 55</t>
  </si>
  <si>
    <t>55</t>
  </si>
  <si>
    <t>Título: NerdCast 56 - Eu fico desgraçado da minha cabeça! -</t>
  </si>
  <si>
    <t>https://jovemnerd.com.br/nerdcast/nerdcast-56-eu-fico-desgracado-da-minha-cabeca/</t>
  </si>
  <si>
    <t>Fri, 23 Mar 2007 03:27:51 +0000</t>
  </si>
  <si>
    <t>NerdCast 56</t>
  </si>
  <si>
    <t>56</t>
  </si>
  <si>
    <t>Título: NerdCast 57 - THIS IS SPARTA!!! -</t>
  </si>
  <si>
    <t>https://jovemnerd.com.br/nerdcast/nerdcast-57-this-is-sparta/</t>
  </si>
  <si>
    <t>Fri, 30 Mar 2007 02:32:03 +0000</t>
  </si>
  <si>
    <t>NerdCast 57</t>
  </si>
  <si>
    <t>57</t>
  </si>
  <si>
    <t>Título: NerdCast 58 - Tartarugas Mutantes Adolescentes Ninjas e Nerds -</t>
  </si>
  <si>
    <t>https://jovemnerd.com.br/nerdcast/nerdcast-58-tartarugas-mutantes-adolescentes-ninjas-e-nerds/</t>
  </si>
  <si>
    <t>Fri, 13 Apr 2007 03:40:47 +0000</t>
  </si>
  <si>
    <t>NerdCast 58</t>
  </si>
  <si>
    <t>58</t>
  </si>
  <si>
    <t>Título: NerdCast 59 - Caverna do Dragão – Eu não vou embora sem a Uni! -</t>
  </si>
  <si>
    <t>https://jovemnerd.com.br/nerdcast/nerdcast-59-eu-nao-vou-embora-sem-a-uni/</t>
  </si>
  <si>
    <t>Fri, 20 Apr 2007 03:26:24 +0000</t>
  </si>
  <si>
    <t>NerdCast 59</t>
  </si>
  <si>
    <t>59</t>
  </si>
  <si>
    <t>Título: NerdCast 60 - Homem-Aranha – Back in Black! -</t>
  </si>
  <si>
    <t>https://jovemnerd.com.br/nerdcast/nerdcast-60-back-in-black/</t>
  </si>
  <si>
    <t>Fri, 04 May 2007 00:32:10 +0000</t>
  </si>
  <si>
    <t>NerdCast 60</t>
  </si>
  <si>
    <t>60</t>
  </si>
  <si>
    <t>Título: NerdCast 61 - Bikini Girls with Machine Guns -</t>
  </si>
  <si>
    <t>https://jovemnerd.com.br/nerdcast/nerdcast-61-bikini-girls-with-machine-guns/</t>
  </si>
  <si>
    <t>Fri, 11 May 2007 04:04:14 +0000</t>
  </si>
  <si>
    <t>NerdCast 61</t>
  </si>
  <si>
    <t>61</t>
  </si>
  <si>
    <t>Título: NerdCast 62 - Star Wars – Só Stormtroopers Imperiais são tão precisos -</t>
  </si>
  <si>
    <t>https://jovemnerd.com.br/nerdcast/nerdcast-62-so-stormtroopers-imperiais-sao-tao-precisos/</t>
  </si>
  <si>
    <t>Fri, 18 May 2007 02:25:57 +0000</t>
  </si>
  <si>
    <t>NerdCast 62</t>
  </si>
  <si>
    <t>62</t>
  </si>
  <si>
    <t>Título: NerdCast 63 - Feio, Forte e Formal -</t>
  </si>
  <si>
    <t>https://jovemnerd.com.br/nerdcast/nerdcast-63-feio-forte-e-formal/</t>
  </si>
  <si>
    <t>Fri, 25 May 2007 09:28:11 +0000</t>
  </si>
  <si>
    <t>NerdCast 63</t>
  </si>
  <si>
    <t>63</t>
  </si>
  <si>
    <t>Título: NerdCast 64 - Os verdadeiros Piratas do Caribe -</t>
  </si>
  <si>
    <t>https://jovemnerd.com.br/nerdcast/nerdcast-64-os-verdadeiros-piratas-do-caribe/</t>
  </si>
  <si>
    <t>Fri, 01 Jun 2007 01:58:29 +0000</t>
  </si>
  <si>
    <t>NerdCast 64</t>
  </si>
  <si>
    <t>64</t>
  </si>
  <si>
    <t>Título: NerdCast 65 - Depois do Fim do Mundo -</t>
  </si>
  <si>
    <t>https://jovemnerd.com.br/nerdcast/nerdcast-65-depois-do-fim-do-mundo/</t>
  </si>
  <si>
    <t>Fri, 08 Jun 2007 02:39:26 +0000</t>
  </si>
  <si>
    <t>NerdCast 65</t>
  </si>
  <si>
    <t>65</t>
  </si>
  <si>
    <t>Título: NerdCast 66 - Era uma vez um Nerdcast… -</t>
  </si>
  <si>
    <t>https://jovemnerd.com.br/nerdcast/nerdcast-66-era-uma-vez-um-nerdcast/</t>
  </si>
  <si>
    <t>Fri, 15 Jun 2007 04:32:20 +0000</t>
  </si>
  <si>
    <t>NerdCast 66</t>
  </si>
  <si>
    <t>66</t>
  </si>
  <si>
    <t>Título: NerdCast 67 - Salsichão, Pau de Sebo e Muita Mariola -</t>
  </si>
  <si>
    <t>https://jovemnerd.com.br/nerdcast/nerdcast-67-salsichao-pau-de-sebo-e-muita-mariola/</t>
  </si>
  <si>
    <t>Fri, 22 Jun 2007 01:26:03 +0000</t>
  </si>
  <si>
    <t>NerdCast 67</t>
  </si>
  <si>
    <t>67</t>
  </si>
  <si>
    <t>Título: NerdCast 68 - Quarteto Fantástico – TÁ NA HORA DO PAU! -</t>
  </si>
  <si>
    <t>https://jovemnerd.com.br/nerdcast/nerdcast-68-ta-na-hora-do-pau/</t>
  </si>
  <si>
    <t>Fri, 29 Jun 2007 09:14:27 +0000</t>
  </si>
  <si>
    <t>NerdCast 68</t>
  </si>
  <si>
    <t>68</t>
  </si>
  <si>
    <t>Título: NerdCast 69 - As 7 Faces do Dr. Zaiden -</t>
  </si>
  <si>
    <t>https://jovemnerd.com.br/nerdcast/nerdcast-69-as-7-faces-do-dr-zaiden/</t>
  </si>
  <si>
    <t>Fri, 06 Jul 2007 00:44:04 +0000</t>
  </si>
  <si>
    <t>NerdCast 69</t>
  </si>
  <si>
    <t>69</t>
  </si>
  <si>
    <t>Título: NerdCast 70 - Harry Potter: 70 mas não agüenta! -</t>
  </si>
  <si>
    <t>https://jovemnerd.com.br/nerdcast/nerdcast-70-harry-potter-70-mas-nao-aguenta/</t>
  </si>
  <si>
    <t>Fri, 13 Jul 2007 02:30:20 +0000</t>
  </si>
  <si>
    <t>NerdCast 70</t>
  </si>
  <si>
    <t>70</t>
  </si>
  <si>
    <t>Título: NerdCast 71 - Transformers – Hora de morfar! -</t>
  </si>
  <si>
    <t>https://jovemnerd.com.br/nerdcast/nerdcast-71-transformers-hora-de-morfar/</t>
  </si>
  <si>
    <t>Fri, 20 Jul 2007 02:56:31 +0000</t>
  </si>
  <si>
    <t>NerdCast 71</t>
  </si>
  <si>
    <t>71</t>
  </si>
  <si>
    <t>Título: NerdCast 72 - Conspiração – “Constantinopla” -</t>
  </si>
  <si>
    <t>https://jovemnerd.com.br/nerdcast/nerdcast-72-constantinopla/</t>
  </si>
  <si>
    <t>Fri, 27 Jul 2007 01:33:44 +0000</t>
  </si>
  <si>
    <t>NerdCast 72</t>
  </si>
  <si>
    <t>72</t>
  </si>
  <si>
    <t>Título: NerdCast 73 - Duro de Matar – YIPEE-KI-YAY! -</t>
  </si>
  <si>
    <t>https://jovemnerd.com.br/nerdcast/nerdcast-73-duro-de-matar-yipee-ki-yay/</t>
  </si>
  <si>
    <t>Fri, 03 Aug 2007 03:16:38 +0000</t>
  </si>
  <si>
    <t>NerdCast 73</t>
  </si>
  <si>
    <t>73</t>
  </si>
  <si>
    <t>Título: NerdCast 74 - Heroes – Save the cheerleader, SAVE THE NERDS! -</t>
  </si>
  <si>
    <t>https://jovemnerd.com.br/nerdcast/nerdcast-74-heroes-save-the-cheerleader-save-the-nerds/</t>
  </si>
  <si>
    <t>Fri, 10 Aug 2007 05:20:17 +0000</t>
  </si>
  <si>
    <t>NerdCast 74</t>
  </si>
  <si>
    <t>74</t>
  </si>
  <si>
    <t>Título: NerdCast 75 - Simpsons – Esse é um clássico! Um dos melhores! -</t>
  </si>
  <si>
    <t>https://jovemnerd.com.br/nerdcast/nerdcast-75-simpsons-esse-e-um-classico-um-dos-melhores/</t>
  </si>
  <si>
    <t>Fri, 17 Aug 2007 03:54:19 +0000</t>
  </si>
  <si>
    <t>NerdCast 75</t>
  </si>
  <si>
    <t>75</t>
  </si>
  <si>
    <t>Título: NerdCast 76a - Lost – Malditos Mind Games! -</t>
  </si>
  <si>
    <t>https://jovemnerd.com.br/nerdcast/nerdcast-76a-lost-malditos-mind-games/</t>
  </si>
  <si>
    <t>Fri, 24 Aug 2007 02:21:00 +0000</t>
  </si>
  <si>
    <t>NerdCast 76a</t>
  </si>
  <si>
    <t>76a</t>
  </si>
  <si>
    <t>Título: NerdCast 76b - Lost – Eu acredito em Jacob. Ou não. -</t>
  </si>
  <si>
    <t>https://jovemnerd.com.br/nerdcast/nerdcast-76b-lost-eu-acredito-em-jacob-ou-nao/</t>
  </si>
  <si>
    <t>Fri, 31 Aug 2007 04:48:09 +0000</t>
  </si>
  <si>
    <t>NerdCast 76b</t>
  </si>
  <si>
    <t>76b</t>
  </si>
  <si>
    <t>Título: NerdCast 77 - Mas que mania! -</t>
  </si>
  <si>
    <t>https://jovemnerd.com.br/nerdcast/nerdcast-77-mas-que-mania/</t>
  </si>
  <si>
    <t>Fri, 07 Sep 2007 04:14:15 +0000</t>
  </si>
  <si>
    <t>NerdCast 77</t>
  </si>
  <si>
    <t>77</t>
  </si>
  <si>
    <t>Título: NerdCast 78 - Conspiração – LEAVE BRITNEY ALONE! -</t>
  </si>
  <si>
    <t>https://jovemnerd.com.br/nerdcast/nerdcast-78-conspiracao-leave-britney-alone/</t>
  </si>
  <si>
    <t>Fri, 14 Sep 2007 04:18:43 +0000</t>
  </si>
  <si>
    <t>NerdCast 78</t>
  </si>
  <si>
    <t>78</t>
  </si>
  <si>
    <t>Título: NerdCast 79 - E se o 3º Reich tivesse vencido? -</t>
  </si>
  <si>
    <t>https://jovemnerd.com.br/nerdcast/nerdcast-79-e-se-o-3%c2%ba-reich-tivesse-vencido/</t>
  </si>
  <si>
    <t>Fri, 21 Sep 2007 04:39:21 +0000</t>
  </si>
  <si>
    <t>NerdCast 79</t>
  </si>
  <si>
    <t>79</t>
  </si>
  <si>
    <t>Título: NerdCast 80 - A Batalha do Apocalipse -</t>
  </si>
  <si>
    <t>https://jovemnerd.com.br/nerdcast/nerdcast-80-a-batalha-do-apocalipse/</t>
  </si>
  <si>
    <t>Fri, 28 Sep 2007 06:54:28 +0000</t>
  </si>
  <si>
    <t>NerdCast 80</t>
  </si>
  <si>
    <t>80</t>
  </si>
  <si>
    <t>Título: NerdCast 81 - Nostalgia Animada – Parte 01 -</t>
  </si>
  <si>
    <t>https://jovemnerd.com.br/nerdcast/nerdcast-81-nostalgia-animada-parte-01/</t>
  </si>
  <si>
    <t>Fri, 05 Oct 2007 05:39:34 +0000</t>
  </si>
  <si>
    <t>NerdCast 81</t>
  </si>
  <si>
    <t>81</t>
  </si>
  <si>
    <t>Título: NerdCast 82 - Nerd Rico, Nerd Pobre -</t>
  </si>
  <si>
    <t>https://jovemnerd.com.br/nerdcast/nerdcast-82-nerd-rico-nerd-pobre/</t>
  </si>
  <si>
    <t>Fri, 12 Oct 2007 04:09:30 +0000</t>
  </si>
  <si>
    <t>NerdCast 82</t>
  </si>
  <si>
    <t>82</t>
  </si>
  <si>
    <t>Título: NerdCast 83 - Tropa de Elite – Pé na porta, tapa na cara! -</t>
  </si>
  <si>
    <t>https://jovemnerd.com.br/nerdcast/nerdcast-83-pe-na-porta-tapa-na-cara/</t>
  </si>
  <si>
    <t>Fri, 19 Oct 2007 04:28:45 +0000</t>
  </si>
  <si>
    <t>NerdCast 83</t>
  </si>
  <si>
    <t>83</t>
  </si>
  <si>
    <t>Título: NerdCast 84 - Saturday Nerdcast Fever -</t>
  </si>
  <si>
    <t>https://jovemnerd.com.br/nerdcast/nerdcast-84-saturday-nerdcast-fever/</t>
  </si>
  <si>
    <t>Fri, 26 Oct 2007 04:39:27 +0000</t>
  </si>
  <si>
    <t>NerdCast 84</t>
  </si>
  <si>
    <t>84</t>
  </si>
  <si>
    <t>Título: NerdCast 85 - Nerdcast sem fio -</t>
  </si>
  <si>
    <t>https://jovemnerd.com.br/nerdcast/nerdcast-85-nerdcast-sem-fio/</t>
  </si>
  <si>
    <t>Thu, 01 Nov 2007 03:44:35 +0000</t>
  </si>
  <si>
    <t>NerdCast 85</t>
  </si>
  <si>
    <t>85</t>
  </si>
  <si>
    <t>Título: NerdCast 86 - EU Tenho a Força! – Entrevista com Garcia Júnior -</t>
  </si>
  <si>
    <t>https://jovemnerd.com.br/nerdcast/nerdcast-85-eu-tenho-a-forca/</t>
  </si>
  <si>
    <t>Fri, 09 Nov 2007 04:55:44 +0000</t>
  </si>
  <si>
    <t>NerdCast 86</t>
  </si>
  <si>
    <t>86</t>
  </si>
  <si>
    <t>Título: NerdCast 87 - Essa pica agora é do aspira! – Entrevista com Milhem Cortaz -</t>
  </si>
  <si>
    <t>https://jovemnerd.com.br/nerdcast/nerdcast-87-entrevista-milhem-cortaz/</t>
  </si>
  <si>
    <t>Fri, 16 Nov 2007 01:57:18 +0000</t>
  </si>
  <si>
    <t>NerdCast 87</t>
  </si>
  <si>
    <t>87</t>
  </si>
  <si>
    <t>Título: NerdCast 88 - Meu Mico Mico Meu -</t>
  </si>
  <si>
    <t>https://jovemnerd.com.br/nerdcast/nerdcast-88-meu-mico-mico-meu/</t>
  </si>
  <si>
    <t>Fri, 23 Nov 2007 01:24:40 +0000</t>
  </si>
  <si>
    <t>NerdCast 88</t>
  </si>
  <si>
    <t>88</t>
  </si>
  <si>
    <t>Título: NerdCast 89 - Nerdca$h -</t>
  </si>
  <si>
    <t>https://jovemnerd.com.br/nerdcast/nerdcast-89-nerdcah/</t>
  </si>
  <si>
    <t>Fri, 30 Nov 2007 04:50:10 +0000</t>
  </si>
  <si>
    <t>NerdCast 89</t>
  </si>
  <si>
    <t>89</t>
  </si>
  <si>
    <t>Título: NerdCast 90 - Eu só trabalho aqui -</t>
  </si>
  <si>
    <t>https://jovemnerd.com.br/nerdcast/nerdcast-90-eu-so-trabalho-aqui/</t>
  </si>
  <si>
    <t>Fri, 07 Dec 2007 03:33:52 +0000</t>
  </si>
  <si>
    <t>NerdCast 90</t>
  </si>
  <si>
    <t>90</t>
  </si>
  <si>
    <t>Título: NerdCast 91 - Westerns – O Bom, o Mau, o Feio e o Nerd -</t>
  </si>
  <si>
    <t>https://jovemnerd.com.br/nerdcast/nerdcast-91-westerns-o-bom-o-mau-o-feio-e-o-nerd/</t>
  </si>
  <si>
    <t>Fri, 14 Dec 2007 05:37:52 +0000</t>
  </si>
  <si>
    <t>NerdCast 91</t>
  </si>
  <si>
    <t>91</t>
  </si>
  <si>
    <t>Título: NerdCast 92 - Muito dinheiro no bolso, saúde pra dar e vender… -</t>
  </si>
  <si>
    <t>https://jovemnerd.com.br/nerdcast/nerdcast-92-muito-dinheiro-no-bolso-saude-pra-dar-e-vender/</t>
  </si>
  <si>
    <t>Fri, 21 Dec 2007 06:23:06 +0000</t>
  </si>
  <si>
    <t>NerdCast 92</t>
  </si>
  <si>
    <t>92</t>
  </si>
  <si>
    <t>Título: NerdCast 93 - Retrospectiva Nerd 2007 -</t>
  </si>
  <si>
    <t>https://jovemnerd.com.br/nerdcast/nerdcast-93-retrospectiva-nerd-2007/</t>
  </si>
  <si>
    <t>Fri, 28 Dec 2007 04:48:33 +0000</t>
  </si>
  <si>
    <t>NerdCast 93</t>
  </si>
  <si>
    <t>93</t>
  </si>
  <si>
    <t>Título: NerdCast 94 - Max, Traga Minha Capa! – Entrevista com Guilherme Briggs -</t>
  </si>
  <si>
    <t>https://jovemnerd.com.br/nerdcast/nerdcast-94-entrevista-guilherme-briggs/</t>
  </si>
  <si>
    <t>Fri, 04 Jan 2008 03:33:27 +0000</t>
  </si>
  <si>
    <t>2008</t>
  </si>
  <si>
    <t>NerdCast 94</t>
  </si>
  <si>
    <t>94</t>
  </si>
  <si>
    <t>Título: NerdCast 95 - Japão – Quem tem Koku, tem Edo -</t>
  </si>
  <si>
    <t>https://jovemnerd.com.br/nerdcast/nerdcast-95-quem-tem-koku-tem-edo/</t>
  </si>
  <si>
    <t>Fri, 11 Jan 2008 05:55:10 +0000</t>
  </si>
  <si>
    <t>NerdCast 95</t>
  </si>
  <si>
    <t>95</t>
  </si>
  <si>
    <t>Título: NerdCast 96 - Nerdtour: NY, Orlando, Londres, Roma e Rússia -</t>
  </si>
  <si>
    <t>https://jovemnerd.com.br/nerdcast/nerdcast-96-nerdtour-ny-orlando-londres-roma-e-russia/</t>
  </si>
  <si>
    <t>Fri, 18 Jan 2008 09:48:07 +0000</t>
  </si>
  <si>
    <t>NerdCast 96</t>
  </si>
  <si>
    <t>96</t>
  </si>
  <si>
    <t>Título: NerdCast 97 - Te pego lá fora! -</t>
  </si>
  <si>
    <t>https://jovemnerd.com.br/nerdcast/nerdcast-97-te-pego-la-fora/</t>
  </si>
  <si>
    <t>Fri, 25 Jan 2008 04:09:14 +0000</t>
  </si>
  <si>
    <t>NerdCast 97</t>
  </si>
  <si>
    <t>97</t>
  </si>
  <si>
    <t>Título: NerdCast 98 - Silmarillion: O Antigo Testamento de Tolkien -</t>
  </si>
  <si>
    <t>https://jovemnerd.com.br/nerdcast/nerdcast-98-silmarillion-o-antigo-testamento-de-tolkien/</t>
  </si>
  <si>
    <t>Fri, 01 Feb 2008 08:25:46 +0000</t>
  </si>
  <si>
    <t>NerdCast 98</t>
  </si>
  <si>
    <t>98</t>
  </si>
  <si>
    <t>Título: NerdCast 99 - Oscar – Em 2008, o Nerdcast vai para… -</t>
  </si>
  <si>
    <t>https://jovemnerd.com.br/nerdcast/nerdcast-99-oscar-em-2008-o-nerdcast-vai-para/</t>
  </si>
  <si>
    <t>Fri, 08 Feb 2008 06:15:11 +0000</t>
  </si>
  <si>
    <t>NerdCast 99</t>
  </si>
  <si>
    <t>99</t>
  </si>
  <si>
    <t>Título: NerdCast 100 - O Melhor de 100 Nerdcasts! -</t>
  </si>
  <si>
    <t>https://jovemnerd.com.br/nerdcast/nerdcast-100-o-melhor-de-100-nerdcasts/</t>
  </si>
  <si>
    <t>Fri, 15 Feb 2008 09:51:42 +0000</t>
  </si>
  <si>
    <t>NerdCast 100</t>
  </si>
  <si>
    <t>100</t>
  </si>
  <si>
    <t>Título: NerdCast 101 - Traumas de Infância -</t>
  </si>
  <si>
    <t>https://jovemnerd.com.br/nerdcast/nerdcast-101-traumas-de-infancia/</t>
  </si>
  <si>
    <t>Fri, 22 Feb 2008 03:48:28 +0000</t>
  </si>
  <si>
    <t>NerdCast 101</t>
  </si>
  <si>
    <t>101</t>
  </si>
  <si>
    <t>Título: NerdCast 102 - Rambo: Missão Cumprida -</t>
  </si>
  <si>
    <t>https://jovemnerd.com.br/nerdcast/nerdcast-102-rambo-missao-cumprida/</t>
  </si>
  <si>
    <t>Fri, 29 Feb 2008 06:00:01 +0000</t>
  </si>
  <si>
    <t>NerdCast 102</t>
  </si>
  <si>
    <t>102</t>
  </si>
  <si>
    <t>Título: NerdCast 103 - Super Nintendo, o rei dos 16 bits -</t>
  </si>
  <si>
    <t>https://jovemnerd.com.br/nerdcast/nerdcast-103-video-games-2-o-super-nintendo/</t>
  </si>
  <si>
    <t>Fri, 07 Mar 2008 03:01:41 +0000</t>
  </si>
  <si>
    <t>NerdCast 103</t>
  </si>
  <si>
    <t>103</t>
  </si>
  <si>
    <t>Título: NerdCast 104 - Lendas Urbanas ou qualquer coisa parecida -</t>
  </si>
  <si>
    <t>https://jovemnerd.com.br/nerdcast/nerdcast-104-lendas-urbanas-ou-qualquer-coisa-parecida/</t>
  </si>
  <si>
    <t>Fri, 14 Mar 2008 05:29:31 +0000</t>
  </si>
  <si>
    <t>NerdCast 104</t>
  </si>
  <si>
    <t>104</t>
  </si>
  <si>
    <t>Título: NerdCast 105 - Fábio Yabu, o homem que matou o Jovem Nerd -</t>
  </si>
  <si>
    <t>https://jovemnerd.com.br/nerdcast/nerdcast-105-fabio-yabu-o-homem-que-matou-o-jovem-nerd/</t>
  </si>
  <si>
    <t>Fri, 21 Mar 2008 07:39:21 +0000</t>
  </si>
  <si>
    <t>NerdCast 105</t>
  </si>
  <si>
    <t>105</t>
  </si>
  <si>
    <t>Título: NerdCast 106 - Mioooolos!!! -</t>
  </si>
  <si>
    <t>https://jovemnerd.com.br/nerdcast/nerdcast-106-mioooolos/</t>
  </si>
  <si>
    <t>Fri, 28 Mar 2008 07:27:57 +0000</t>
  </si>
  <si>
    <t>NerdCast 106</t>
  </si>
  <si>
    <t>106</t>
  </si>
  <si>
    <t>Título: NerdCast 107 - Valor Energético 8.000 Kcal -</t>
  </si>
  <si>
    <t>https://jovemnerd.com.br/nerdcast/nerdcast-107-valor-energetico-8000-kcal/</t>
  </si>
  <si>
    <t>Fri, 04 Apr 2008 03:56:12 +0000</t>
  </si>
  <si>
    <t>NerdCast 107</t>
  </si>
  <si>
    <t>107</t>
  </si>
  <si>
    <t>Título: NerdCast 108 - Blade Runner e a Distopia Noir Futurista -</t>
  </si>
  <si>
    <t>https://jovemnerd.com.br/nerdcast/nerdcast-108-blade-runner-e-a-distopia-noir-futurista/</t>
  </si>
  <si>
    <t>Fri, 11 Apr 2008 09:42:30 +0000</t>
  </si>
  <si>
    <t>NerdCast 108</t>
  </si>
  <si>
    <t>108</t>
  </si>
  <si>
    <t>Título: NerdCast 109 - Top Secret -</t>
  </si>
  <si>
    <t>https://jovemnerd.com.br/nerdcast/nerdcast-109-top-secret/</t>
  </si>
  <si>
    <t>Fri, 18 Apr 2008 06:31:33 +0000</t>
  </si>
  <si>
    <t>NerdCast 109</t>
  </si>
  <si>
    <t>109</t>
  </si>
  <si>
    <t>Título: NerdCast 110 - Nelson Rodrigues – A vida como ela é… -</t>
  </si>
  <si>
    <t>https://jovemnerd.com.br/nerdcast/nerdcast-110-a-vida-como-ela-e/</t>
  </si>
  <si>
    <t>Fri, 25 Apr 2008 04:44:18 +0000</t>
  </si>
  <si>
    <t>NerdCast 110</t>
  </si>
  <si>
    <t>110</t>
  </si>
  <si>
    <t>Título: NerdCast 111 - O Invencível Homem de Ferro… Velho -</t>
  </si>
  <si>
    <t>https://jovemnerd.com.br/nerdcast/nerdcast-111-o-invencivel-homem-de-ferro-velho/</t>
  </si>
  <si>
    <t>Fri, 02 May 2008 06:30:27 +0000</t>
  </si>
  <si>
    <t>NerdCast 111</t>
  </si>
  <si>
    <t>111</t>
  </si>
  <si>
    <t>Título: NerdCast 112a - OVNI: Objeto Voador Nerd Identificado -</t>
  </si>
  <si>
    <t>https://jovemnerd.com.br/nerdcast/nerdcast-112a-ovni-objeto-voador-nerd-identificado/</t>
  </si>
  <si>
    <t>Fri, 09 May 2008 06:24:27 +0000</t>
  </si>
  <si>
    <t>NerdCast 112a</t>
  </si>
  <si>
    <t>112a</t>
  </si>
  <si>
    <t>Título: NerdCast 112b - Contatos Imediatos ou Ligue Mais Tarde -</t>
  </si>
  <si>
    <t>https://jovemnerd.com.br/nerdcast/nerdcast-112b-contatos-imediatos-ou-ligue-mais-tarde/</t>
  </si>
  <si>
    <t>Fri, 16 May 2008 08:06:02 +0000</t>
  </si>
  <si>
    <t>NerdCast 112b</t>
  </si>
  <si>
    <t>112b</t>
  </si>
  <si>
    <t>Título: NerdCast 113a - Indiana Jones e os Caçadores do Nerdcast Perdido -</t>
  </si>
  <si>
    <t>https://jovemnerd.com.br/nerdcast/nerdcast-113a-indiana-jones-e-os-cacadores-do-nerdcast-perdido/</t>
  </si>
  <si>
    <t>Fri, 23 May 2008 07:19:41 +0000</t>
  </si>
  <si>
    <t>NerdCast 113a</t>
  </si>
  <si>
    <t>113a</t>
  </si>
  <si>
    <t>Título: NerdCast 113b - Indiana Jones e o Reino do Nerdcast de Cristal -</t>
  </si>
  <si>
    <t>https://jovemnerd.com.br/nerdcast/nerdcast-113b-indiana-jones-e-o-reino-do-nerdcast-de-cristal/</t>
  </si>
  <si>
    <t>Mon, 09 Jun 2008 03:56:48 +0000</t>
  </si>
  <si>
    <t>NerdCast 113b</t>
  </si>
  <si>
    <t>113b</t>
  </si>
  <si>
    <t>Título: NerdCast 114 - Rock n’ Roll – 50/60/70 -</t>
  </si>
  <si>
    <t>https://jovemnerd.com.br/nerdcast/nerdcast-114-rock-n-roll-506070/</t>
  </si>
  <si>
    <t>Mon, 09 Jun 2008 04:16:03 +0000</t>
  </si>
  <si>
    <t>NerdCast 114</t>
  </si>
  <si>
    <t>114</t>
  </si>
  <si>
    <t>Título: NerdCast 115 - HULK ESMAGA NERDCAST! -</t>
  </si>
  <si>
    <t>https://jovemnerd.com.br/nerdcast/nerdcast-115-hulk-esmaga-nerdcast/</t>
  </si>
  <si>
    <t>Fri, 13 Jun 2008 04:51:01 +0000</t>
  </si>
  <si>
    <t>NerdCast 115</t>
  </si>
  <si>
    <t>115</t>
  </si>
  <si>
    <t>Título: NerdCast 116a - Lost – A volta dos que não foram -</t>
  </si>
  <si>
    <t>https://jovemnerd.com.br/nerdcast/nerdcast-116a-lost-a-volta-dos-que-nao-foram/</t>
  </si>
  <si>
    <t>Fri, 20 Jun 2008 06:23:15 +0000</t>
  </si>
  <si>
    <t>NerdCast 116a</t>
  </si>
  <si>
    <t>116a</t>
  </si>
  <si>
    <t>Título: NerdCast 116b - Lost – Uma série de futuro… do pretérito -</t>
  </si>
  <si>
    <t>https://jovemnerd.com.br/nerdcast/nerdcast-116b-lost-uma-serie-de-futuro-do-preterito/</t>
  </si>
  <si>
    <t>Fri, 27 Jun 2008 03:57:06 +0000</t>
  </si>
  <si>
    <t>NerdCast 116b</t>
  </si>
  <si>
    <t>116b</t>
  </si>
  <si>
    <t>Título: NerdCast 117 - Brinquedos dos anos 80 – Parte 1 -</t>
  </si>
  <si>
    <t>https://jovemnerd.com.br/nerdcast/nerdcast-117-brinquedos-dos-anos-80-parte-1/</t>
  </si>
  <si>
    <t>Fri, 04 Jul 2008 03:41:41 +0000</t>
  </si>
  <si>
    <t>NerdCast 117</t>
  </si>
  <si>
    <t>117</t>
  </si>
  <si>
    <t>Título: NerdCast 118 - A Guerra do Vietnã -</t>
  </si>
  <si>
    <t>https://jovemnerd.com.br/nerdcast/nerdcast-118-a-guerra-do-vietna/</t>
  </si>
  <si>
    <t>Fri, 11 Jul 2008 05:17:49 +0000</t>
  </si>
  <si>
    <t>NerdCast 118</t>
  </si>
  <si>
    <t>118</t>
  </si>
  <si>
    <t>Título: NerdCast 119 - Batman nos Quadrinhos -</t>
  </si>
  <si>
    <t>https://jovemnerd.com.br/nerdcast/nerdcast-119-batman-nos-quadrinhos/</t>
  </si>
  <si>
    <t>Fri, 18 Jul 2008 06:01:47 +0000</t>
  </si>
  <si>
    <t>NerdCast 119</t>
  </si>
  <si>
    <t>119</t>
  </si>
  <si>
    <t>Título: NerdCast 120 - Batman no Cinema -</t>
  </si>
  <si>
    <t>https://jovemnerd.com.br/nerdcast/nerdcast-120-batman-no-cinema/</t>
  </si>
  <si>
    <t>Fri, 25 Jul 2008 06:05:44 +0000</t>
  </si>
  <si>
    <t>NerdCast 120</t>
  </si>
  <si>
    <t>120</t>
  </si>
  <si>
    <t>Título: NerdCast 121 - Nostalgia Animada – Parte 02 -</t>
  </si>
  <si>
    <t>https://jovemnerd.com.br/nerdcast/nerdcast-121-nostalgia-animada-parte-02/</t>
  </si>
  <si>
    <t>Fri, 01 Aug 2008 05:49:02 +0000</t>
  </si>
  <si>
    <t>NerdCast 121</t>
  </si>
  <si>
    <t>121</t>
  </si>
  <si>
    <t>Título: NerdCast 122 - Olimpíadas: A Tocha, o Ouro e a “Pataguada” -</t>
  </si>
  <si>
    <t>https://jovemnerd.com.br/nerdcast/nerdcast-122-olimpiadas-a-tocha-o-ouro-e-a-pataguada/</t>
  </si>
  <si>
    <t>Fri, 08 Aug 2008 03:50:31 +0000</t>
  </si>
  <si>
    <t>NerdCast 122</t>
  </si>
  <si>
    <t>122</t>
  </si>
  <si>
    <t>Título: NerdCast 123 - Eu continuo desgraçado da minha cabeça! -</t>
  </si>
  <si>
    <t>https://jovemnerd.com.br/nerdcast/nerdcast-123-eu-continuo-desgracado-da-minha-cabeca/</t>
  </si>
  <si>
    <t>Fri, 15 Aug 2008 05:05:37 +0000</t>
  </si>
  <si>
    <t>NerdCast 123</t>
  </si>
  <si>
    <t>123</t>
  </si>
  <si>
    <t>Título: NerdCast 124 - A Maldição de Zé do Caixão – Entrevista com José Mojica Marins -</t>
  </si>
  <si>
    <t>https://jovemnerd.com.br/nerdcast/nerdcast-124-a-maldicao-de-ze-do-caixao-entrevista-com-jose-mojica-marins/</t>
  </si>
  <si>
    <t>Fri, 22 Aug 2008 07:14:59 +0000</t>
  </si>
  <si>
    <t>NerdCast 124</t>
  </si>
  <si>
    <t>124</t>
  </si>
  <si>
    <t>Título: NerdCast 125 - Vale a pena ver de novo – Anos 80 -</t>
  </si>
  <si>
    <t>https://jovemnerd.com.br/nerdcast/nerdcast-125-vale-a-pena-ver-de-novo-anos-80/</t>
  </si>
  <si>
    <t>Fri, 29 Aug 2008 06:17:15 +0000</t>
  </si>
  <si>
    <t>NerdCast 125</t>
  </si>
  <si>
    <t>125</t>
  </si>
  <si>
    <t>Título: NerdCast 126 - Rock n’ Roll – 70/80 -</t>
  </si>
  <si>
    <t>https://jovemnerd.com.br/nerdcast/nerdcast-126-rock-n-roll-7080/</t>
  </si>
  <si>
    <t>Fri, 05 Sep 2008 07:03:26 +0000</t>
  </si>
  <si>
    <t>NerdCast 126</t>
  </si>
  <si>
    <t>126</t>
  </si>
  <si>
    <t>Título: NerdCast 127 - O Hobbit – Lá e de volta outra vez -</t>
  </si>
  <si>
    <t>https://jovemnerd.com.br/nerdcast/nerdcast-127-o-hobbit-la-e-de-volta-outra-vez/</t>
  </si>
  <si>
    <t>Fri, 12 Sep 2008 08:46:55 +0000</t>
  </si>
  <si>
    <t>NerdCast 127</t>
  </si>
  <si>
    <t>127</t>
  </si>
  <si>
    <t>Título: NerdCast 128 - Os Trapalhões, Cacildis! -</t>
  </si>
  <si>
    <t>https://jovemnerd.com.br/nerdcast/nerdcast-128-os-trapalhoes-cacildis/</t>
  </si>
  <si>
    <t>Fri, 19 Sep 2008 06:28:25 +0000</t>
  </si>
  <si>
    <t>NerdCast 128</t>
  </si>
  <si>
    <t>128</t>
  </si>
  <si>
    <t>Título: NerdCast 129 - Os Piratas do Vale do Silício -</t>
  </si>
  <si>
    <t>https://jovemnerd.com.br/nerdcast/nerdcast-129-os-piratas-do-vale-do-silicio/</t>
  </si>
  <si>
    <t>Fri, 26 Sep 2008 05:18:47 +0000</t>
  </si>
  <si>
    <t>NerdCast 129</t>
  </si>
  <si>
    <t>129</t>
  </si>
  <si>
    <t>Título: NerdCast 130 - Eleições: o Branco, o Nulo e o Palhaço -</t>
  </si>
  <si>
    <t>https://jovemnerd.com.br/nerdcast/nerdcast-130-eleicoes-o-branco-o-nulo-e-o-palhaco/</t>
  </si>
  <si>
    <t>Fri, 03 Oct 2008 05:54:27 +0000</t>
  </si>
  <si>
    <t>NerdCast 130</t>
  </si>
  <si>
    <t>130</t>
  </si>
  <si>
    <t>Título: NerdCast 131 - Anatomia dos Serial Killers -</t>
  </si>
  <si>
    <t>https://jovemnerd.com.br/nerdcast/nerdcast-131-anatomia-dos-serial-killers/</t>
  </si>
  <si>
    <t>Fri, 10 Oct 2008 05:28:52 +0000</t>
  </si>
  <si>
    <t>NerdCast 131</t>
  </si>
  <si>
    <t>131</t>
  </si>
  <si>
    <t>Título: NerdCast 132 - Bêbado e na Mão do Palhaço -</t>
  </si>
  <si>
    <t>https://jovemnerd.com.br/nerdcast/nerdcast-132-bebado-e-na-mao-do-palhaco/</t>
  </si>
  <si>
    <t>Fri, 17 Oct 2008 04:24:22 +0000</t>
  </si>
  <si>
    <t>NerdCast 132</t>
  </si>
  <si>
    <t>132</t>
  </si>
  <si>
    <t>Título: NerdCast 133 - Clássicos da Sessão da Tarde – Comédias -</t>
  </si>
  <si>
    <t>https://jovemnerd.com.br/nerdcast/nerdcast-133-classicos-da-sessao-da-tarde-comedias/</t>
  </si>
  <si>
    <t>Fri, 24 Oct 2008 06:51:47 +0000</t>
  </si>
  <si>
    <t>NerdCast 133</t>
  </si>
  <si>
    <t>133</t>
  </si>
  <si>
    <t>Título: NerdCast 134 - Eu Sei Kung-Fu… Ou Não! -</t>
  </si>
  <si>
    <t>https://jovemnerd.com.br/nerdcast/nerdcast-134-eu-sei-kung-fu-ou-nao/</t>
  </si>
  <si>
    <t>Fri, 31 Oct 2008 07:43:22 +0000</t>
  </si>
  <si>
    <t>NerdCast 134</t>
  </si>
  <si>
    <t>134</t>
  </si>
  <si>
    <t>Título: NerdCast 135 - Profissão: Ilustrador -</t>
  </si>
  <si>
    <t>https://jovemnerd.com.br/nerdcast/nerdcast-135-profissao-ilustrador/</t>
  </si>
  <si>
    <t>Fri, 07 Nov 2008 07:13:04 +0000</t>
  </si>
  <si>
    <t>NerdCast 135</t>
  </si>
  <si>
    <t>135</t>
  </si>
  <si>
    <t>Título: NerdCast 136 - Teoria da Conspiração – Códigos, Experimentos e Polígonos -</t>
  </si>
  <si>
    <t>https://jovemnerd.com.br/nerdcast/nerdcast-136-teoria-da-conspiracao-codigos-experimentos-e-poligonos/</t>
  </si>
  <si>
    <t>Fri, 14 Nov 2008 02:34:02 +0000</t>
  </si>
  <si>
    <t>NerdCast 136</t>
  </si>
  <si>
    <t>136</t>
  </si>
  <si>
    <t>Título: NerdCast 137 - Entrevista com Cazé Pecini – As Sensacionais Buzinadas de Cazé -</t>
  </si>
  <si>
    <t>https://jovemnerd.com.br/nerdcast/nerdcast-137-entrevista-com-caze-pecini-as-sensacionais-buzinadas-de-caze/</t>
  </si>
  <si>
    <t>Fri, 21 Nov 2008 04:28:05 +0000</t>
  </si>
  <si>
    <t>NerdCast 137</t>
  </si>
  <si>
    <t>137</t>
  </si>
  <si>
    <t>Título: NerdCast 138 - Simplesmente um luxo, meu amooor! -</t>
  </si>
  <si>
    <t>https://jovemnerd.com.br/nerdcast/nerdcast-138-simplesmente-um-luxo-meu-amooor/</t>
  </si>
  <si>
    <t>Fri, 28 Nov 2008 08:57:10 +0000</t>
  </si>
  <si>
    <t>NerdCast 138</t>
  </si>
  <si>
    <t>138</t>
  </si>
  <si>
    <t>Título: NerdCast 139 - 1ª Guerra Mundial -</t>
  </si>
  <si>
    <t>https://jovemnerd.com.br/nerdcast/nerdcast-139-1a-guerra-mundial/</t>
  </si>
  <si>
    <t>Fri, 05 Dec 2008 09:28:52 +0000</t>
  </si>
  <si>
    <t>NerdCast 139</t>
  </si>
  <si>
    <t>139</t>
  </si>
  <si>
    <t>Título: NerdCast 140 - Os Maiores Vilões do Cinema, Ou Não! -</t>
  </si>
  <si>
    <t>https://jovemnerd.com.br/nerdcast/nerdcast-140-os-maiores-viloes-do-cinema-ou-nao/</t>
  </si>
  <si>
    <t>Fri, 12 Dec 2008 02:23:36 +0000</t>
  </si>
  <si>
    <t>NerdCast 140</t>
  </si>
  <si>
    <t>140</t>
  </si>
  <si>
    <t>Título: NerdCast 141 - Histórias de Faculdade -</t>
  </si>
  <si>
    <t>https://jovemnerd.com.br/nerdcast/nerdcast-141-historias-de-faculdade/</t>
  </si>
  <si>
    <t>Fri, 19 Dec 2008 04:18:44 +0000</t>
  </si>
  <si>
    <t>NerdCast 141</t>
  </si>
  <si>
    <t>141</t>
  </si>
  <si>
    <t>Título: NerdCast 142 - Retrospectiva Nerd 2008 -</t>
  </si>
  <si>
    <t>https://jovemnerd.com.br/nerdcast/nerdcast-142-retrospectiva-nerd-2008/</t>
  </si>
  <si>
    <t>Fri, 02 Jan 2009 02:27:31 +0000</t>
  </si>
  <si>
    <t>2009</t>
  </si>
  <si>
    <t>NerdCast 142</t>
  </si>
  <si>
    <t>142</t>
  </si>
  <si>
    <t>Título: NerdCast 143 - Nerds, Geeks e Freaks -</t>
  </si>
  <si>
    <t>https://jovemnerd.com.br/nerdcast/nerdcast-143-nerds-geeks-e-freaks/</t>
  </si>
  <si>
    <t>Fri, 09 Jan 2009 06:40:05 +0000</t>
  </si>
  <si>
    <t>NerdCast 143</t>
  </si>
  <si>
    <t>143</t>
  </si>
  <si>
    <t>Título: NerdCast 144 - A História da Terra -</t>
  </si>
  <si>
    <t>https://jovemnerd.com.br/nerdcast/nerdcast-144-a-historia-da-terra/</t>
  </si>
  <si>
    <t>Fri, 16 Jan 2009 04:18:28 +0000</t>
  </si>
  <si>
    <t>NerdCast 144</t>
  </si>
  <si>
    <t>144</t>
  </si>
  <si>
    <t>Título: NerdCast 145 - Quer enriquecer? Pergunte-me como! -</t>
  </si>
  <si>
    <t>https://jovemnerd.com.br/nerdcast/nerdcast-145-quer-enriquecer-pergunte-me-como/</t>
  </si>
  <si>
    <t>Fri, 23 Jan 2009 00:02:07 +0000</t>
  </si>
  <si>
    <t>NerdCast 145</t>
  </si>
  <si>
    <t>145</t>
  </si>
  <si>
    <t>Título: NerdCast 146 - Profissão: Aviador -</t>
  </si>
  <si>
    <t>https://jovemnerd.com.br/nerdcast/nerdcast-146-profissao-aviador/</t>
  </si>
  <si>
    <t>Fri, 30 Jan 2009 07:08:38 +0000</t>
  </si>
  <si>
    <t>NerdCast 146</t>
  </si>
  <si>
    <t>146</t>
  </si>
  <si>
    <t>Título: NerdCast 147 - Heroes: Salve-se quem puder! -</t>
  </si>
  <si>
    <t>https://jovemnerd.com.br/nerdcast/nerdcast-147-heroes-salve-se-quem-puder/</t>
  </si>
  <si>
    <t>Fri, 06 Feb 2009 04:34:17 +0000</t>
  </si>
  <si>
    <t>NerdCast 147</t>
  </si>
  <si>
    <t>147</t>
  </si>
  <si>
    <t>Título: NerdCast 148 - Operação Valquíria -</t>
  </si>
  <si>
    <t>https://jovemnerd.com.br/nerdcast/nerdcast-148-operacao-valquiria/</t>
  </si>
  <si>
    <t>Fri, 13 Feb 2009 07:13:26 +0000</t>
  </si>
  <si>
    <t>NerdCast 148</t>
  </si>
  <si>
    <t>148</t>
  </si>
  <si>
    <t>Título: NerdCast 149 - Oscar – Em 2009, o Nerdcast vai para… -</t>
  </si>
  <si>
    <t>https://jovemnerd.com.br/nerdcast/nerdcast-149-oscar-em-2009-o-nerdcast-vai-para/</t>
  </si>
  <si>
    <t>Fri, 20 Feb 2009 07:04:46 +0000</t>
  </si>
  <si>
    <t>NerdCast 149</t>
  </si>
  <si>
    <t>149</t>
  </si>
  <si>
    <t>Título: NerdCast 150 - O Melhor de 150 Nerdcasts! -</t>
  </si>
  <si>
    <t>https://jovemnerd.com.br/nerdcast/nerdcast-150-o-melhor-de-150-nerdcasts/</t>
  </si>
  <si>
    <t>Fri, 27 Feb 2009 05:31:42 +0000</t>
  </si>
  <si>
    <t>NerdCast 150</t>
  </si>
  <si>
    <t>150</t>
  </si>
  <si>
    <t>Título: NerdCast 151 - Who Watches the Watchmen? Whatever! -</t>
  </si>
  <si>
    <t>https://jovemnerd.com.br/nerdcast/nerdcast-151-who-watches-the-watchmen-whatever/</t>
  </si>
  <si>
    <t>Fri, 06 Mar 2009 10:38:45 +0000</t>
  </si>
  <si>
    <t>NerdCast 151</t>
  </si>
  <si>
    <t>151</t>
  </si>
  <si>
    <t>Título: NerdCast 152 - Nobres Diplomatas! -</t>
  </si>
  <si>
    <t>https://jovemnerd.com.br/nerdcast/nerdcast-152-nobres-diplomatas/</t>
  </si>
  <si>
    <t>Fri, 13 Mar 2009 08:09:15 +0000</t>
  </si>
  <si>
    <t>NerdCast 152</t>
  </si>
  <si>
    <t>152</t>
  </si>
  <si>
    <t>Título: NerdCast 153 - Monty Python e o Nerdcast Sagrado -</t>
  </si>
  <si>
    <t>https://jovemnerd.com.br/nerdcast/nerdcast-153-monty-python-e-o-nerdcast-sagrado/</t>
  </si>
  <si>
    <t>Fri, 20 Mar 2009 06:47:50 +0000</t>
  </si>
  <si>
    <t>NerdCast 153</t>
  </si>
  <si>
    <t>153</t>
  </si>
  <si>
    <t>Título: NerdCast 154 - Eu ainda estou desgraçado da minha cabeça -</t>
  </si>
  <si>
    <t>https://jovemnerd.com.br/nerdcast/nerdcast-154-eu-ainda-estou-desgracado-da-minha-cabeca/</t>
  </si>
  <si>
    <t>Fri, 27 Mar 2009 03:31:36 +0000</t>
  </si>
  <si>
    <t>NerdCast 154</t>
  </si>
  <si>
    <t>154</t>
  </si>
  <si>
    <t>Título: NerdCast 155 - RPG – D&amp;D e as regras da casa -</t>
  </si>
  <si>
    <t>https://jovemnerd.com.br/nerdcast/nerdcast-155-rpg-dd-e-as-regras-da-casa/</t>
  </si>
  <si>
    <t>Fri, 03 Apr 2009 08:09:14 +0000</t>
  </si>
  <si>
    <t>NerdCast 155</t>
  </si>
  <si>
    <t>155</t>
  </si>
  <si>
    <t>Título: NerdCast 156 - Matrix Repercutions -</t>
  </si>
  <si>
    <t>https://jovemnerd.com.br/nerdcast/nerdcast-156-matrix-repercutions/</t>
  </si>
  <si>
    <t>Fri, 10 Apr 2009 08:41:54 +0000</t>
  </si>
  <si>
    <t>NerdCast 156</t>
  </si>
  <si>
    <t>156</t>
  </si>
  <si>
    <t>Título: NerdCast 157 - Mafia, Omertà e Vendetta! -</t>
  </si>
  <si>
    <t>https://jovemnerd.com.br/nerdcast/nerdcast-157-mafia-omerta-e-vendetta/</t>
  </si>
  <si>
    <t>Fri, 17 Apr 2009 09:11:36 +0000</t>
  </si>
  <si>
    <t>NerdCast 157</t>
  </si>
  <si>
    <t>157</t>
  </si>
  <si>
    <t>Título: NerdCast 158 - Isso é coisa de maluco -</t>
  </si>
  <si>
    <t>https://jovemnerd.com.br/nerdcast/nerdcast-158-isso-e-coisa-de-maluco/</t>
  </si>
  <si>
    <t>Fri, 24 Apr 2009 03:05:01 +0000</t>
  </si>
  <si>
    <t>NerdCast 158</t>
  </si>
  <si>
    <t>158</t>
  </si>
  <si>
    <t>Título: NerdCast 159 - Wolverine, Caolho ou Carcará? -</t>
  </si>
  <si>
    <t>https://jovemnerd.com.br/nerdcast/nerdcast-159-wolverine-caolho-ou-carcara/</t>
  </si>
  <si>
    <t>Fri, 01 May 2009 07:44:59 +0000</t>
  </si>
  <si>
    <t>NerdCast 159</t>
  </si>
  <si>
    <t>159</t>
  </si>
  <si>
    <t>Título: NerdCast 160 - Nerd Rico, Nerd Pobre 2 -</t>
  </si>
  <si>
    <t>https://jovemnerd.com.br/nerdcast/nerdcast-160-nerd-rico-nerd-pobre-2/</t>
  </si>
  <si>
    <t>Fri, 08 May 2009 07:51:36 +0000</t>
  </si>
  <si>
    <t>NerdCast 160</t>
  </si>
  <si>
    <t>160</t>
  </si>
  <si>
    <t>Título: NerdCast 161 - @nerdcast em 140 caracteres #twitter -</t>
  </si>
  <si>
    <t>https://jovemnerd.com.br/nerdcast/nerdcast-161-nerdcast-em-140-caracteres-twitter/</t>
  </si>
  <si>
    <t>Fri, 15 May 2009 05:37:47 +0000</t>
  </si>
  <si>
    <t>NerdCast 161</t>
  </si>
  <si>
    <t>161</t>
  </si>
  <si>
    <t>Título: NerdCast 162 - Máquinas de guerra – Antiguidade -</t>
  </si>
  <si>
    <t>https://jovemnerd.com.br/nerdcast/nerdcast-162-maquinas-de-guerra-antiguidade/</t>
  </si>
  <si>
    <t>Fri, 22 May 2009 09:44:22 +0000</t>
  </si>
  <si>
    <t>NerdCast 162</t>
  </si>
  <si>
    <t>162</t>
  </si>
  <si>
    <t>Título: NerdCast 163 - Profissão: Cineasta -</t>
  </si>
  <si>
    <t>https://jovemnerd.com.br/nerdcast/nerdcast-163-profissao-cineasta/</t>
  </si>
  <si>
    <t>Fri, 29 May 2009 09:22:09 +0000</t>
  </si>
  <si>
    <t>NerdCast 163</t>
  </si>
  <si>
    <t>163</t>
  </si>
  <si>
    <t>Título: NerdCast 164 - Terminator: Nerdcast Day -</t>
  </si>
  <si>
    <t>https://jovemnerd.com.br/nerdcast/nerdcast-164-terminator-nerdcast-day/</t>
  </si>
  <si>
    <t>Fri, 05 Jun 2009 02:51:32 +0000</t>
  </si>
  <si>
    <t>NerdCast 164</t>
  </si>
  <si>
    <t>164</t>
  </si>
  <si>
    <t>Título: NerdCast 165 - Especial Dia dos Namorados -</t>
  </si>
  <si>
    <t>https://jovemnerd.com.br/nerdcast/nerdcast-165-especial-dia-dos-namorados/</t>
  </si>
  <si>
    <t>Fri, 12 Jun 2009 10:48:16 +0000</t>
  </si>
  <si>
    <t>NerdCast 165</t>
  </si>
  <si>
    <t>165</t>
  </si>
  <si>
    <t>Título: NerdCast 166 - Star Wars – O Império Contra “Taca” -</t>
  </si>
  <si>
    <t>https://jovemnerd.com.br/nerdcast/nerdcast-166-star-wars-o-imperio-contra-taca/</t>
  </si>
  <si>
    <t>Fri, 19 Jun 2009 01:13:49 +0000</t>
  </si>
  <si>
    <t>NerdCast 166</t>
  </si>
  <si>
    <t>166</t>
  </si>
  <si>
    <t>Título: NerdCast 167 - Nerds do Asfalto M.C. -</t>
  </si>
  <si>
    <t>https://jovemnerd.com.br/nerdcast/nerdcast-167-nerds-do-asfalto-mc/</t>
  </si>
  <si>
    <t>Fri, 26 Jun 2009 10:12:00 +0000</t>
  </si>
  <si>
    <t>NerdCast 167</t>
  </si>
  <si>
    <t>167</t>
  </si>
  <si>
    <t>Título: NerdCast 168a - Lost: uma série de camadas -</t>
  </si>
  <si>
    <t>https://jovemnerd.com.br/nerdcast/nerdcast-168a-lost-uma-serie-de-camadas/</t>
  </si>
  <si>
    <t>Fri, 03 Jul 2009 11:41:42 +0000</t>
  </si>
  <si>
    <t>NerdCast 168a</t>
  </si>
  <si>
    <t>168a</t>
  </si>
  <si>
    <t>Título: NerdCast 168b - Lost: What about us? -</t>
  </si>
  <si>
    <t>https://jovemnerd.com.br/nerdcast/nerdcast-168b-lost-what-about-us/</t>
  </si>
  <si>
    <t>Wed, 08 Jul 2009 01:42:40 +0000</t>
  </si>
  <si>
    <t>NerdCast 168b</t>
  </si>
  <si>
    <t>168b</t>
  </si>
  <si>
    <t>Título: NerdCast 169 - Profissão: Publicitário -</t>
  </si>
  <si>
    <t>https://jovemnerd.com.br/nerdcast/nerdcast-169-profissao-publicitario/</t>
  </si>
  <si>
    <t>Fri, 10 Jul 2009 00:36:21 +0000</t>
  </si>
  <si>
    <t>NerdCast 169</t>
  </si>
  <si>
    <t>169</t>
  </si>
  <si>
    <t>Título: NerdCast 170 - As vozes de Fernanda Fernandes -</t>
  </si>
  <si>
    <t>https://jovemnerd.com.br/nerdcast/nerdcast-170-as-vozes-de-fernanda-fernandes/</t>
  </si>
  <si>
    <t>Fri, 17 Jul 2009 06:04:19 +0000</t>
  </si>
  <si>
    <t>NerdCast 170</t>
  </si>
  <si>
    <t>170</t>
  </si>
  <si>
    <t>Título: NerdCast 171 - Isso é coisa de f#dido! -</t>
  </si>
  <si>
    <t>https://jovemnerd.com.br/nerdcast/nerdcast-171-isso-e-coisa-de-fdido/</t>
  </si>
  <si>
    <t>Fri, 24 Jul 2009 07:54:54 +0000</t>
  </si>
  <si>
    <t>NerdCast 171</t>
  </si>
  <si>
    <t>171</t>
  </si>
  <si>
    <t>Título: NerdCast 172 - Histórias do Brasil: Império -</t>
  </si>
  <si>
    <t>https://jovemnerd.com.br/nerdcast/nerdcast-172-historias-do-brasil-imperio/</t>
  </si>
  <si>
    <t>Fri, 31 Jul 2009 10:59:44 +0000</t>
  </si>
  <si>
    <t>NerdCast 172</t>
  </si>
  <si>
    <t>172</t>
  </si>
  <si>
    <t>Título: NerdCast 173 - O último a chegar na Lua é mulher do padre -</t>
  </si>
  <si>
    <t>https://jovemnerd.com.br/nerdcast/nerdcast-173-o-ultimo-a-chegar-na-lua-e-mulher-do-padre/</t>
  </si>
  <si>
    <t>Fri, 07 Aug 2009 09:29:50 +0000</t>
  </si>
  <si>
    <t>NerdCast 173</t>
  </si>
  <si>
    <t>173</t>
  </si>
  <si>
    <t>Título: NerdCast 174 - Lanterna Verde e o arco-íris de energia -</t>
  </si>
  <si>
    <t>https://jovemnerd.com.br/nerdcast/nerdcast-174-lanterna-verde-e-o-arco-iris-de-energia/</t>
  </si>
  <si>
    <t>Fri, 14 Aug 2009 05:29:59 +0000</t>
  </si>
  <si>
    <t>NerdCast 174</t>
  </si>
  <si>
    <t>174</t>
  </si>
  <si>
    <t>Título: NerdCast 175 - Silvio Santos: a biografia incompleta -</t>
  </si>
  <si>
    <t>https://jovemnerd.com.br/nerdcast/nerdcast-175-silvio-santos-a-biografia-incompleta/</t>
  </si>
  <si>
    <t>Fri, 21 Aug 2009 10:30:05 +0000</t>
  </si>
  <si>
    <t>NerdCast 175</t>
  </si>
  <si>
    <t>175</t>
  </si>
  <si>
    <t>Título: NerdCast 176 - Brinquedos dos anos 80 – Parte 2 -</t>
  </si>
  <si>
    <t>https://jovemnerd.com.br/nerdcast/nerdcast-176-brinquedos-dos-anos-80-parte-2/</t>
  </si>
  <si>
    <t>Fri, 28 Aug 2009 07:58:25 +0000</t>
  </si>
  <si>
    <t>NerdCast 176</t>
  </si>
  <si>
    <t>176</t>
  </si>
  <si>
    <t>Título: NerdCast 177 - A fúria mongol de Gêngis Khan -</t>
  </si>
  <si>
    <t>https://jovemnerd.com.br/nerdcast/nerdcast-177-a-furia-mongol-de-gengis-khan/</t>
  </si>
  <si>
    <t>Fri, 04 Sep 2009 08:52:41 +0000</t>
  </si>
  <si>
    <t>NerdCast 177</t>
  </si>
  <si>
    <t>177</t>
  </si>
  <si>
    <t>Título: NerdCast 178 - Conspirações em 11 de setembro -</t>
  </si>
  <si>
    <t>https://jovemnerd.com.br/nerdcast/nerdcast-178-conspiracoes-em-11-de-setembro/</t>
  </si>
  <si>
    <t>Fri, 11 Sep 2009 12:31:30 +0000</t>
  </si>
  <si>
    <t>NerdCast 178</t>
  </si>
  <si>
    <t>178</t>
  </si>
  <si>
    <t>Título: NerdCast 179 - Nizo Neto – Divirjo, Nerd! -</t>
  </si>
  <si>
    <t>https://jovemnerd.com.br/nerdcast/nerdcast-179-nizo-neto-divirjo-nerd/</t>
  </si>
  <si>
    <t>Fri, 18 Sep 2009 09:04:52 +0000</t>
  </si>
  <si>
    <t>NerdCast 179</t>
  </si>
  <si>
    <t>179</t>
  </si>
  <si>
    <t>Título: NerdCast 180 - Na crista da onda com Marcello Serpa -</t>
  </si>
  <si>
    <t>https://jovemnerd.com.br/nerdcast/nerdcast-180-na-crista-da-onda-com-marcello-serpa/</t>
  </si>
  <si>
    <t>Fri, 25 Sep 2009 06:39:15 +0000</t>
  </si>
  <si>
    <t>NerdCast 180</t>
  </si>
  <si>
    <t>180</t>
  </si>
  <si>
    <t>Título: NerdCast 181 - Nerdcast para Não-Humanos -</t>
  </si>
  <si>
    <t>https://jovemnerd.com.br/nerdcast/nerdcast-181-nerdcast-para-nao-humanos/</t>
  </si>
  <si>
    <t>Fri, 02 Oct 2009 00:03:35 +0000</t>
  </si>
  <si>
    <t>NerdCast 181</t>
  </si>
  <si>
    <t>181</t>
  </si>
  <si>
    <t>Título: NerdCast 182 - O casamento, os presentes e a geleinha -</t>
  </si>
  <si>
    <t>https://jovemnerd.com.br/nerdcast/nerdcast-182-o-casamento-os-presentes-e-a-geleinha/</t>
  </si>
  <si>
    <t>Fri, 09 Oct 2009 09:23:41 +0000</t>
  </si>
  <si>
    <t>NerdCast 182</t>
  </si>
  <si>
    <t>182</t>
  </si>
  <si>
    <t>Título: NerdCast 183 - O Código Tarantino -</t>
  </si>
  <si>
    <t>https://jovemnerd.com.br/nerdcast/nerdcast-183-o-codigo-tarantino/</t>
  </si>
  <si>
    <t>Fri, 16 Oct 2009 05:21:33 +0000</t>
  </si>
  <si>
    <t>NerdCast 183</t>
  </si>
  <si>
    <t>183</t>
  </si>
  <si>
    <t>Título: NerdCast 184a - Michael Jackson: A biografia incompleta… -</t>
  </si>
  <si>
    <t>https://jovemnerd.com.br/nerdcast/nerdcast-184a-michael-jackson-a-biografia-incompleta/</t>
  </si>
  <si>
    <t>Fri, 23 Oct 2009 08:51:48 +0000</t>
  </si>
  <si>
    <t>NerdCast 184a</t>
  </si>
  <si>
    <t>184a</t>
  </si>
  <si>
    <t>Título: NerdCast 184b - Michael Jackson: …e não autorizada -</t>
  </si>
  <si>
    <t>https://jovemnerd.com.br/nerdcast/nerdcast-184b-michael-jackson-e-nao-autorizada/</t>
  </si>
  <si>
    <t>Wed, 28 Oct 2009 07:21:36 +0000</t>
  </si>
  <si>
    <t>NerdCast 184b</t>
  </si>
  <si>
    <t>184b</t>
  </si>
  <si>
    <t>Título: NerdCast 185 - Histórias do Brasil: Ditadura Militar -</t>
  </si>
  <si>
    <t>https://jovemnerd.com.br/nerdcast/nerdcast-185-historias-do-brasil-ditadura-militar/</t>
  </si>
  <si>
    <t>Fri, 30 Oct 2009 09:30:54 +0000</t>
  </si>
  <si>
    <t>NerdCast 185</t>
  </si>
  <si>
    <t>185</t>
  </si>
  <si>
    <t>Título: NerdCast 186 - Isaac Asimov e seus escravos tchecos -</t>
  </si>
  <si>
    <t>https://jovemnerd.com.br/nerdcast/nerdcast-186-isaac-asimov-e-seus-escravos-tchecos/</t>
  </si>
  <si>
    <t>Fri, 06 Nov 2009 11:22:03 +0000</t>
  </si>
  <si>
    <t>NerdCast 186</t>
  </si>
  <si>
    <t>186</t>
  </si>
  <si>
    <t>Título: NerdCast 187 - Um monte de Sandices sobre 2012 -</t>
  </si>
  <si>
    <t>https://jovemnerd.com.br/nerdcast/nerdcast-187-um-monte-de-sandices-sobre-2012/</t>
  </si>
  <si>
    <t>Fri, 13 Nov 2009 04:51:01 +0000</t>
  </si>
  <si>
    <t>NerdCast 187</t>
  </si>
  <si>
    <t>187</t>
  </si>
  <si>
    <t>Título: NerdCast 188 - Histórias de emigrantes -</t>
  </si>
  <si>
    <t>https://jovemnerd.com.br/nerdcast/nerdcast-188-historias-de-emigrantes/</t>
  </si>
  <si>
    <t>Fri, 20 Nov 2009 09:15:11 +0000</t>
  </si>
  <si>
    <t>NerdCast 188</t>
  </si>
  <si>
    <t>188</t>
  </si>
  <si>
    <t>Título: NerdCast 189 - Beleza é um estado de espírito… de porco -</t>
  </si>
  <si>
    <t>https://jovemnerd.com.br/nerdcast/nerdcast-189-beleza-e-um-estado-de-espirito-de-porco/</t>
  </si>
  <si>
    <t>Fri, 27 Nov 2009 11:27:39 +0000</t>
  </si>
  <si>
    <t>NerdCast 189</t>
  </si>
  <si>
    <t>189</t>
  </si>
  <si>
    <t>Título: NerdCast 190 - De volta para o futuro… sempre! -</t>
  </si>
  <si>
    <t>https://jovemnerd.com.br/nerdcast/nerdcast-190-de-volta-para-o-futuro-sempre/</t>
  </si>
  <si>
    <t>Fri, 04 Dec 2009 12:59:49 +0000</t>
  </si>
  <si>
    <t>NerdCast 190</t>
  </si>
  <si>
    <t>190</t>
  </si>
  <si>
    <t>Título: NerdCast 191 - Os santos pecados das Cruzadas -</t>
  </si>
  <si>
    <t>https://jovemnerd.com.br/nerdcast/nerdcast-191-os-santos-pecados-das-cruzadas/</t>
  </si>
  <si>
    <t>Fri, 11 Dec 2009 11:49:58 +0000</t>
  </si>
  <si>
    <t>NerdCast 191</t>
  </si>
  <si>
    <t>191</t>
  </si>
  <si>
    <t>Título: NerdCast 192a - O Senhor dos Anéis: A Sociedade do Anel -</t>
  </si>
  <si>
    <t>https://jovemnerd.com.br/nerdcast/nerdcast-192a-o-senhor-dos-aneis-a-sociedade-do-anel/</t>
  </si>
  <si>
    <t>Fri, 18 Dec 2009 08:23:37 +0000</t>
  </si>
  <si>
    <t>NerdCast 192a</t>
  </si>
  <si>
    <t>192a</t>
  </si>
  <si>
    <t>Título: NerdCast 192b - O Senhor dos Anéis: As Duas Torres -</t>
  </si>
  <si>
    <t>https://jovemnerd.com.br/nerdcast/nerdcast-192b-o-senhor-dos-aneis-as-duas-torres/</t>
  </si>
  <si>
    <t>Tue, 22 Dec 2009 06:20:59 +0000</t>
  </si>
  <si>
    <t>NerdCast 192b</t>
  </si>
  <si>
    <t>192b</t>
  </si>
  <si>
    <t>Título: NerdCast 192c - O Senhor dos Anéis: O Retorno do Rei -</t>
  </si>
  <si>
    <t>https://jovemnerd.com.br/nerdcast/nerdcast-192c-o-senhor-dos-aneis-o-retorno-do-rei/</t>
  </si>
  <si>
    <t>Fri, 25 Dec 2009 03:25:40 +0000</t>
  </si>
  <si>
    <t>NerdCast 192c</t>
  </si>
  <si>
    <t>192c</t>
  </si>
  <si>
    <t>Título: NerdCast 193 - Skxawng’si Avatar -</t>
  </si>
  <si>
    <t>https://jovemnerd.com.br/nerdcast/nerdcast-193-skxawngsi-avatar/</t>
  </si>
  <si>
    <t>Fri, 15 Jan 2010 12:40:49 +0000</t>
  </si>
  <si>
    <t>2010</t>
  </si>
  <si>
    <t>NerdCast 193</t>
  </si>
  <si>
    <t>193</t>
  </si>
  <si>
    <t>Título: NerdCast 194 - Martin Scorsese e seus bons companheiros -</t>
  </si>
  <si>
    <t>https://jovemnerd.com.br/nerdcast/nerdcast-194-martin-scorsese-e-seus-bons-companheiros/</t>
  </si>
  <si>
    <t>Fri, 22 Jan 2010 04:03:53 +0000</t>
  </si>
  <si>
    <t>NerdCast 194</t>
  </si>
  <si>
    <t>194</t>
  </si>
  <si>
    <t>Título: NerdCast 195 - Quem fez a internet -</t>
  </si>
  <si>
    <t>https://jovemnerd.com.br/nerdcast/nerdcast-195-quem-fez-a-internet/</t>
  </si>
  <si>
    <t>Fri, 29 Jan 2010 07:52:29 +0000</t>
  </si>
  <si>
    <t>NerdCast 195</t>
  </si>
  <si>
    <t>195</t>
  </si>
  <si>
    <t>Título: NerdCast 196 - RPG – Quem é o Mestre? -</t>
  </si>
  <si>
    <t>https://jovemnerd.com.br/nerdcast/nerdcast-196-rpg-quem-e-o-mestre/</t>
  </si>
  <si>
    <t>Fri, 05 Feb 2010 06:29:43 +0000</t>
  </si>
  <si>
    <t>NerdCast 196</t>
  </si>
  <si>
    <t>196</t>
  </si>
  <si>
    <t>Título: NerdCast 197 - O sobrenatural ecziste! Ou não! -</t>
  </si>
  <si>
    <t>https://jovemnerd.com.br/nerdcast/nerdcast-197-o-sobrenatural-ecziste-ou-nao/</t>
  </si>
  <si>
    <t>Fri, 12 Feb 2010 05:46:52 +0000</t>
  </si>
  <si>
    <t>NerdCast 197</t>
  </si>
  <si>
    <t>197</t>
  </si>
  <si>
    <t>Título: NerdCast 198 - Star Trek – A fronteira alternativa -</t>
  </si>
  <si>
    <t>https://jovemnerd.com.br/nerdcast/nerdcast-198-star-trek-a-fronteira-alternativa/</t>
  </si>
  <si>
    <t>Fri, 19 Feb 2010 07:45:35 +0000</t>
  </si>
  <si>
    <t>NerdCast 198</t>
  </si>
  <si>
    <t>198</t>
  </si>
  <si>
    <t>Título: NerdCast 199 - Star Wars – O Retorno de… dos… do… para o Jedi -</t>
  </si>
  <si>
    <t>https://jovemnerd.com.br/nerdcast/nerdcast-199-star-wars-o-retorno-de-dos-do-para-o-jedi/</t>
  </si>
  <si>
    <t>Fri, 26 Feb 2010 06:41:03 +0000</t>
  </si>
  <si>
    <t>NerdCast 199</t>
  </si>
  <si>
    <t>199</t>
  </si>
  <si>
    <t>Título: NerdCast 200 - O Melhor de 200 Nerdcasts! -</t>
  </si>
  <si>
    <t>https://jovemnerd.com.br/nerdcast/nerdcast-200-o-melhor-de-200-nerdcasts/</t>
  </si>
  <si>
    <t>Fri, 05 Mar 2010 07:56:58 +0000</t>
  </si>
  <si>
    <t>NerdCast 200</t>
  </si>
  <si>
    <t>200</t>
  </si>
  <si>
    <t>Título: NerdCast 201 - Wendel Bezerra está pronto! -</t>
  </si>
  <si>
    <t>https://jovemnerd.com.br/nerdcast/nerdcast-201-wendel-bezerra-esta-pronto/</t>
  </si>
  <si>
    <t>Fri, 12 Mar 2010 04:34:30 +0000</t>
  </si>
  <si>
    <t>NerdCast 201</t>
  </si>
  <si>
    <t>201</t>
  </si>
  <si>
    <t>Título: NerdCast 202 - Montanhas, roletas e revoluções russas -</t>
  </si>
  <si>
    <t>https://jovemnerd.com.br/nerdcast/nerdcast-202-montanhas-roletas-e-revolucoes-russas/</t>
  </si>
  <si>
    <t>Fri, 19 Mar 2010 06:10:36 +0000</t>
  </si>
  <si>
    <t>NerdCast 202</t>
  </si>
  <si>
    <t>202</t>
  </si>
  <si>
    <t>Título: Empreendedor 203 - Expresso Empreendedor -</t>
  </si>
  <si>
    <t>https://jovemnerd.com.br/nerdcast/empreendedor/nerdcast-203-expresso-empreendedor/</t>
  </si>
  <si>
    <t>Fri, 26 Mar 2010 05:14:22 +0000</t>
  </si>
  <si>
    <t>NerdCast 203</t>
  </si>
  <si>
    <t>203</t>
  </si>
  <si>
    <t>Título: NerdCast 204 - Clássicos da Sessão da Tarde – Aventuras -</t>
  </si>
  <si>
    <t>https://jovemnerd.com.br/nerdcast/nerdcast-204-classicos-da-sessao-da-tarde-aventuras/</t>
  </si>
  <si>
    <t>Fri, 02 Apr 2010 10:30:17 +0000</t>
  </si>
  <si>
    <t>NerdCast 204</t>
  </si>
  <si>
    <t>204</t>
  </si>
  <si>
    <t>Título: NerdCast 205 - Teogonia da Mitologia Grega -</t>
  </si>
  <si>
    <t>https://jovemnerd.com.br/nerdcast/nerdcast-205a-teogonia-da-mitologia-grega/</t>
  </si>
  <si>
    <t>Fri, 09 Apr 2010 07:58:10 +0000</t>
  </si>
  <si>
    <t>NerdCast 205</t>
  </si>
  <si>
    <t>205</t>
  </si>
  <si>
    <t>Título: NerdCast 205 - Homens e Monstros da Mitologia Grega -</t>
  </si>
  <si>
    <t>https://jovemnerd.com.br/nerdcast/nerdcast-205b-homens-e-monstros-da-mitologia-grega/</t>
  </si>
  <si>
    <t>Fri, 16 Apr 2010 10:15:05 +0000</t>
  </si>
  <si>
    <t>Título: NerdCast 206 - Vou chamar o síndico! -</t>
  </si>
  <si>
    <t>https://jovemnerd.com.br/nerdcast/nerdcast-206-vou-chamar-o-sindico/</t>
  </si>
  <si>
    <t>Fri, 23 Apr 2010 05:59:27 +0000</t>
  </si>
  <si>
    <t>NerdCast 206</t>
  </si>
  <si>
    <t>206</t>
  </si>
  <si>
    <t>Título: NerdCast 207 - Bêbado e na Mão do Palhaço 2 -</t>
  </si>
  <si>
    <t>https://jovemnerd.com.br/nerdcast/nerdcast-207-bebado-e-na-mao-do-palhaco-2/</t>
  </si>
  <si>
    <t>Fri, 30 Apr 2010 06:03:53 +0000</t>
  </si>
  <si>
    <t>NerdCast 207</t>
  </si>
  <si>
    <t>207</t>
  </si>
  <si>
    <t>Título: NerdCast 208 - World of MMORPG FL -</t>
  </si>
  <si>
    <t>https://jovemnerd.com.br/nerdcast/nerdcast-208-world-of-mmorpg-fl/</t>
  </si>
  <si>
    <t>Fri, 07 May 2010 08:43:41 +0000</t>
  </si>
  <si>
    <t>NerdCast 208</t>
  </si>
  <si>
    <t>208</t>
  </si>
  <si>
    <t>Título: NerdCast 209 - Douglas Adams – A Vida, o Universo e Tudo Mais -</t>
  </si>
  <si>
    <t>https://jovemnerd.com.br/nerdcast/nerdcast-209-douglas-adams-a-vida-o-universo-e-tudo-mais/</t>
  </si>
  <si>
    <t>Fri, 14 May 2010 10:24:10 +0000</t>
  </si>
  <si>
    <t>NerdCast 209</t>
  </si>
  <si>
    <t>209</t>
  </si>
  <si>
    <t>Título: NerdCast 210 - LOST: 5 teorias antes do fim -</t>
  </si>
  <si>
    <t>https://jovemnerd.com.br/nerdcast/nerdcast-210-lost-5-teorias-antes-do-fim/</t>
  </si>
  <si>
    <t>Fri, 21 May 2010 10:53:52 +0000</t>
  </si>
  <si>
    <t>NerdCast 210</t>
  </si>
  <si>
    <t>210</t>
  </si>
  <si>
    <t>Título: NerdCast 211 - Profissão: Programador -</t>
  </si>
  <si>
    <t>https://jovemnerd.com.br/nerdcast/nerdcast-211-profissao-programador/</t>
  </si>
  <si>
    <t>Fri, 28 May 2010 07:46:52 +0000</t>
  </si>
  <si>
    <t>NerdCast 211</t>
  </si>
  <si>
    <t>211</t>
  </si>
  <si>
    <t>Título: NerdCast 212 - Seinfeld: Tudo sobre o nada -</t>
  </si>
  <si>
    <t>https://jovemnerd.com.br/nerdcast/nerdcast-212-seinfeld-tudo-sobre-o-nada/</t>
  </si>
  <si>
    <t>Fri, 04 Jun 2010 07:07:16 +0000</t>
  </si>
  <si>
    <t>NerdCast 212</t>
  </si>
  <si>
    <t>212</t>
  </si>
  <si>
    <t>Título: NerdCast 213 - Especial Dia dos Namorados 2010 -</t>
  </si>
  <si>
    <t>https://jovemnerd.com.br/nerdcast/nerdcast-213-especial-dia-dos-namorados-2010/</t>
  </si>
  <si>
    <t>Sat, 12 Jun 2010 06:04:53 +0000</t>
  </si>
  <si>
    <t>NerdCast 213</t>
  </si>
  <si>
    <t>213</t>
  </si>
  <si>
    <t>Título: NerdCast 214 - Copa 2010 – Cala Boca, Galvão! -</t>
  </si>
  <si>
    <t>https://jovemnerd.com.br/nerdcast/nerdcast-214-copa-2010-cala-boca-galvao/</t>
  </si>
  <si>
    <t>Fri, 18 Jun 2010 07:55:07 +0000</t>
  </si>
  <si>
    <t>NerdCast 214</t>
  </si>
  <si>
    <t>214</t>
  </si>
  <si>
    <t>Título: NerdCast 215 - Profissão: Autor -</t>
  </si>
  <si>
    <t>https://jovemnerd.com.br/nerdcast/nerdcast-215-profissao-autor/</t>
  </si>
  <si>
    <t>Thu, 24 Jun 2010 22:36:55 +0000</t>
  </si>
  <si>
    <t>NerdCast 215</t>
  </si>
  <si>
    <t>215</t>
  </si>
  <si>
    <t>Título: NerdCast 216 - Grandes Inventores: Edison X Tesla -</t>
  </si>
  <si>
    <t>https://jovemnerd.com.br/nerdcast/nerdcast-216-grandes-inventores-edison-x-tesla/</t>
  </si>
  <si>
    <t>Fri, 02 Jul 2010 06:56:14 +0000</t>
  </si>
  <si>
    <t>NerdCast 216</t>
  </si>
  <si>
    <t>216</t>
  </si>
  <si>
    <t>Título: NerdCast 217 - As eleições da internet. Ou não. -</t>
  </si>
  <si>
    <t>https://jovemnerd.com.br/nerdcast/nerdcast-217-as-eleicoes-da-internet-ou-nao/</t>
  </si>
  <si>
    <t>Fri, 09 Jul 2010 02:26:05 +0000</t>
  </si>
  <si>
    <t>NerdCast 217</t>
  </si>
  <si>
    <t>217</t>
  </si>
  <si>
    <t>Título: NerdCast 218 - Malandro é malandro, mané é mané -</t>
  </si>
  <si>
    <t>https://jovemnerd.com.br/nerdcast/nerdcast-218-malandro-e-malandro-mane-e-mane/</t>
  </si>
  <si>
    <t>Fri, 16 Jul 2010 02:40:27 +0000</t>
  </si>
  <si>
    <t>NerdCast 218</t>
  </si>
  <si>
    <t>218</t>
  </si>
  <si>
    <t>Título: NerdCast 219 - Lost: Desabafo! -</t>
  </si>
  <si>
    <t>https://jovemnerd.com.br/nerdcast/nerdcast-219-lost-desabafo/</t>
  </si>
  <si>
    <t>Fri, 23 Jul 2010 01:39:01 +0000</t>
  </si>
  <si>
    <t>NerdCast 219</t>
  </si>
  <si>
    <t>219</t>
  </si>
  <si>
    <t>Título: NerdCast 220 - Star Wars – A carteira e o universo expandido de Lucas -</t>
  </si>
  <si>
    <t>https://jovemnerd.com.br/nerdcast/nerdcast-220-star-wars-a-carteira-e-o-universo-expandido-de-lucas/</t>
  </si>
  <si>
    <t>Fri, 30 Jul 2010 00:45:27 +0000</t>
  </si>
  <si>
    <t>NerdCast 220</t>
  </si>
  <si>
    <t>220</t>
  </si>
  <si>
    <t>Título: NerdCast 221 - Vale a pena ver de novo – Anos 90 -</t>
  </si>
  <si>
    <t>https://jovemnerd.com.br/nerdcast/nerdcast-221-vale-a-pena-ver-de-novo-anos-90/</t>
  </si>
  <si>
    <t>Fri, 06 Aug 2010 04:18:34 +0000</t>
  </si>
  <si>
    <t>NerdCast 221</t>
  </si>
  <si>
    <t>221</t>
  </si>
  <si>
    <t>Título: NerdCast 222 - Nerdtour 2010 – Nobody tell nothing -</t>
  </si>
  <si>
    <t>https://jovemnerd.com.br/nerdcast/nerdcast-222-nerdtour-2010-nobody-tell-nothing/</t>
  </si>
  <si>
    <t>Fri, 13 Aug 2010 21:53:28 +0000</t>
  </si>
  <si>
    <t>NerdCast 222</t>
  </si>
  <si>
    <t>222</t>
  </si>
  <si>
    <t>Título: NerdCast 223 - Mercenários brucutus indispensáveis -</t>
  </si>
  <si>
    <t>https://jovemnerd.com.br/nerdcast/nerdcast-223-mercenarios-brucutus-indispensaveis/</t>
  </si>
  <si>
    <t>Fri, 20 Aug 2010 05:32:30 +0000</t>
  </si>
  <si>
    <t>NerdCast 223</t>
  </si>
  <si>
    <t>223</t>
  </si>
  <si>
    <t>Título: NerdCast 224 - A Origem – Me belisca que eu tô acordado! -</t>
  </si>
  <si>
    <t>https://jovemnerd.com.br/nerdcast/nerdcast-224-a-origem-me-belisca-que-eu-to-acordado/</t>
  </si>
  <si>
    <t>Fri, 27 Aug 2010 08:00:52 +0000</t>
  </si>
  <si>
    <t>NerdCast 224</t>
  </si>
  <si>
    <t>224</t>
  </si>
  <si>
    <t>Título: NerdCast 225 - Futebol para americano ver -</t>
  </si>
  <si>
    <t>https://jovemnerd.com.br/nerdcast/nerdcast-225-futebol-para-americano-ver/</t>
  </si>
  <si>
    <t>Fri, 03 Sep 2010 08:44:13 +0000</t>
  </si>
  <si>
    <t>NerdCast 225</t>
  </si>
  <si>
    <t>225</t>
  </si>
  <si>
    <t>Título: NerdCast 226 - Sociedade Secreta S.A. -</t>
  </si>
  <si>
    <t>https://jovemnerd.com.br/nerdcast/nerdcast-226-sociedade-secreta-s-a/</t>
  </si>
  <si>
    <t>Fri, 10 Sep 2010 07:11:28 +0000</t>
  </si>
  <si>
    <t>NerdCast 226</t>
  </si>
  <si>
    <t>226</t>
  </si>
  <si>
    <t>Título: NerdCast 227 - As dunas de Duna -</t>
  </si>
  <si>
    <t>https://jovemnerd.com.br/nerdcast/nerdcast-227-as-dunas-de-duna/</t>
  </si>
  <si>
    <t>Fri, 17 Sep 2010 09:22:10 +0000</t>
  </si>
  <si>
    <t>NerdCast 227</t>
  </si>
  <si>
    <t>227</t>
  </si>
  <si>
    <t>Título: NerdCast 228 - Profissão: Mago dos Efeitos Visuais -</t>
  </si>
  <si>
    <t>https://jovemnerd.com.br/nerdcast/nerdcast-228-profissao-mago-dos-efeitos-visuais/</t>
  </si>
  <si>
    <t>Fri, 24 Sep 2010 11:29:46 +0000</t>
  </si>
  <si>
    <t>NerdCast 228</t>
  </si>
  <si>
    <t>228</t>
  </si>
  <si>
    <t>Título: NerdCast 229 - Duplipensamentos sobre 1984 -</t>
  </si>
  <si>
    <t>https://jovemnerd.com.br/nerdcast/nerdcast-229-duplipensamentos-sobre-1984/</t>
  </si>
  <si>
    <t>Sat, 02 Oct 2010 00:41:23 +0000</t>
  </si>
  <si>
    <t>NerdCast 229</t>
  </si>
  <si>
    <t>229</t>
  </si>
  <si>
    <t>Título: NerdCast 230 - Deseducação financeira -</t>
  </si>
  <si>
    <t>https://jovemnerd.com.br/nerdcast/nerdcast-230-deseducacao-financeira/</t>
  </si>
  <si>
    <t>Fri, 08 Oct 2010 09:02:36 +0000</t>
  </si>
  <si>
    <t>NerdCast 230</t>
  </si>
  <si>
    <t>230</t>
  </si>
  <si>
    <t>Título: NerdCast 231 - Paulo Coelho – Nerdcast com o Mago -</t>
  </si>
  <si>
    <t>https://jovemnerd.com.br/nerdcast/nerdcast-231-paulo-coelho-nerdcast-com-o-mago/</t>
  </si>
  <si>
    <t>Fri, 15 Oct 2010 12:16:29 +0000</t>
  </si>
  <si>
    <t>NerdCast 231</t>
  </si>
  <si>
    <t>231</t>
  </si>
  <si>
    <t>Título: NerdCast 232 - Dragões, monstros e o impronunciável Cthulhu -</t>
  </si>
  <si>
    <t>https://jovemnerd.com.br/nerdcast/nerdcast-232-dragoes-monstros-e-o-impronunciavel-cthulhu/</t>
  </si>
  <si>
    <t>Fri, 22 Oct 2010 09:53:10 +0000</t>
  </si>
  <si>
    <t>NerdCast 232</t>
  </si>
  <si>
    <t>232</t>
  </si>
  <si>
    <t>Título: NerdCast 233 - Tropa de Elite 2 – Pé na porta, CPI na cara! -</t>
  </si>
  <si>
    <t>https://jovemnerd.com.br/nerdcast/nerdcast-233-tropa-de-elite-2-pe-na-porta-cpi-na-cara/</t>
  </si>
  <si>
    <t>Fri, 29 Oct 2010 10:43:19 +0000</t>
  </si>
  <si>
    <t>NerdCast 233</t>
  </si>
  <si>
    <t>233</t>
  </si>
  <si>
    <t>Título: NerdCast 234 - ¡Cuba libre! Pero no mucho -</t>
  </si>
  <si>
    <t>https://jovemnerd.com.br/nerdcast/nerdcast-234-cuba-libre-pero-no-mucho/</t>
  </si>
  <si>
    <t>Fri, 05 Nov 2010 10:52:15 +0000</t>
  </si>
  <si>
    <t>NerdCast 234</t>
  </si>
  <si>
    <t>234</t>
  </si>
  <si>
    <t>Título: NerdCast 235a - Battlestar Galactica – Inteligência Artificial Emocional -</t>
  </si>
  <si>
    <t>https://jovemnerd.com.br/nerdcast/nerdcast-235a-battlestar-galactica-inteligencia-artificial-emocional/</t>
  </si>
  <si>
    <t>Fri, 12 Nov 2010 12:31:18 +0000</t>
  </si>
  <si>
    <t>NerdCast 235a</t>
  </si>
  <si>
    <t>235a</t>
  </si>
  <si>
    <t>Título: NerdCast 235b - Battlestar Galactica – Deus ex Machina -</t>
  </si>
  <si>
    <t>https://jovemnerd.com.br/nerdcast/nerdcast-235b-battlestar-galactica-deus-ex-machina/</t>
  </si>
  <si>
    <t>Wed, 17 Nov 2010 04:06:47 +0000</t>
  </si>
  <si>
    <t>NerdCast 235b</t>
  </si>
  <si>
    <t>235b</t>
  </si>
  <si>
    <t>Título: NerdCast 236 - Os The Beatles -</t>
  </si>
  <si>
    <t>https://jovemnerd.com.br/nerdcast/nerdcast-236-os-the-beatles/</t>
  </si>
  <si>
    <t>Fri, 19 Nov 2010 07:56:52 +0000</t>
  </si>
  <si>
    <t>NerdCast 236</t>
  </si>
  <si>
    <t>236</t>
  </si>
  <si>
    <t>Título: NerdCast 237 - A arte da guerra… da sedução -</t>
  </si>
  <si>
    <t>https://jovemnerd.com.br/nerdcast/nerdcast-237-a-arte-da-guerra-da-seducao/</t>
  </si>
  <si>
    <t>Fri, 26 Nov 2010 07:40:32 +0000</t>
  </si>
  <si>
    <t>NerdCast 237</t>
  </si>
  <si>
    <t>237</t>
  </si>
  <si>
    <t>Título: NerdCast 238 - Profissão: Desenvolvedor de games -</t>
  </si>
  <si>
    <t>https://jovemnerd.com.br/nerdcast/nerdcast-238-profissao-desenvolvedor-de-games/</t>
  </si>
  <si>
    <t>Fri, 03 Dec 2010 10:56:56 +0000</t>
  </si>
  <si>
    <t>NerdCast 238</t>
  </si>
  <si>
    <t>238</t>
  </si>
  <si>
    <t>Título: NerdCast 239 - Tron, a realidade virtual e tudo mais -</t>
  </si>
  <si>
    <t>https://jovemnerd.com.br/nerdcast/nerdcast-239-tron-a-realidade-virtual-e-tudo-mais/</t>
  </si>
  <si>
    <t>Fri, 10 Dec 2010 10:06:27 +0000</t>
  </si>
  <si>
    <t>NerdCast 239</t>
  </si>
  <si>
    <t>239</t>
  </si>
  <si>
    <t>Título: NerdCast 240 - Que fim levou…? -</t>
  </si>
  <si>
    <t>https://jovemnerd.com.br/nerdcast/nerdcast-240-que-fim-levou/</t>
  </si>
  <si>
    <t>Fri, 17 Dec 2010 11:06:37 +0000</t>
  </si>
  <si>
    <t>NerdCast 240</t>
  </si>
  <si>
    <t>240</t>
  </si>
  <si>
    <t>Título: NerdCast 241 - Como o Grinch roubou o Nerdcast de Natal -</t>
  </si>
  <si>
    <t>https://jovemnerd.com.br/nerdcast/como-o-grinch-roubou-o-nerdcast-de-natal/</t>
  </si>
  <si>
    <t>Fri, 24 Dec 2010 03:25:11 +0000</t>
  </si>
  <si>
    <t>NerdCast 241</t>
  </si>
  <si>
    <t>241</t>
  </si>
  <si>
    <t>Título: NerdCast 241 - Isso é uma furada! -</t>
  </si>
  <si>
    <t>https://jovemnerd.com.br/nerdcast/nerdcast-241-isso-e-uma-furada/</t>
  </si>
  <si>
    <t>Fri, 07 Jan 2011 08:16:02 +0000</t>
  </si>
  <si>
    <t>2011</t>
  </si>
  <si>
    <t>Título: NerdCast 242 - A voz imortal de Orlando Drummond -</t>
  </si>
  <si>
    <t>https://jovemnerd.com.br/nerdcast/nerdcast-242-a-voz-imortal-de-orlando-drummond/</t>
  </si>
  <si>
    <t>Fri, 14 Jan 2011 06:01:30 +0000</t>
  </si>
  <si>
    <t>NerdCast 242</t>
  </si>
  <si>
    <t>242</t>
  </si>
  <si>
    <t>Título: Empreendedor 243 - Expresso Empreendedor 2 -</t>
  </si>
  <si>
    <t>https://jovemnerd.com.br/nerdcast/empreendedor/nerdcast-243-expresso-empreendedor-2/</t>
  </si>
  <si>
    <t>Fri, 21 Jan 2011 17:30:02 +0000</t>
  </si>
  <si>
    <t>NerdCast 243</t>
  </si>
  <si>
    <t>243</t>
  </si>
  <si>
    <t>Título: NerdCast 244 - A alvorada da Era Nuclear -</t>
  </si>
  <si>
    <t>https://jovemnerd.com.br/nerdcast/nerdcast-244-a-alvorada-da-era-nuclear/</t>
  </si>
  <si>
    <t>Fri, 28 Jan 2011 09:38:21 +0000</t>
  </si>
  <si>
    <t>NerdCast 244</t>
  </si>
  <si>
    <t>244</t>
  </si>
  <si>
    <t>Título: NerdCast 245 - Tokusatsu e não abro! -</t>
  </si>
  <si>
    <t>https://jovemnerd.com.br/nerdcast/nerdcast-245-tokusatsu-e-nao-abro/</t>
  </si>
  <si>
    <t>Fri, 04 Feb 2011 08:43:04 +0000</t>
  </si>
  <si>
    <t>NerdCast 245</t>
  </si>
  <si>
    <t>245</t>
  </si>
  <si>
    <t>Título: NerdCast 246 - O poder de escolha… da sedução -</t>
  </si>
  <si>
    <t>https://jovemnerd.com.br/nerdcast/nerdcast-246-o-poder-de-escolha-da-seducao/</t>
  </si>
  <si>
    <t>Fri, 11 Feb 2011 09:37:11 +0000</t>
  </si>
  <si>
    <t>NerdCast 246</t>
  </si>
  <si>
    <t>246</t>
  </si>
  <si>
    <t>Título: NerdCast 247 - As bizarrices do Rock Pauleira -</t>
  </si>
  <si>
    <t>https://jovemnerd.com.br/nerdcast/nerdcast-247-as-bizarrices-do-rock-pauleira/</t>
  </si>
  <si>
    <t>Fri, 18 Feb 2011 10:23:49 +0000</t>
  </si>
  <si>
    <t>NerdCast 247</t>
  </si>
  <si>
    <t>247</t>
  </si>
  <si>
    <t>Título: NerdCast 248 - A batalha dos crossovers -</t>
  </si>
  <si>
    <t>https://jovemnerd.com.br/nerdcast/nerdcast-248-a-batalha-dos-crossovers/</t>
  </si>
  <si>
    <t>Fri, 25 Feb 2011 10:56:08 +0000</t>
  </si>
  <si>
    <t>NerdCast 248</t>
  </si>
  <si>
    <t>248</t>
  </si>
  <si>
    <t>Título: NerdCast 249 - Evolução artificial da Seleção Natural -</t>
  </si>
  <si>
    <t>https://jovemnerd.com.br/nerdcast/nerdcast-249-evolucao-artificial-da-selecao-natural/</t>
  </si>
  <si>
    <t>Fri, 04 Mar 2011 12:03:43 +0000</t>
  </si>
  <si>
    <t>NerdCast 249</t>
  </si>
  <si>
    <t>249</t>
  </si>
  <si>
    <t>Título: NerdCast 250 - O Melhor de 250 Nerdcasts! -</t>
  </si>
  <si>
    <t>https://jovemnerd.com.br/nerdcast/nerdcast-250-o-melhor-de-250-nerdcasts/</t>
  </si>
  <si>
    <t>Fri, 11 Mar 2011 12:41:54 +0000</t>
  </si>
  <si>
    <t>NerdCast 250</t>
  </si>
  <si>
    <t>250</t>
  </si>
  <si>
    <t>Título: NerdCast RPG 251 - RPG Ghanor 1: O Bruxo, a Princesa e o Dragão -</t>
  </si>
  <si>
    <t>https://jovemnerd.com.br/nerdcast/nerdcast-251-rpg-o-bruxo-a-princesa-e-o-dragao/</t>
  </si>
  <si>
    <t>Fri, 18 Mar 2011 22:57:18 +0000</t>
  </si>
  <si>
    <t>NerdCast RPG 251</t>
  </si>
  <si>
    <t xml:space="preserve">NerdCast RPG </t>
  </si>
  <si>
    <t>251</t>
  </si>
  <si>
    <t>Título: NerdCast 252 - O que que o Anime tem? Tem! -</t>
  </si>
  <si>
    <t>https://jovemnerd.com.br/nerdcast/nerdcast-252-o-que-que-o-anime-tem-tem/</t>
  </si>
  <si>
    <t>Fri, 25 Mar 2011 10:44:30 +0000</t>
  </si>
  <si>
    <t>NerdCast 252</t>
  </si>
  <si>
    <t>252</t>
  </si>
  <si>
    <t>Título: NerdCast 253 - Sem dor não tem prazer -</t>
  </si>
  <si>
    <t>https://jovemnerd.com.br/nerdcast/nerdcast-253-sem-dor-nao-tem-prazer/</t>
  </si>
  <si>
    <t>Fri, 01 Apr 2011 10:31:17 +0000</t>
  </si>
  <si>
    <t>NerdCast 253</t>
  </si>
  <si>
    <t>253</t>
  </si>
  <si>
    <t>Título: NerdCast 254 - Isso é uma vergonha! -</t>
  </si>
  <si>
    <t>https://jovemnerd.com.br/nerdcast/nerdcast-254-isso-e-uma-vergonha/</t>
  </si>
  <si>
    <t>Fri, 08 Apr 2011 13:16:20 +0000</t>
  </si>
  <si>
    <t>NerdCast 254</t>
  </si>
  <si>
    <t>254</t>
  </si>
  <si>
    <t>Título: NerdCast 255 - Como eram gostosas as pornochanchadas -</t>
  </si>
  <si>
    <t>https://jovemnerd.com.br/nerdcast/nerdcast-255-como-eram-gostosas-as-pornochanchadas/</t>
  </si>
  <si>
    <t>Fri, 15 Apr 2011 02:29:52 +0000</t>
  </si>
  <si>
    <t>NerdCast 255</t>
  </si>
  <si>
    <t>255</t>
  </si>
  <si>
    <t>Título: NerdCast 256 - Cegos, nerds e loucos -</t>
  </si>
  <si>
    <t>https://jovemnerd.com.br/nerdcast/nerdcast-256-cegos-nerds-e-loucos/</t>
  </si>
  <si>
    <t>Fri, 22 Apr 2011 06:06:55 +0000</t>
  </si>
  <si>
    <t>NerdCast 256</t>
  </si>
  <si>
    <t>256</t>
  </si>
  <si>
    <t>Título: NerdCast 257 - O Dia D -</t>
  </si>
  <si>
    <t>https://jovemnerd.com.br/nerdcast/nerdcast-257-o-dia-d/</t>
  </si>
  <si>
    <t>Fri, 29 Apr 2011 12:14:23 +0000</t>
  </si>
  <si>
    <t>NerdCast 257</t>
  </si>
  <si>
    <t>257</t>
  </si>
  <si>
    <t>Título: NerdCast 258 - A imprevisível Guerra dos Tronos -</t>
  </si>
  <si>
    <t>https://jovemnerd.com.br/nerdcast/nerdcast-258-a-imprevisivel-guerra-dos-tronos/</t>
  </si>
  <si>
    <t>Fri, 06 May 2011 13:11:17 +0000</t>
  </si>
  <si>
    <t>NerdCast 258</t>
  </si>
  <si>
    <t>258</t>
  </si>
  <si>
    <t>Título: NerdCast 259 - Osama não é Obama! Ou não! -</t>
  </si>
  <si>
    <t>https://jovemnerd.com.br/nerdcast/nerdcast-259-osama-nao-e-obama-ou-nao/</t>
  </si>
  <si>
    <t>Fri, 13 May 2011 06:29:21 +0000</t>
  </si>
  <si>
    <t>NerdCast 259</t>
  </si>
  <si>
    <t>259</t>
  </si>
  <si>
    <t>Título: NerdCast 260 - A história das histórias em quadrinhos -</t>
  </si>
  <si>
    <t>https://jovemnerd.com.br/nerdcast/nerdcast-260-a-historia-das-historias-em-quadrinhos/</t>
  </si>
  <si>
    <t>Fri, 20 May 2011 10:00:01 +0000</t>
  </si>
  <si>
    <t>NerdCast 260</t>
  </si>
  <si>
    <t>260</t>
  </si>
  <si>
    <t>Título: NerdCast 261 - RPG – Uma arte de interpretação. Ou não. -</t>
  </si>
  <si>
    <t>https://jovemnerd.com.br/nerdcast/nerdcast-261-rpg-uma-arte-de-interpretacao-ou-nao/</t>
  </si>
  <si>
    <t>Fri, 27 May 2011 10:35:31 +0000</t>
  </si>
  <si>
    <t>NerdCast 261</t>
  </si>
  <si>
    <t>261</t>
  </si>
  <si>
    <t>Título: NerdCast 262 - Regra dos 15 anos – Filmes -</t>
  </si>
  <si>
    <t>https://jovemnerd.com.br/nerdcast/nerdcast-262-regra-dos-15-anos-filmes/</t>
  </si>
  <si>
    <t>Fri, 03 Jun 2011 09:19:21 +0000</t>
  </si>
  <si>
    <t>NerdCast 262</t>
  </si>
  <si>
    <t>262</t>
  </si>
  <si>
    <t>Título: NerdCast 263 - Especial Dia dos Namorados 2011 -</t>
  </si>
  <si>
    <t>https://jovemnerd.com.br/nerdcast/nerdcast-263-especial-dia-dos-namorados-2011/</t>
  </si>
  <si>
    <t>Fri, 10 Jun 2011 13:47:13 +0000</t>
  </si>
  <si>
    <t>NerdCast 263</t>
  </si>
  <si>
    <t>263</t>
  </si>
  <si>
    <t>Título: NerdCast 264 - Nerdcast em pé com Rafinha Bastos -</t>
  </si>
  <si>
    <t>https://jovemnerd.com.br/nerdcast/nerdcast-264-nerdcast-em-pe-com-rafinha-bastos/</t>
  </si>
  <si>
    <t>Fri, 17 Jun 2011 10:09:15 +0000</t>
  </si>
  <si>
    <t>NerdCast 264</t>
  </si>
  <si>
    <t>264</t>
  </si>
  <si>
    <t>Título: NerdCast 265 - Era uma vez um Nerdcast… 2 -</t>
  </si>
  <si>
    <t>https://jovemnerd.com.br/nerdcast/nerdcast-265-era-uma-vez-um-nerdcast-2/</t>
  </si>
  <si>
    <t>Fri, 24 Jun 2011 13:11:23 +0000</t>
  </si>
  <si>
    <t>NerdCast 265</t>
  </si>
  <si>
    <t>265</t>
  </si>
  <si>
    <t>Título: NerdCast 266 - Quem tem Nerdcast, tem medo! Ou não! -</t>
  </si>
  <si>
    <t>https://jovemnerd.com.br/nerdcast/nerdcast-266-quem-tem-nerdcast-tem-medo-ou-nao/</t>
  </si>
  <si>
    <t>Fri, 01 Jul 2011 08:11:34 +0000</t>
  </si>
  <si>
    <t>NerdCast 266</t>
  </si>
  <si>
    <t>266</t>
  </si>
  <si>
    <t>Título: NerdCast 267 - Punk Rock traiu o movimento -</t>
  </si>
  <si>
    <t>https://jovemnerd.com.br/nerdcast/nerdcast-267-punk-rock-traiu-o-movimento/</t>
  </si>
  <si>
    <t>Fri, 08 Jul 2011 09:45:22 +0000</t>
  </si>
  <si>
    <t>NerdCast 267</t>
  </si>
  <si>
    <t>267</t>
  </si>
  <si>
    <t>Título: NerdCast 268 - Novos velhos games rebootados -</t>
  </si>
  <si>
    <t>https://jovemnerd.com.br/nerdcast/nerdcast-268-novos-velhos-games-rebootados/</t>
  </si>
  <si>
    <t>Fri, 15 Jul 2011 02:05:08 +0000</t>
  </si>
  <si>
    <t>NerdCast 268</t>
  </si>
  <si>
    <t>268</t>
  </si>
  <si>
    <t>Título: NerdCast 269 - Star Trek – A Velha Nova Geração -</t>
  </si>
  <si>
    <t>https://jovemnerd.com.br/nerdcast/nerdcast-269-star-trek-a-velha-nova-geracao/</t>
  </si>
  <si>
    <t>Fri, 22 Jul 2011 02:16:51 +0000</t>
  </si>
  <si>
    <t>NerdCast 269</t>
  </si>
  <si>
    <t>269</t>
  </si>
  <si>
    <t>Título: NerdCast 270 - De nórdico e louco, todo mito tem um pouco -</t>
  </si>
  <si>
    <t>https://jovemnerd.com.br/nerdcast/nerdcast-270-de-nordico-e-louco-todo-mito-tem-um-pouco/</t>
  </si>
  <si>
    <t>Fri, 29 Jul 2011 02:09:51 +0000</t>
  </si>
  <si>
    <t>NerdCast 270</t>
  </si>
  <si>
    <t>270</t>
  </si>
  <si>
    <t>Título: NerdCast 271 - Profissão: Fotógrafo -</t>
  </si>
  <si>
    <t>https://jovemnerd.com.br/nerdcast/nerdcast-271-profissao-fotografo/</t>
  </si>
  <si>
    <t>Fri, 05 Aug 2011 02:10:45 +0000</t>
  </si>
  <si>
    <t>NerdCast 271</t>
  </si>
  <si>
    <t>271</t>
  </si>
  <si>
    <t>Título: NerdCast 272 - Nerdtour 2011 – O mundo não é o bastante -</t>
  </si>
  <si>
    <t>https://jovemnerd.com.br/nerdcast/nerdcast-272-nerdtour-2011-o-mundo-nao-e-o-bastante/</t>
  </si>
  <si>
    <t>Fri, 12 Aug 2011 15:20:16 +0000</t>
  </si>
  <si>
    <t>NerdCast 272</t>
  </si>
  <si>
    <t>272</t>
  </si>
  <si>
    <t>Título: NerdCast 273 - A história da televisão -</t>
  </si>
  <si>
    <t>https://jovemnerd.com.br/nerdcast/nerdcast-273-a-historia-da-televisao/</t>
  </si>
  <si>
    <t>Fri, 19 Aug 2011 14:04:25 +0000</t>
  </si>
  <si>
    <t>NerdCast 273</t>
  </si>
  <si>
    <t>273</t>
  </si>
  <si>
    <t>Título: NerdCast 274 - Gluglu Iéié, Porra! -</t>
  </si>
  <si>
    <t>https://jovemnerd.com.br/nerdcast/nerdcast-274-gluglu-ieie-porra/</t>
  </si>
  <si>
    <t>Fri, 26 Aug 2011 04:19:03 +0000</t>
  </si>
  <si>
    <t>NerdCast 274</t>
  </si>
  <si>
    <t>274</t>
  </si>
  <si>
    <t>Título: NerdCast 275 - Era uma vez num Rock in Rio… -</t>
  </si>
  <si>
    <t>https://jovemnerd.com.br/nerdcast/nerdcast-275-era-uma-vez-num-rock-in-rio/</t>
  </si>
  <si>
    <t>Fri, 02 Sep 2011 12:14:10 +0000</t>
  </si>
  <si>
    <t>NerdCast 275</t>
  </si>
  <si>
    <t>275</t>
  </si>
  <si>
    <t>Título: NerdCast 276 - Filhos do Éden e o Spohrverso -</t>
  </si>
  <si>
    <t>https://jovemnerd.com.br/nerdcast/nerdcast-276-filhos-do-eden-e-o-spohrverso/</t>
  </si>
  <si>
    <t>Fri, 09 Sep 2011 19:45:19 +0000</t>
  </si>
  <si>
    <t>NerdCast 276</t>
  </si>
  <si>
    <t>276</t>
  </si>
  <si>
    <t>Título: NerdCast 277 - A batalha dos crossovers 2 -</t>
  </si>
  <si>
    <t>https://jovemnerd.com.br/nerdcast/nerdcast-277-a-batalha-dos-crossovers-2/</t>
  </si>
  <si>
    <t>Fri, 16 Sep 2011 11:59:43 +0000</t>
  </si>
  <si>
    <t>NerdCast 277</t>
  </si>
  <si>
    <t>277</t>
  </si>
  <si>
    <t>Título: NerdCast 278 - Profissão: Blogueiro -</t>
  </si>
  <si>
    <t>https://jovemnerd.com.br/nerdcast/nerdcast-278-profissao-blogueiro/</t>
  </si>
  <si>
    <t>Fri, 23 Sep 2011 11:09:01 +0000</t>
  </si>
  <si>
    <t>NerdCast 278</t>
  </si>
  <si>
    <t>278</t>
  </si>
  <si>
    <t>Título: NerdCast 279 - Altas confusões na Alta Idade Média -</t>
  </si>
  <si>
    <t>https://jovemnerd.com.br/nerdcast/nerdcast-279-altas-confusoes-na-alta-idade-media/</t>
  </si>
  <si>
    <t>Fri, 30 Sep 2011 12:14:55 +0000</t>
  </si>
  <si>
    <t>NerdCast 279</t>
  </si>
  <si>
    <t>279</t>
  </si>
  <si>
    <t>Título: NerdCast 280 - Steve Jobs – Stay hungry, stay foolish -</t>
  </si>
  <si>
    <t>https://jovemnerd.com.br/nerdcast/nerdcast-280-steve-jobs-stay-hungry-stay-foolish/</t>
  </si>
  <si>
    <t>Fri, 07 Oct 2011 13:29:20 +0000</t>
  </si>
  <si>
    <t>NerdCast 280</t>
  </si>
  <si>
    <t>280</t>
  </si>
  <si>
    <t>Título: NerdCast 281 - Superstições, mandingas e farofa -</t>
  </si>
  <si>
    <t>https://jovemnerd.com.br/nerdcast/nerdcast-281-supersticoes-mandingas-e-farofa/</t>
  </si>
  <si>
    <t>Fri, 14 Oct 2011 08:11:06 +0000</t>
  </si>
  <si>
    <t>NerdCast 281</t>
  </si>
  <si>
    <t>281</t>
  </si>
  <si>
    <t>Título: NerdCast 282 - Tinha que ser o Chaves! -</t>
  </si>
  <si>
    <t>https://jovemnerd.com.br/nerdcast/nerdcast-282-tinha-que-ser-o-chaves/</t>
  </si>
  <si>
    <t>Fri, 21 Oct 2011 05:55:15 +0000</t>
  </si>
  <si>
    <t>NerdCast 282</t>
  </si>
  <si>
    <t>282</t>
  </si>
  <si>
    <t>Título: NerdCast 283 - Vírus, Bactérias e Macacos -</t>
  </si>
  <si>
    <t>https://jovemnerd.com.br/nerdcast/nerdcast-283-virus-bacterias-e-macacos/</t>
  </si>
  <si>
    <t>Fri, 28 Oct 2011 22:38:19 +0000</t>
  </si>
  <si>
    <t>NerdCast 283</t>
  </si>
  <si>
    <t>283</t>
  </si>
  <si>
    <t>Título: NerdCast 284 - Descomplicando o Baseball. Ou não. -</t>
  </si>
  <si>
    <t>https://jovemnerd.com.br/nerdcast/nerdcast-284-descomplicando-o-baseball-ou-nao/</t>
  </si>
  <si>
    <t>Fri, 04 Nov 2011 09:11:04 +0000</t>
  </si>
  <si>
    <t>NerdCast 284</t>
  </si>
  <si>
    <t>284</t>
  </si>
  <si>
    <t>Título: NerdCast 285 - Mas que mania! 2 -</t>
  </si>
  <si>
    <t>https://jovemnerd.com.br/nerdcast/nerdcast-285-mas-que-mania-2/</t>
  </si>
  <si>
    <t>Fri, 11 Nov 2011 10:11:33 +0000</t>
  </si>
  <si>
    <t>NerdCast 285</t>
  </si>
  <si>
    <t>285</t>
  </si>
  <si>
    <t>Título: NerdCast 286 - Nerdcast sem fio 2 -</t>
  </si>
  <si>
    <t>https://jovemnerd.com.br/nerdcast/nerdcast-286-nerdcast-sem-fio-2/</t>
  </si>
  <si>
    <t>Fri, 18 Nov 2011 12:13:47 +0000</t>
  </si>
  <si>
    <t>NerdCast 286</t>
  </si>
  <si>
    <t>286</t>
  </si>
  <si>
    <t>Título: NerdCast 287 - Grandes inventores: Santos Dumont vs irmãos Wright -</t>
  </si>
  <si>
    <t>https://jovemnerd.com.br/nerdcast/nerdcast-287-grandes-inventores-santos-dumont-vs-irmaos-wright/</t>
  </si>
  <si>
    <t>Fri, 25 Nov 2011 12:18:40 +0000</t>
  </si>
  <si>
    <t>NerdCast 287</t>
  </si>
  <si>
    <t>287</t>
  </si>
  <si>
    <t>Título: NerdCast 288 - Papo de gordo -</t>
  </si>
  <si>
    <t>https://jovemnerd.com.br/nerdcast/nerdcast-288-papo-de-gordo/</t>
  </si>
  <si>
    <t>Fri, 02 Dec 2011 11:41:04 +0000</t>
  </si>
  <si>
    <t>NerdCast 288</t>
  </si>
  <si>
    <t>288</t>
  </si>
  <si>
    <t>Título: NerdCast 289 - Napoleão – Dividir e conquistar -</t>
  </si>
  <si>
    <t>https://jovemnerd.com.br/nerdcast/nerdcast-289-napoleao-dividir-e-conquistar/</t>
  </si>
  <si>
    <t>Fri, 09 Dec 2011 17:42:57 +0000</t>
  </si>
  <si>
    <t>NerdCast 289</t>
  </si>
  <si>
    <t>289</t>
  </si>
  <si>
    <t>Título: NerdCast 290 - Sessão aventura da vida real -</t>
  </si>
  <si>
    <t>https://jovemnerd.com.br/nerdcast/nerdcast-290-sessao-aventura-da-vida-real/</t>
  </si>
  <si>
    <t>Fri, 16 Dec 2011 12:57:02 +0000</t>
  </si>
  <si>
    <t>NerdCast 290</t>
  </si>
  <si>
    <t>290</t>
  </si>
  <si>
    <t>Título: NerdCast RPG 291 - RPG Ghanor 2: O Duque, a Rosa e o Beholder -</t>
  </si>
  <si>
    <t>https://jovemnerd.com.br/nerdcast/nerdcast-291-rpg-o-duque-a-rosa-e-o-beholder/</t>
  </si>
  <si>
    <t>Fri, 23 Dec 2011 18:57:37 +0000</t>
  </si>
  <si>
    <t>NerdCast RPG 291</t>
  </si>
  <si>
    <t>291</t>
  </si>
  <si>
    <t>Título: NerdCast 292 - Mas que mancada! -</t>
  </si>
  <si>
    <t>https://jovemnerd.com.br/nerdcast/nerdcast-292-mas-que-mancada/</t>
  </si>
  <si>
    <t>Fri, 13 Jan 2012 09:25:49 +0000</t>
  </si>
  <si>
    <t>2012</t>
  </si>
  <si>
    <t>NerdCast 292</t>
  </si>
  <si>
    <t>292</t>
  </si>
  <si>
    <t>Título: NerdCast 293 - Tintim, o macaco e o herege -</t>
  </si>
  <si>
    <t>https://jovemnerd.com.br/nerdcast/nerdcast-293-tintim-o-macaco-e-o-herege/</t>
  </si>
  <si>
    <t>Fri, 20 Jan 2012 09:46:30 +0000</t>
  </si>
  <si>
    <t>NerdCast 293</t>
  </si>
  <si>
    <t>293</t>
  </si>
  <si>
    <t>Título: NerdCast 294 - Mas que final horrível! -</t>
  </si>
  <si>
    <t>https://jovemnerd.com.br/nerdcast/nerdcast-294-mas-que-final-horrivel/</t>
  </si>
  <si>
    <t>Fri, 27 Jan 2012 12:12:12 +0000</t>
  </si>
  <si>
    <t>NerdCast 294</t>
  </si>
  <si>
    <t>294</t>
  </si>
  <si>
    <t>Título: NerdCast 295 - SOPA, PIPA, ACTA… PQP! -</t>
  </si>
  <si>
    <t>https://jovemnerd.com.br/nerdcast/nerdcast-295-sopa-pipa-acta-pqp/</t>
  </si>
  <si>
    <t>Fri, 27 Jan 2012 12:12:31 +0000</t>
  </si>
  <si>
    <t>NerdCast 295</t>
  </si>
  <si>
    <t>295</t>
  </si>
  <si>
    <t>Título: NerdCast 296 - Indie Game Power! -</t>
  </si>
  <si>
    <t>https://jovemnerd.com.br/nerdcast/nerdcast-296-indie-game-power/</t>
  </si>
  <si>
    <t>Fri, 03 Feb 2012 08:10:46 +0000</t>
  </si>
  <si>
    <t>NerdCast 296</t>
  </si>
  <si>
    <t>296</t>
  </si>
  <si>
    <t>Título: NerdCast 297 - Campus “Paco” Party -</t>
  </si>
  <si>
    <t>https://jovemnerd.com.br/nerdcast/nerdcast-297-campus-paco-party/</t>
  </si>
  <si>
    <t>Sat, 11 Feb 2012 00:58:32 +0000</t>
  </si>
  <si>
    <t>NerdCast 297</t>
  </si>
  <si>
    <t>297</t>
  </si>
  <si>
    <t>Título: NerdCast 298 - A gênese e os gênios da ficção-científica -</t>
  </si>
  <si>
    <t>https://jovemnerd.com.br/nerdcast/nerdcast-298-a-genese-e-os-genios-da-ficcao-cientifica/</t>
  </si>
  <si>
    <t>Fri, 17 Feb 2012 10:58:23 +0000</t>
  </si>
  <si>
    <t>NerdCast 298</t>
  </si>
  <si>
    <t>298</t>
  </si>
  <si>
    <t>Título: NerdCast 299 - A sombria ascensão de Hitler -</t>
  </si>
  <si>
    <t>https://jovemnerd.com.br/nerdcast/nerdcast-299-a-sombria-ascensao-de-hitler/</t>
  </si>
  <si>
    <t>Fri, 24 Feb 2012 09:14:54 +0000</t>
  </si>
  <si>
    <t>NerdCast 299</t>
  </si>
  <si>
    <t>299</t>
  </si>
  <si>
    <t>Título: NerdCast 300 - O Melhor de 300 Nerdcasts! -</t>
  </si>
  <si>
    <t>https://jovemnerd.com.br/nerdcast/nerdcast-300-o-melhor-de-300-nerdcasts/</t>
  </si>
  <si>
    <t>Fri, 02 Mar 2012 03:32:09 +0000</t>
  </si>
  <si>
    <t>NerdCast 300</t>
  </si>
  <si>
    <t>300</t>
  </si>
  <si>
    <t>Título: NerdCast 301 - Isso é coisa de f#dido! 2 -</t>
  </si>
  <si>
    <t>https://jovemnerd.com.br/nerdcast/nerdcast-301-isso-e-coisa-de-fdido-2/</t>
  </si>
  <si>
    <t>Fri, 09 Mar 2012 09:15:05 +0000</t>
  </si>
  <si>
    <t>NerdCast 301</t>
  </si>
  <si>
    <t>301</t>
  </si>
  <si>
    <t>Título: NerdCast 302 - Notas mentais sobre neurociência -</t>
  </si>
  <si>
    <t>https://jovemnerd.com.br/nerdcast/nerdcast-302-notas-mentais-sobre-neurociencia/</t>
  </si>
  <si>
    <t>Fri, 16 Mar 2012 03:11:11 +0000</t>
  </si>
  <si>
    <t>NerdCast 302</t>
  </si>
  <si>
    <t>302</t>
  </si>
  <si>
    <t>Título: NerdCast 303 - A guerra das Malv… Falklands -</t>
  </si>
  <si>
    <t>https://jovemnerd.com.br/nerdcast/nerdcast-303-a-guerra-das-malv-falklands/</t>
  </si>
  <si>
    <t>Fri, 23 Mar 2012 09:20:10 +0000</t>
  </si>
  <si>
    <t>NerdCast 303</t>
  </si>
  <si>
    <t>303</t>
  </si>
  <si>
    <t>Título: NerdCast 304 - Dossiê escola -</t>
  </si>
  <si>
    <t>https://jovemnerd.com.br/nerdcast/nerdcast-304-dossie-escola/</t>
  </si>
  <si>
    <t>Fri, 30 Mar 2012 08:55:48 +0000</t>
  </si>
  <si>
    <t>NerdCast 304</t>
  </si>
  <si>
    <t>304</t>
  </si>
  <si>
    <t>Título: NerdCast 305 - A batalha dos crossovers 3 -</t>
  </si>
  <si>
    <t>https://jovemnerd.com.br/nerdcast/nerdcast-305-a-batalha-dos-crossovers-3/</t>
  </si>
  <si>
    <t>Fri, 06 Apr 2012 10:55:01 +0000</t>
  </si>
  <si>
    <t>NerdCast 305</t>
  </si>
  <si>
    <t>305</t>
  </si>
  <si>
    <t>Título: NerdCast 306 - Nerdtour 2012 – O mago, a caneta e os nerds -</t>
  </si>
  <si>
    <t>https://jovemnerd.com.br/nerdcast/nerdcast-306-nerdtour-2012-o-mago-a-caneta-e-os-nerds/</t>
  </si>
  <si>
    <t>Fri, 13 Apr 2012 14:05:31 +0000</t>
  </si>
  <si>
    <t>NerdCast 306</t>
  </si>
  <si>
    <t>306</t>
  </si>
  <si>
    <t>Título: NerdCast 307 - Nostalgia do humor brasileiro -</t>
  </si>
  <si>
    <t>https://jovemnerd.com.br/nerdcast/nerdcast-307-nostalgia-do-humor-brasileiro/</t>
  </si>
  <si>
    <t>Fri, 20 Apr 2012 10:07:40 +0000</t>
  </si>
  <si>
    <t>NerdCast 307</t>
  </si>
  <si>
    <t>307</t>
  </si>
  <si>
    <t>Título: NerdCast 308 - Aníbal Barca – O pesadelo de Roma -</t>
  </si>
  <si>
    <t>https://jovemnerd.com.br/nerdcast/nerdcast-308-anibal-barca-o-pesadelo-de-roma/</t>
  </si>
  <si>
    <t>Fri, 27 Apr 2012 11:01:56 +0000</t>
  </si>
  <si>
    <t>NerdCast 308</t>
  </si>
  <si>
    <t>308</t>
  </si>
  <si>
    <t>Título: NerdCast 309 - Do Vale-Tudo ao MMA -</t>
  </si>
  <si>
    <t>https://jovemnerd.com.br/nerdcast/nerdcast-309-do-vale-tudo-ao-mma/</t>
  </si>
  <si>
    <t>Fri, 04 May 2012 13:14:42 +0000</t>
  </si>
  <si>
    <t>NerdCast 309</t>
  </si>
  <si>
    <t>309</t>
  </si>
  <si>
    <t>Título: Empreendedor 310 - Expresso Empreendedor 3 -</t>
  </si>
  <si>
    <t>https://jovemnerd.com.br/nerdcast/empreendedor/nerdcast-310-expresso-empreendedor-3/</t>
  </si>
  <si>
    <t>Fri, 11 May 2012 04:34:39 +0000</t>
  </si>
  <si>
    <t>NerdCast 310</t>
  </si>
  <si>
    <t>NerdCast</t>
  </si>
  <si>
    <t xml:space="preserve"> 310</t>
  </si>
  <si>
    <t>Título: NerdCast 311 - Decifrando Donnie Darko. Ou não. -</t>
  </si>
  <si>
    <t>https://jovemnerd.com.br/nerdcast/nerdcast-311-decifrando-donnie-darko-ou-nao/</t>
  </si>
  <si>
    <t>Fri, 18 May 2012 06:57:57 +0000</t>
  </si>
  <si>
    <t>NerdCast 311</t>
  </si>
  <si>
    <t>311</t>
  </si>
  <si>
    <t>Título: NerdCast 312 - Nerdcast do baralho! -</t>
  </si>
  <si>
    <t>https://jovemnerd.com.br/nerdcast/nerdcast-312-nercast-do-baralho/</t>
  </si>
  <si>
    <t>Fri, 25 May 2012 09:08:11 +0000</t>
  </si>
  <si>
    <t>NerdCast 312</t>
  </si>
  <si>
    <t>312</t>
  </si>
  <si>
    <t>Título: NerdCast 313 - HQ: Os Velhos Novos 52 -</t>
  </si>
  <si>
    <t>https://jovemnerd.com.br/nerdcast/nerdcast-313-hq-os-velhos-novos-52/</t>
  </si>
  <si>
    <t>Fri, 01 Jun 2012 06:07:28 +0000</t>
  </si>
  <si>
    <t>NerdCast 313</t>
  </si>
  <si>
    <t>313</t>
  </si>
  <si>
    <t>Título: NerdCast 314 - Especial Dia dos Namorados 2012 -</t>
  </si>
  <si>
    <t>https://jovemnerd.com.br/nerdcast/nerdcast-314-especial-dia-dos-namorados-2012/</t>
  </si>
  <si>
    <t>Fri, 08 Jun 2012 09:10:44 +0000</t>
  </si>
  <si>
    <t>NerdCast 314</t>
  </si>
  <si>
    <t>314</t>
  </si>
  <si>
    <t>Título: NerdCast 315 - Pumping Schwarzenegger -</t>
  </si>
  <si>
    <t>https://jovemnerd.com.br/nerdcast/nerdcast-315-pumping-schwazenegger/</t>
  </si>
  <si>
    <t>Fri, 15 Jun 2012 10:34:14 +0000</t>
  </si>
  <si>
    <t>NerdCast 315</t>
  </si>
  <si>
    <t>315</t>
  </si>
  <si>
    <t>Título: NerdCast 316 - A ciência daquilo -</t>
  </si>
  <si>
    <t>https://jovemnerd.com.br/nerdcast/nerdcast-316-a-ciencia-daquilo/</t>
  </si>
  <si>
    <t>Fri, 22 Jun 2012 09:57:52 +0000</t>
  </si>
  <si>
    <t>NerdCast 316</t>
  </si>
  <si>
    <t>316</t>
  </si>
  <si>
    <t>Título: NerdCast 317 - Isso é uma derrota! -</t>
  </si>
  <si>
    <t>https://jovemnerd.com.br/nerdcast/nerdcast-317-isso-e-uma-derrota/</t>
  </si>
  <si>
    <t>Fri, 29 Jun 2012 04:31:15 +0000</t>
  </si>
  <si>
    <t>NerdCast 317</t>
  </si>
  <si>
    <t>317</t>
  </si>
  <si>
    <t>Título: NerdCast 318 - Eu Só Trabalho Aqui 2 -</t>
  </si>
  <si>
    <t>https://jovemnerd.com.br/nerdcast/nerdcast-318-eu-so-trabalho-aqui-2/</t>
  </si>
  <si>
    <t>Fri, 06 Jul 2012 09:58:57 +0000</t>
  </si>
  <si>
    <t>NerdCast 318</t>
  </si>
  <si>
    <t>318</t>
  </si>
  <si>
    <t>Título: NerdCast 319 - Causos e areias do antigo Egito -</t>
  </si>
  <si>
    <t>https://jovemnerd.com.br/nerdcast/nerdcast-319-causos-e-areias-do-antigo-egito/</t>
  </si>
  <si>
    <t>Fri, 13 Jul 2012 11:01:51 +0000</t>
  </si>
  <si>
    <t>NerdCast 319</t>
  </si>
  <si>
    <t>319</t>
  </si>
  <si>
    <t>Título: NerdCast 320 - ~A cultura da internet~ -</t>
  </si>
  <si>
    <t>https://jovemnerd.com.br/nerdcast/nerdcast-320-a-cultura-da-internet/</t>
  </si>
  <si>
    <t>Fri, 20 Jul 2012 09:29:29 +0000</t>
  </si>
  <si>
    <t>NerdCast 320</t>
  </si>
  <si>
    <t>320</t>
  </si>
  <si>
    <t>Título: NerdCast 321 - O universo inominável de H.P. Lovecraft -</t>
  </si>
  <si>
    <t>https://jovemnerd.com.br/nerdcast/nerdcast-321-o-universo-inominavel-de-h-p-lovecraft/</t>
  </si>
  <si>
    <t>Fri, 27 Jul 2012 11:29:51 +0000</t>
  </si>
  <si>
    <t>NerdCast 321</t>
  </si>
  <si>
    <t>321</t>
  </si>
  <si>
    <t>Título: NerdCast 322 - The Bat, the Cat and the Bane -</t>
  </si>
  <si>
    <t>https://jovemnerd.com.br/nerdcast/nerdcast-322-the-bat-the-cat-and-the-bane/</t>
  </si>
  <si>
    <t>Fri, 03 Aug 2012 08:48:57 +0000</t>
  </si>
  <si>
    <t>NerdCast 322</t>
  </si>
  <si>
    <t>322</t>
  </si>
  <si>
    <t>Título: NerdCast 323 - Marte, Curiosity e a Fronteira Final -</t>
  </si>
  <si>
    <t>https://jovemnerd.com.br/nerdcast/nerdcast-323-marte-curiosity-e-a-fronteira-final/</t>
  </si>
  <si>
    <t>Fri, 10 Aug 2012 09:27:55 +0000</t>
  </si>
  <si>
    <t>NerdCast 323</t>
  </si>
  <si>
    <t>323</t>
  </si>
  <si>
    <t>Título: NerdCast 324 - Alô criançada, o Bóson chegou! -</t>
  </si>
  <si>
    <t>https://jovemnerd.com.br/nerdcast/nerdcast-324-alo-criancada-o-boson-chegou/</t>
  </si>
  <si>
    <t>Fri, 17 Aug 2012 05:25:29 +0000</t>
  </si>
  <si>
    <t>NerdCast 324</t>
  </si>
  <si>
    <t>324</t>
  </si>
  <si>
    <t>Título: NerdCast 325 - A Era dos Adventure Games -</t>
  </si>
  <si>
    <t>https://jovemnerd.com.br/nerdcast/nerdcast-325-a-era-dos-adventure-games/</t>
  </si>
  <si>
    <t>Fri, 24 Aug 2012 09:23:14 +0000</t>
  </si>
  <si>
    <t>NerdCast 325</t>
  </si>
  <si>
    <t>325</t>
  </si>
  <si>
    <t>Título: NerdCast 326 - Breve história do petróleo -</t>
  </si>
  <si>
    <t>https://jovemnerd.com.br/nerdcast/nerdcast-326-breve-historia-do-petroleo/</t>
  </si>
  <si>
    <t>Fri, 31 Aug 2012 13:53:06 +0000</t>
  </si>
  <si>
    <t>NerdCast 326</t>
  </si>
  <si>
    <t>326</t>
  </si>
  <si>
    <t>Título: NerdCast 327 - Making of Independência ou Mortos -</t>
  </si>
  <si>
    <t>https://jovemnerd.com.br/nerdcast/nerdcast-327-making-of-independencia-ou-mortos/</t>
  </si>
  <si>
    <t>Fri, 07 Sep 2012 07:55:16 +0000</t>
  </si>
  <si>
    <t>NerdCast 327</t>
  </si>
  <si>
    <t>327</t>
  </si>
  <si>
    <t>Título: NerdCast 328 - Pra sempre desgraçado da minha cabeça! -</t>
  </si>
  <si>
    <t>https://jovemnerd.com.br/nerdcast/nerdcast-328-pra-sempre-desgracado-da-minha-cabeca/</t>
  </si>
  <si>
    <t>Sat, 15 Sep 2012 01:14:24 +0000</t>
  </si>
  <si>
    <t>NerdCast 328</t>
  </si>
  <si>
    <t>328</t>
  </si>
  <si>
    <t>Título: NerdCast 329 - Bikini Girls with Machine Guns 2 -</t>
  </si>
  <si>
    <t>https://jovemnerd.com.br/nerdcast/nerdcast-329-bikini-girls-with-machine-guns-2/</t>
  </si>
  <si>
    <t>Fri, 21 Sep 2012 12:05:39 +0000</t>
  </si>
  <si>
    <t>NerdCast 329</t>
  </si>
  <si>
    <t>329</t>
  </si>
  <si>
    <t>Título: NerdCast 330 - Choque de gerações e outras reflexões -</t>
  </si>
  <si>
    <t>https://jovemnerd.com.br/nerdcast/nerdcast-330-choque-de-geracoes-e-outras-reflexoes/</t>
  </si>
  <si>
    <t>Fri, 28 Sep 2012 06:49:10 +0000</t>
  </si>
  <si>
    <t>NerdCast 330</t>
  </si>
  <si>
    <t>330</t>
  </si>
  <si>
    <t>Título: NerdCast 331 - Conjecturas sobre viagens no tempo -</t>
  </si>
  <si>
    <t>https://jovemnerd.com.br/nerdcast/nerdcast-331-conjecturas-sobre-viagens-no-tempo/</t>
  </si>
  <si>
    <t>Fri, 05 Oct 2012 02:40:18 +0000</t>
  </si>
  <si>
    <t>NerdCast 331</t>
  </si>
  <si>
    <t>331</t>
  </si>
  <si>
    <t>Título: NerdCast 332 - Profissão: Professor -</t>
  </si>
  <si>
    <t>https://jovemnerd.com.br/nerdcast/nerdcast-332-profissao-professor/</t>
  </si>
  <si>
    <t>Fri, 12 Oct 2012 05:00:17 +0000</t>
  </si>
  <si>
    <t>NerdCast 332</t>
  </si>
  <si>
    <t>332</t>
  </si>
  <si>
    <t>Título: NerdCast 333 - Máquinas de guerra – Modernidade -</t>
  </si>
  <si>
    <t>https://jovemnerd.com.br/nerdcast/nerdcast-333-maquinas-de-guerra-modernidade/</t>
  </si>
  <si>
    <t>Fri, 19 Oct 2012 05:25:44 +0000</t>
  </si>
  <si>
    <t>NerdCast 333</t>
  </si>
  <si>
    <t>333</t>
  </si>
  <si>
    <t>Título: NerdCast 334 - Remakes relembrados -</t>
  </si>
  <si>
    <t>https://jovemnerd.com.br/nerdcast/nerdcast-334-remakes-relembrados/</t>
  </si>
  <si>
    <t>Fri, 26 Oct 2012 04:54:08 +0000</t>
  </si>
  <si>
    <t>NerdCast 334</t>
  </si>
  <si>
    <t>334</t>
  </si>
  <si>
    <t>Título: NerdCast 335 - Hip hop: A revolução não televisionada -</t>
  </si>
  <si>
    <t>https://jovemnerd.com.br/nerdcast/nerdcast-335-hip-hop-a-revolucao-nao-televisionada/</t>
  </si>
  <si>
    <t>Fri, 02 Nov 2012 04:38:17 +0000</t>
  </si>
  <si>
    <t>NerdCast 335</t>
  </si>
  <si>
    <t>335</t>
  </si>
  <si>
    <t>Título: NerdCast 336 - A revolução americana -</t>
  </si>
  <si>
    <t>https://jovemnerd.com.br/nerdcast/nerdcast-336-a-revolucao-americana/</t>
  </si>
  <si>
    <t>Fri, 09 Nov 2012 03:18:23 +0000</t>
  </si>
  <si>
    <t>NerdCast 336</t>
  </si>
  <si>
    <t>336</t>
  </si>
  <si>
    <t>Título: NerdCast 337 - Manual do protocolo social -</t>
  </si>
  <si>
    <t>https://jovemnerd.com.br/nerdcast/nerdcast-337-manual-do-protocolo-social/</t>
  </si>
  <si>
    <t>Fri, 16 Nov 2012 03:45:25 +0000</t>
  </si>
  <si>
    <t>NerdCast 337</t>
  </si>
  <si>
    <t>337</t>
  </si>
  <si>
    <t>Título: NerdCast 338 - O melhor e o pior dos filmes de games -</t>
  </si>
  <si>
    <t>https://jovemnerd.com.br/nerdcast/nerdcast-338-o-melhor-e-o-pior-dos-filmes-de-games/</t>
  </si>
  <si>
    <t>Fri, 23 Nov 2012 03:50:49 +0000</t>
  </si>
  <si>
    <t>NerdCast 338</t>
  </si>
  <si>
    <t>338</t>
  </si>
  <si>
    <t>Título: NerdCast 339 - Distúrbios mentais -</t>
  </si>
  <si>
    <t>https://jovemnerd.com.br/nerdcast/nerdcast-339-disturbios-mentais/</t>
  </si>
  <si>
    <t>Fri, 30 Nov 2012 02:05:14 +0000</t>
  </si>
  <si>
    <t>NerdCast 339</t>
  </si>
  <si>
    <t>339</t>
  </si>
  <si>
    <t>Título: NerdCast 340 - Nerdcast sobre aquilo! -</t>
  </si>
  <si>
    <t>https://jovemnerd.com.br/nerdcast/nerdcast-340-nerdcast-sobre-aquilo/</t>
  </si>
  <si>
    <t>Fri, 07 Dec 2012 03:06:40 +0000</t>
  </si>
  <si>
    <t>NerdCast 340</t>
  </si>
  <si>
    <t>340</t>
  </si>
  <si>
    <t>Título: NerdCast RPG 341 - RPG Ghanor 3: O Corvo, a Periguete e o Bucentauro -</t>
  </si>
  <si>
    <t>https://jovemnerd.com.br/nerdcast/nerdcast-341-rpg-o-corvo-a-periguete-e-o-bucentauro/</t>
  </si>
  <si>
    <t>Fri, 14 Dec 2012 13:03:37 +0000</t>
  </si>
  <si>
    <t>NerdCast RPG 341</t>
  </si>
  <si>
    <t>341</t>
  </si>
  <si>
    <t>Título: NerdCast 342 - Áudio Drama – T-Zombii: A Gravação dos Mortos -</t>
  </si>
  <si>
    <t>https://jovemnerd.com.br/nerdcast/nerdcast-342-audio-drama-t-zombii-a-gravacao-dos-mortos/</t>
  </si>
  <si>
    <t>Fri, 21 Dec 2012 05:39:20 +0000</t>
  </si>
  <si>
    <t>NerdCast 342</t>
  </si>
  <si>
    <t>342</t>
  </si>
  <si>
    <t>Título: NerdCast 343 - O Hobbit: Uma jornada esperada -</t>
  </si>
  <si>
    <t>https://jovemnerd.com.br/nerdcast/nerdcast-343-o-hobbit-uma-jornada-esperada/</t>
  </si>
  <si>
    <t>Fri, 28 Dec 2012 06:42:11 +0000</t>
  </si>
  <si>
    <t>NerdCast 343</t>
  </si>
  <si>
    <t>343</t>
  </si>
  <si>
    <t>Título: NerdCast 344 - O mundo de Walt Disney -</t>
  </si>
  <si>
    <t>https://jovemnerd.com.br/nerdcast/nerdcast-344-o-mundo-de-walt-disney/</t>
  </si>
  <si>
    <t>Fri, 04 Jan 2013 05:00:24 +0000</t>
  </si>
  <si>
    <t>2013</t>
  </si>
  <si>
    <t>NerdCast 344</t>
  </si>
  <si>
    <t>344</t>
  </si>
  <si>
    <t>Título: NerdCast 345 - No tempo do fliperama -</t>
  </si>
  <si>
    <t>https://jovemnerd.com.br/nerdcast/nerdcast-345-no-tempo-do-fliperama/</t>
  </si>
  <si>
    <t>Fri, 11 Jan 2013 05:18:57 +0000</t>
  </si>
  <si>
    <t>NerdCast 345</t>
  </si>
  <si>
    <t>345</t>
  </si>
  <si>
    <t>Título: NerdCast 346 - Hackers, Crackers e Dieckmans -</t>
  </si>
  <si>
    <t>https://jovemnerd.com.br/nerdcast/nerdcast-346-hackers-crackers-e-dieckmans/</t>
  </si>
  <si>
    <t>Fri, 18 Jan 2013 05:31:03 +0000</t>
  </si>
  <si>
    <t>NerdCast 346</t>
  </si>
  <si>
    <t>346</t>
  </si>
  <si>
    <t>Título: NerdCast 347 - O que não mata, engorda -</t>
  </si>
  <si>
    <t>https://jovemnerd.com.br/nerdcast/nerdcast-347-o-que-nao-mata-engorda/</t>
  </si>
  <si>
    <t>Fri, 25 Jan 2013 03:54:19 +0000</t>
  </si>
  <si>
    <t>NerdCast 347</t>
  </si>
  <si>
    <t>347</t>
  </si>
  <si>
    <t>Título: NerdCast 348 - Profissão: Designer Gráfico -</t>
  </si>
  <si>
    <t>https://jovemnerd.com.br/nerdcast/nerdcast-348-profissao-designer-grafico/</t>
  </si>
  <si>
    <t>Fri, 01 Feb 2013 04:26:43 +0000</t>
  </si>
  <si>
    <t>NerdCast 348</t>
  </si>
  <si>
    <t>348</t>
  </si>
  <si>
    <t>Título: NerdCast 349 - Ordens medievais -</t>
  </si>
  <si>
    <t>https://jovemnerd.com.br/nerdcast/nerdcast-349-ordens-medievais/</t>
  </si>
  <si>
    <t>Fri, 08 Feb 2013 03:22:47 +0000</t>
  </si>
  <si>
    <t>NerdCast 349</t>
  </si>
  <si>
    <t>349</t>
  </si>
  <si>
    <t>Título: NerdCast 350 - O Melhor de 350 Nerdcasts! -</t>
  </si>
  <si>
    <t>https://jovemnerd.com.br/nerdcast/nerdcast-350-o-melhor-de-350-nerdcasts/</t>
  </si>
  <si>
    <t>Fri, 15 Feb 2013 03:35:55 +0000</t>
  </si>
  <si>
    <t>NerdCast 350</t>
  </si>
  <si>
    <t>350</t>
  </si>
  <si>
    <t>Título: NerdCast 351 - Asteroides, meteoros e aerolitos -</t>
  </si>
  <si>
    <t>https://jovemnerd.com.br/nerdcast/nerdcast-351-asteroides-meteoros-e-aerolitos/</t>
  </si>
  <si>
    <t>Fri, 22 Feb 2013 03:26:52 +0000</t>
  </si>
  <si>
    <t>NerdCast 351</t>
  </si>
  <si>
    <t>351</t>
  </si>
  <si>
    <t>Título: NerdCast Nerdcast Extra - NerdLab - NerdLab -</t>
  </si>
  <si>
    <t>https://jovemnerd.com.br/nerdcast/nerdcast-extra-nerdlab/</t>
  </si>
  <si>
    <t>Wed, 27 Feb 2013 00:25:18 +0000</t>
  </si>
  <si>
    <t>NerdCast Nerdcast Extra</t>
  </si>
  <si>
    <t>Extra</t>
  </si>
  <si>
    <t>Título: NerdCast 352 - A Ciência dos Super-Herois -</t>
  </si>
  <si>
    <t>https://jovemnerd.com.br/nerdcast/nerdcast-352-a-ciencia-dos-super-herois/</t>
  </si>
  <si>
    <t>Fri, 01 Mar 2013 00:27:25 +0000</t>
  </si>
  <si>
    <t>NerdCast 352</t>
  </si>
  <si>
    <t>352</t>
  </si>
  <si>
    <t>Título: NerdCast 353 - Coreia Style -</t>
  </si>
  <si>
    <t>https://jovemnerd.com.br/nerdcast/nerdcast-353-coreia-style/</t>
  </si>
  <si>
    <t>Fri, 08 Mar 2013 03:38:39 +0000</t>
  </si>
  <si>
    <t>NerdCast 353</t>
  </si>
  <si>
    <t>353</t>
  </si>
  <si>
    <t>Título: NerdCast 354 - O turno dos RTS games -</t>
  </si>
  <si>
    <t>https://jovemnerd.com.br/nerdcast/nerdcast-354-o-turno-dos-rts-games/</t>
  </si>
  <si>
    <t>Fri, 15 Mar 2013 04:45:07 +0000</t>
  </si>
  <si>
    <t>NerdCast 354</t>
  </si>
  <si>
    <t>354</t>
  </si>
  <si>
    <t>Título: NerdCast 355 - Eu só quero chocolate -</t>
  </si>
  <si>
    <t>https://jovemnerd.com.br/nerdcast/nerdcast-355-eu-so-quero-chocolate/</t>
  </si>
  <si>
    <t>Fri, 22 Mar 2013 04:17:11 +0000</t>
  </si>
  <si>
    <t>NerdCast 355</t>
  </si>
  <si>
    <t>355</t>
  </si>
  <si>
    <t>Título: NerdCast 356 - Consultas, exames e check ups -</t>
  </si>
  <si>
    <t>https://jovemnerd.com.br/nerdcast/nerdcast-356-consultas-exames-e-check-ups/</t>
  </si>
  <si>
    <t>Fri, 29 Mar 2013 10:46:53 +0000</t>
  </si>
  <si>
    <t>NerdCast 356</t>
  </si>
  <si>
    <t>356</t>
  </si>
  <si>
    <t>Título: NerdCast 357 - Mercenários e Tropas de Elite -</t>
  </si>
  <si>
    <t>https://jovemnerd.com.br/nerdcast/nerdcast-357-mercenarios-e-tropas-de-elite/</t>
  </si>
  <si>
    <t>Fri, 05 Apr 2013 00:00:59 +0000</t>
  </si>
  <si>
    <t>NerdCast 357</t>
  </si>
  <si>
    <t>357</t>
  </si>
  <si>
    <t>Título: NerdCast 358 - O Poder da Retórica -</t>
  </si>
  <si>
    <t>https://jovemnerd.com.br/nerdcast/nerdcast-358-o-poder-da-retorica/</t>
  </si>
  <si>
    <t>Fri, 12 Apr 2013 08:47:43 +0000</t>
  </si>
  <si>
    <t>NerdCast 358</t>
  </si>
  <si>
    <t>358</t>
  </si>
  <si>
    <t>Título: NerdCast 359 - Aquele Tipinho de Pessoa -</t>
  </si>
  <si>
    <t>https://jovemnerd.com.br/nerdcast/nerdcast-359-aquele-tipinho-de-pessoa/</t>
  </si>
  <si>
    <t>Fri, 19 Apr 2013 00:00:55 +0000</t>
  </si>
  <si>
    <t>NerdCast 359</t>
  </si>
  <si>
    <t>359</t>
  </si>
  <si>
    <t>Título: NerdCast 360 - A utopia dos futuros distópicos -</t>
  </si>
  <si>
    <t>https://jovemnerd.com.br/nerdcast/nerdcast-360-a-utopia-dos-futuros-distopicos/</t>
  </si>
  <si>
    <t>Fri, 26 Apr 2013 03:43:55 +0000</t>
  </si>
  <si>
    <t>NerdCast 360</t>
  </si>
  <si>
    <t>360</t>
  </si>
  <si>
    <t>Título: NerdCast 361 - A batalha dos crossovers 4 -</t>
  </si>
  <si>
    <t>https://jovemnerd.com.br/nerdcast/nerdcast-361-a-batalha-dos-crossovers-4/</t>
  </si>
  <si>
    <t>Fri, 03 May 2013 09:14:53 +0000</t>
  </si>
  <si>
    <t>NerdCast 361</t>
  </si>
  <si>
    <t>361</t>
  </si>
  <si>
    <t>Título: NerdCast 362 - As Guerras dos Anjos da Morte -</t>
  </si>
  <si>
    <t>https://jovemnerd.com.br/nerdcast/nerdcast-362-as-guerras-dos-anjos-da-morte/</t>
  </si>
  <si>
    <t>Fri, 10 May 2013 09:42:33 +0000</t>
  </si>
  <si>
    <t>NerdCast 362</t>
  </si>
  <si>
    <t>362</t>
  </si>
  <si>
    <t>Título: NerdCast 363 - The Deep, the bad and the dirty web -</t>
  </si>
  <si>
    <t>https://jovemnerd.com.br/nerdcast/nerdcast-363-the-deep-the-bad-and-the-dirty-web/</t>
  </si>
  <si>
    <t>Fri, 17 May 2013 09:25:30 +0000</t>
  </si>
  <si>
    <t>NerdCast 363</t>
  </si>
  <si>
    <t>363</t>
  </si>
  <si>
    <t>Título: NerdCast 364 - Walking Dead: HQ vs TV -</t>
  </si>
  <si>
    <t>https://jovemnerd.com.br/nerdcast/nerdcast-364-walking-dead-hq-vs-tv/</t>
  </si>
  <si>
    <t>Fri, 24 May 2013 06:00:01 +0000</t>
  </si>
  <si>
    <t>NerdCast 364</t>
  </si>
  <si>
    <t>364</t>
  </si>
  <si>
    <t>Título: NerdCast 365 - Quantificando a Física Quântica -</t>
  </si>
  <si>
    <t>https://jovemnerd.com.br/nerdcast/nerdcast-365-quantificando-a-fisica-quantica/</t>
  </si>
  <si>
    <t>Fri, 31 May 2013 09:55:54 +0000</t>
  </si>
  <si>
    <t>NerdCast 365</t>
  </si>
  <si>
    <t>365</t>
  </si>
  <si>
    <t>Título: NerdCast 366 - Especial Dia dos Namorados 2013 -</t>
  </si>
  <si>
    <t>https://jovemnerd.com.br/nerdcast/nerdcast-366-especial-dia-dos-namorados-2013/</t>
  </si>
  <si>
    <t>Fri, 07 Jun 2013 09:20:23 +0000</t>
  </si>
  <si>
    <t>NerdCast 366</t>
  </si>
  <si>
    <t>366</t>
  </si>
  <si>
    <t>Título: NerdCast 367 - Nerdtour NZ – Terra Média -</t>
  </si>
  <si>
    <t>https://jovemnerd.com.br/nerdcast/nerdcast-367-nerdtour-nz-terra-media/</t>
  </si>
  <si>
    <t>Fri, 14 Jun 2013 09:39:49 +0000</t>
  </si>
  <si>
    <t>NerdCast 367</t>
  </si>
  <si>
    <t>367</t>
  </si>
  <si>
    <t>Título: NerdCast 368 - A previsível Guerra dos Tronos… Dracarys! -</t>
  </si>
  <si>
    <t>https://jovemnerd.com.br/nerdcast/nerdcast-368-a-previsivel-guerra-dos-tronos-dracarys/</t>
  </si>
  <si>
    <t>Fri, 21 Jun 2013 09:32:57 +0000</t>
  </si>
  <si>
    <t>NerdCast 368</t>
  </si>
  <si>
    <t>368</t>
  </si>
  <si>
    <t>Título: NerdCast 369 - Profissão: Médico -</t>
  </si>
  <si>
    <t>https://jovemnerd.com.br/nerdcast/nerdcast-369-profissao-medico/</t>
  </si>
  <si>
    <t>Fri, 28 Jun 2013 09:28:01 +0000</t>
  </si>
  <si>
    <t>NerdCast 369</t>
  </si>
  <si>
    <t>369</t>
  </si>
  <si>
    <t>Título: NerdCast 370 - E se… ganhássemos na loteria? -</t>
  </si>
  <si>
    <t>https://jovemnerd.com.br/nerdcast/nerdcast-370-e-se-ganhassemos-na-loteria/</t>
  </si>
  <si>
    <t>Fri, 05 Jul 2013 08:22:32 +0000</t>
  </si>
  <si>
    <t>NerdCast 370</t>
  </si>
  <si>
    <t>370</t>
  </si>
  <si>
    <t>Título: NerdCast 371 - Caneladas Da História -</t>
  </si>
  <si>
    <t>https://jovemnerd.com.br/nerdcast/nerdcast-371-caneladas-da-historia/</t>
  </si>
  <si>
    <t>Fri, 12 Jul 2013 09:00:41 +0000</t>
  </si>
  <si>
    <t>NerdCast 371</t>
  </si>
  <si>
    <t>371</t>
  </si>
  <si>
    <t>Título: NerdCast 372 - Man Of Steel: PQP! -</t>
  </si>
  <si>
    <t>https://jovemnerd.com.br/nerdcast/nerdcast-372-man-of-steel-pqp/</t>
  </si>
  <si>
    <t>Fri, 19 Jul 2013 00:02:29 +0000</t>
  </si>
  <si>
    <t>NerdCast 372</t>
  </si>
  <si>
    <t>372</t>
  </si>
  <si>
    <t>Título: NerdCast 373 - Regras não escritas da vida -</t>
  </si>
  <si>
    <t>https://jovemnerd.com.br/nerdcast/nerdcast-373-regras-nao-escritas-da-vida/</t>
  </si>
  <si>
    <t>Fri, 26 Jul 2013 10:19:13 +0000</t>
  </si>
  <si>
    <t>NerdCast 373</t>
  </si>
  <si>
    <t>373</t>
  </si>
  <si>
    <t>Título: NerdCast 374 - Mitos da Ciência -</t>
  </si>
  <si>
    <t>https://jovemnerd.com.br/nerdcast/nerdcast-374-mitos-da-ciencia/</t>
  </si>
  <si>
    <t>Fri, 02 Aug 2013 00:35:05 +0000</t>
  </si>
  <si>
    <t>NerdCast 374</t>
  </si>
  <si>
    <t>374</t>
  </si>
  <si>
    <t>Título: NerdCast 375 - Breaking Bad: Chutando o Balde -</t>
  </si>
  <si>
    <t>https://jovemnerd.com.br/nerdcast/nerdcast-375-breaking-bad-chutando-o-balde/</t>
  </si>
  <si>
    <t>Fri, 09 Aug 2013 10:18:05 +0000</t>
  </si>
  <si>
    <t>NerdCast 375</t>
  </si>
  <si>
    <t>375</t>
  </si>
  <si>
    <t>Título: NerdCast 376 - O Mundo Canibal dos Irmãos Piologo -</t>
  </si>
  <si>
    <t>https://jovemnerd.com.br/nerdcast/nerdcast-376-o-mundo-canibal-dos-irmaos-piologo/</t>
  </si>
  <si>
    <t>Fri, 16 Aug 2013 00:04:41 +0000</t>
  </si>
  <si>
    <t>NerdCast 376</t>
  </si>
  <si>
    <t>376</t>
  </si>
  <si>
    <t>Título: NerdCast 377 - Armazenamento: Da Pedra ao Blu-ray -</t>
  </si>
  <si>
    <t>https://jovemnerd.com.br/nerdcast/nerdcast-377-armazenamento-da-pedra-ao-blu-ray/</t>
  </si>
  <si>
    <t>Fri, 23 Aug 2013 00:14:59 +0000</t>
  </si>
  <si>
    <t>NerdCast 377</t>
  </si>
  <si>
    <t>377</t>
  </si>
  <si>
    <t>Título: NerdCast 378 - Pequenos Prazeres -</t>
  </si>
  <si>
    <t>https://jovemnerd.com.br/nerdcast/nerdcast-378-pequenos-prazeres/</t>
  </si>
  <si>
    <t>Fri, 30 Aug 2013 00:03:12 +0000</t>
  </si>
  <si>
    <t>NerdCast 378</t>
  </si>
  <si>
    <t>378</t>
  </si>
  <si>
    <t>Título: NerdCast 379 - Literatura Fantástica Brasileira -</t>
  </si>
  <si>
    <t>https://jovemnerd.com.br/nerdcast/nerdcast-379-literatura-fantastica-brasileira/</t>
  </si>
  <si>
    <t>Fri, 06 Sep 2013 00:01:22 +0000</t>
  </si>
  <si>
    <t>NerdCast 379</t>
  </si>
  <si>
    <t>379</t>
  </si>
  <si>
    <t>Título: NerdCast 380 - Espionagem Digital -</t>
  </si>
  <si>
    <t>https://jovemnerd.com.br/nerdcast/nerdcast-380-espionagem-digital/</t>
  </si>
  <si>
    <t>Fri, 13 Sep 2013 09:06:52 +0000</t>
  </si>
  <si>
    <t>NerdCast 380</t>
  </si>
  <si>
    <t>380</t>
  </si>
  <si>
    <t>Título: NerdCast 381 - Tecnologias do Futuro -</t>
  </si>
  <si>
    <t>https://jovemnerd.com.br/nerdcast/nerdcast-381-tecnologias-do-futuro/</t>
  </si>
  <si>
    <t>Fri, 20 Sep 2013 09:20:14 +0000</t>
  </si>
  <si>
    <t>NerdCast 381</t>
  </si>
  <si>
    <t>381</t>
  </si>
  <si>
    <t>Título: NerdCast 382 - Hobbies, Coleções e Manias -</t>
  </si>
  <si>
    <t>https://jovemnerd.com.br/nerdcast/nerdcast-382-hobbies-colecoes-e-manias/</t>
  </si>
  <si>
    <t>Fri, 27 Sep 2013 09:15:55 +0000</t>
  </si>
  <si>
    <t>NerdCast 382</t>
  </si>
  <si>
    <t>382</t>
  </si>
  <si>
    <t>Título: NerdCast 383 - Abrindo o Porta dos Fundos -</t>
  </si>
  <si>
    <t>https://jovemnerd.com.br/nerdcast/nerdcast-383-abrindo-o-porta-dos-fundos/</t>
  </si>
  <si>
    <t>Fri, 04 Oct 2013 10:19:01 +0000</t>
  </si>
  <si>
    <t>NerdCast 383</t>
  </si>
  <si>
    <t>383</t>
  </si>
  <si>
    <t>Título: NerdCast 384 - Minha Vida Não Convencional -</t>
  </si>
  <si>
    <t>https://jovemnerd.com.br/nerdcast/nerdcast-384-minha-vida-nao-convencional/</t>
  </si>
  <si>
    <t>Fri, 11 Oct 2013 10:07:56 +0000</t>
  </si>
  <si>
    <t>NerdCast 384</t>
  </si>
  <si>
    <t>384</t>
  </si>
  <si>
    <t>Título: NerdCast 385 - Os segredos públicos de Tom Clancy -</t>
  </si>
  <si>
    <t>https://jovemnerd.com.br/nerdcast/nerdcast-385-os-segredos-publicos-de-tom-clancy/</t>
  </si>
  <si>
    <t>Fri, 18 Oct 2013 08:53:51 +0000</t>
  </si>
  <si>
    <t>NerdCast 385</t>
  </si>
  <si>
    <t>385</t>
  </si>
  <si>
    <t>Título: NerdCast 386 - A ciência e as metáforas de Gravidade -</t>
  </si>
  <si>
    <t>https://jovemnerd.com.br/nerdcast/nerdcast-386-a-ciencia-e-as-metaforas-de-gravidade/</t>
  </si>
  <si>
    <t>Fri, 25 Oct 2013 07:55:26 +0000</t>
  </si>
  <si>
    <t>NerdCast 386</t>
  </si>
  <si>
    <t>386</t>
  </si>
  <si>
    <t>Título: NerdCast 387 - Eu sobrevivi! -</t>
  </si>
  <si>
    <t>https://jovemnerd.com.br/nerdcast/nerdcast-387-eu-sobrevivi/</t>
  </si>
  <si>
    <t>Fri, 01 Nov 2013 08:24:13 +0000</t>
  </si>
  <si>
    <t>NerdCast 387</t>
  </si>
  <si>
    <t>387</t>
  </si>
  <si>
    <t>Título: NerdCast 388 - O mundo conservado das embalagens -</t>
  </si>
  <si>
    <t>https://jovemnerd.com.br/nerdcast/nerdcast-388-o-mundo-conservado-das-embalagens/</t>
  </si>
  <si>
    <t>Thu, 07 Nov 2013 23:02:03 +0000</t>
  </si>
  <si>
    <t>NerdCast 388</t>
  </si>
  <si>
    <t>388</t>
  </si>
  <si>
    <t>Título: NerdCast 389 - O buraco e o humor negro de Stephen Hawking -</t>
  </si>
  <si>
    <t>https://jovemnerd.com.br/nerdcast/nerdcast-389-o-buraco-e-o-humor-negro-de-stephen-hawking/</t>
  </si>
  <si>
    <t>Fri, 15 Nov 2013 00:23:12 +0000</t>
  </si>
  <si>
    <t>NerdCast 389</t>
  </si>
  <si>
    <t>389</t>
  </si>
  <si>
    <t>Título: NerdCast 390 - A Era de Battlefield -</t>
  </si>
  <si>
    <t>https://jovemnerd.com.br/nerdcast/nerdcast-390-a-era-de-battlefield/</t>
  </si>
  <si>
    <t>Fri, 22 Nov 2013 07:53:00 +0000</t>
  </si>
  <si>
    <t>NerdCast 390</t>
  </si>
  <si>
    <t>390</t>
  </si>
  <si>
    <t>Título: NerdCast 391 - Ela dança, eu danço. Ou não… -</t>
  </si>
  <si>
    <t>https://jovemnerd.com.br/nerdcast/nerdcast-391-ela-danca-eu-danco-ou-nao/</t>
  </si>
  <si>
    <t>Fri, 29 Nov 2013 07:58:47 +0000</t>
  </si>
  <si>
    <t>NerdCast 391</t>
  </si>
  <si>
    <t>391</t>
  </si>
  <si>
    <t>Título: NerdCast 392 - A Guerra dos 100 anos. Ou não… -</t>
  </si>
  <si>
    <t>https://jovemnerd.com.br/nerdcast/nerdcast-392-a-guerra-dos-100-anos-ou-nao/</t>
  </si>
  <si>
    <t>Fri, 06 Dec 2013 00:21:42 +0000</t>
  </si>
  <si>
    <t>NerdCast 392</t>
  </si>
  <si>
    <t>392</t>
  </si>
  <si>
    <t>Título: NerdCast 393 - Ouro, Diamantes e Bitcoins -</t>
  </si>
  <si>
    <t>https://jovemnerd.com.br/nerdcast/nerdcast-393-ouro-diamantes-e-bitcoins/</t>
  </si>
  <si>
    <t>Thu, 12 Dec 2013 23:48:08 +0000</t>
  </si>
  <si>
    <t>NerdCast 393</t>
  </si>
  <si>
    <t>393</t>
  </si>
  <si>
    <t>Título: NerdCast 394 - O Hobbit – A Desolação de Peter Jackson -</t>
  </si>
  <si>
    <t>https://jovemnerd.com.br/nerdcast/nerdcast-394-o-hobbit-a-desolacao-de-peter-jackson/</t>
  </si>
  <si>
    <t>Fri, 20 Dec 2013 08:17:08 +0000</t>
  </si>
  <si>
    <t>NerdCast 394</t>
  </si>
  <si>
    <t>394</t>
  </si>
  <si>
    <t>Título: NerdCast RPG 395 - RPG Cyberpunk 1: O grande assalto -</t>
  </si>
  <si>
    <t>https://jovemnerd.com.br/nerdcast/nerdcast-395-rpg-cyberpunk-1-o-grande-assalto/</t>
  </si>
  <si>
    <t>Sat, 28 Dec 2013 04:49:05 +0000</t>
  </si>
  <si>
    <t>NerdCast RPG 395</t>
  </si>
  <si>
    <t>395</t>
  </si>
  <si>
    <t>Título: NerdCast 396 - Babycast -</t>
  </si>
  <si>
    <t>https://jovemnerd.com.br/nerdcast/nerdcast-396-babycast/</t>
  </si>
  <si>
    <t>Fri, 10 Jan 2014 08:31:10 +0000</t>
  </si>
  <si>
    <t>2014</t>
  </si>
  <si>
    <t>NerdCast 396</t>
  </si>
  <si>
    <t>396</t>
  </si>
  <si>
    <t>Título: NerdCast 397 - Polêmicas da Publicidade -</t>
  </si>
  <si>
    <t>https://jovemnerd.com.br/nerdcast/nerdcast-397-polemicas-da-publicidade/</t>
  </si>
  <si>
    <t>Fri, 17 Jan 2014 08:16:06 +0000</t>
  </si>
  <si>
    <t>NerdCast 397</t>
  </si>
  <si>
    <t>397</t>
  </si>
  <si>
    <t>Título: NerdCast 398 - A Era dos Dinossauros -</t>
  </si>
  <si>
    <t>https://jovemnerd.com.br/nerdcast/nerdcast-398-a-era-dos-dinossauros/</t>
  </si>
  <si>
    <t>Fri, 24 Jan 2014 08:15:37 +0000</t>
  </si>
  <si>
    <t>NerdCast 398</t>
  </si>
  <si>
    <t>398</t>
  </si>
  <si>
    <t>Título: NerdCast 399 - Outras regras não escritas da vida -</t>
  </si>
  <si>
    <t>https://jovemnerd.com.br/nerdcast/nerdcast-399-outras-regras-nao-escritas-da-vida/</t>
  </si>
  <si>
    <t>Fri, 31 Jan 2014 08:04:57 +0000</t>
  </si>
  <si>
    <t>NerdCast 399</t>
  </si>
  <si>
    <t>399</t>
  </si>
  <si>
    <t>Título: NerdCast 400 - O Melhor de 400 Nerdcasts! -</t>
  </si>
  <si>
    <t>https://jovemnerd.com.br/nerdcast/nerdcast-400-o-melhor-de-400-nerdcasts/</t>
  </si>
  <si>
    <t>Thu, 06 Feb 2014 23:14:06 +0000</t>
  </si>
  <si>
    <t>NerdCast 400</t>
  </si>
  <si>
    <t>400</t>
  </si>
  <si>
    <t>Título: NerdCast 401 - Mas que final foda! -</t>
  </si>
  <si>
    <t>https://jovemnerd.com.br/nerdcast/nerdcast-401-mas-que-final-foda/</t>
  </si>
  <si>
    <t>Fri, 14 Feb 2014 07:21:08 +0000</t>
  </si>
  <si>
    <t>NerdCast 401</t>
  </si>
  <si>
    <t>401</t>
  </si>
  <si>
    <t>Título: NerdCast 402 - O Sistema Solar -</t>
  </si>
  <si>
    <t>https://jovemnerd.com.br/nerdcast/nerdcast-402-o-sistema-solar/</t>
  </si>
  <si>
    <t>Fri, 21 Feb 2014 09:30:28 +0000</t>
  </si>
  <si>
    <t>NerdCast 402</t>
  </si>
  <si>
    <t>402</t>
  </si>
  <si>
    <t>Título: NerdCast 403 - Robocop vs Robocop -</t>
  </si>
  <si>
    <t>https://jovemnerd.com.br/nerdcast/nerdcast-403-robocop-vs-robocop/</t>
  </si>
  <si>
    <t>Fri, 28 Feb 2014 08:44:13 +0000</t>
  </si>
  <si>
    <t>NerdCast 403</t>
  </si>
  <si>
    <t>403</t>
  </si>
  <si>
    <t>Título: NerdCast 404 - Nerdtour Londres – 2014 -</t>
  </si>
  <si>
    <t>https://jovemnerd.com.br/nerdcast/nerdcast-404-nerdtour-londres-2014/</t>
  </si>
  <si>
    <t>Fri, 07 Mar 2014 09:12:02 +0000</t>
  </si>
  <si>
    <t>NerdCast 404</t>
  </si>
  <si>
    <t>404</t>
  </si>
  <si>
    <t>Título: NerdCast 405 - Esse filme é uma merda, mas eu gosto! -</t>
  </si>
  <si>
    <t>https://jovemnerd.com.br/nerdcast/nerdcast-405-esse-filme-e-uma-merda-mas-eu-gosto/</t>
  </si>
  <si>
    <t>Fri, 14 Mar 2014 00:55:35 +0000</t>
  </si>
  <si>
    <t>NerdCast 405</t>
  </si>
  <si>
    <t>405</t>
  </si>
  <si>
    <t>Título: NerdCast 406 - O Obscuro e Iluminado Stephen King -</t>
  </si>
  <si>
    <t>https://jovemnerd.com.br/nerdcast/nerdcast-406-o-obscuro-e-iluminado-stephen-king/</t>
  </si>
  <si>
    <t>Fri, 21 Mar 2014 09:05:54 +0000</t>
  </si>
  <si>
    <t>NerdCast 406</t>
  </si>
  <si>
    <t>406</t>
  </si>
  <si>
    <t>Título: NerdCast 407 - A Aurora do Renascimento -</t>
  </si>
  <si>
    <t>https://jovemnerd.com.br/nerdcast/nerdcast-407-a-aurora-do-renascimento/</t>
  </si>
  <si>
    <t>Fri, 28 Mar 2014 01:47:08 +0000</t>
  </si>
  <si>
    <t>NerdCast 407</t>
  </si>
  <si>
    <t>407</t>
  </si>
  <si>
    <t>Título: NerdCast 408 - Sopranos: seu tempo acabou -</t>
  </si>
  <si>
    <t>https://jovemnerd.com.br/nerdcast/nerdcast-408-sopranos-seu-tempo-acabou/</t>
  </si>
  <si>
    <t>Fri, 04 Apr 2014 09:16:21 +0000</t>
  </si>
  <si>
    <t>NerdCast 408</t>
  </si>
  <si>
    <t>408</t>
  </si>
  <si>
    <t>Título: NerdCast 409 - Alienígenas do Passado -</t>
  </si>
  <si>
    <t>https://jovemnerd.com.br/nerdcast/nerdcast-409-alienigenas-do-passado/</t>
  </si>
  <si>
    <t>Fri, 11 Apr 2014 01:17:54 +0000</t>
  </si>
  <si>
    <t>NerdCast 409</t>
  </si>
  <si>
    <t>409</t>
  </si>
  <si>
    <t>Título: Empreendedor 410 - Expresso Empreendedor 4 -</t>
  </si>
  <si>
    <t>https://jovemnerd.com.br/nerdcast/empreendedor/nerdcast-410-expresso-empreendedor-4/</t>
  </si>
  <si>
    <t>Fri, 18 Apr 2014 00:47:22 +0000</t>
  </si>
  <si>
    <t>NerdCast 410</t>
  </si>
  <si>
    <t xml:space="preserve"> 410</t>
  </si>
  <si>
    <t>Título: NerdCast 411 - Turistas Babacas -</t>
  </si>
  <si>
    <t>https://jovemnerd.com.br/nerdcast/nerdcast-411-turistas-babacas/</t>
  </si>
  <si>
    <t>Fri, 25 Apr 2014 09:01:40 +0000</t>
  </si>
  <si>
    <t>NerdCast 411</t>
  </si>
  <si>
    <t>411</t>
  </si>
  <si>
    <t>Título: NerdCast 412 - Bugs e Gafanhotos Digitais -</t>
  </si>
  <si>
    <t>https://jovemnerd.com.br/nerdcast/nerdcast-412-bugs-e-gafanhotos-digitais/</t>
  </si>
  <si>
    <t>Fri, 02 May 2014 00:27:00 +0000</t>
  </si>
  <si>
    <t>NerdCast 412</t>
  </si>
  <si>
    <t>412</t>
  </si>
  <si>
    <t>Título: NerdCast 413 - NBA – Nerds Basketball Association -</t>
  </si>
  <si>
    <t>https://jovemnerd.com.br/nerdcast/nerdcast-413-nba-nerds-basketball-association/</t>
  </si>
  <si>
    <t>Fri, 09 May 2014 00:47:23 +0000</t>
  </si>
  <si>
    <t>NerdCast 413</t>
  </si>
  <si>
    <t>413</t>
  </si>
  <si>
    <t>Título: NerdCast 414 - Homem no volante, perigo constante -</t>
  </si>
  <si>
    <t>https://jovemnerd.com.br/nerdcast/nerdcast-414-homem-no-volante-perigo-constante/</t>
  </si>
  <si>
    <t>Fri, 16 May 2014 09:12:41 +0000</t>
  </si>
  <si>
    <t>NerdCast 414</t>
  </si>
  <si>
    <t>414</t>
  </si>
  <si>
    <t>Título: NerdCast 415 - Os Novos Jogos de Tabuleiro -</t>
  </si>
  <si>
    <t>https://jovemnerd.com.br/nerdcast/nerdcast-415-os-novos-jogos-de-tabuleiro/</t>
  </si>
  <si>
    <t>Fri, 23 May 2014 10:46:04 +0000</t>
  </si>
  <si>
    <t>NerdCast 415</t>
  </si>
  <si>
    <t>415</t>
  </si>
  <si>
    <t>Título: NerdCast 416 - Best Friends Forever -</t>
  </si>
  <si>
    <t>https://jovemnerd.com.br/nerdcast/nerdcast-416-best-friends-forever/</t>
  </si>
  <si>
    <t>Fri, 30 May 2014 08:50:11 +0000</t>
  </si>
  <si>
    <t>NerdCast 416</t>
  </si>
  <si>
    <t>416</t>
  </si>
  <si>
    <t>Título: NerdCast 417 - Especial Dia dos Namorados 2014 -</t>
  </si>
  <si>
    <t>https://jovemnerd.com.br/nerdcast/nerdcast-417-especial-dia-dos-namorados-2014/</t>
  </si>
  <si>
    <t>Fri, 06 Jun 2014 08:56:10 +0000</t>
  </si>
  <si>
    <t>NerdCast 417</t>
  </si>
  <si>
    <t>417</t>
  </si>
  <si>
    <t>Título: NerdCast 418 - Debate: #vaitercopa #nãovaitercopa -</t>
  </si>
  <si>
    <t>https://jovemnerd.com.br/nerdcast/nerdcast-418-debate-vaitercopa-naovaitercopa/</t>
  </si>
  <si>
    <t>Fri, 13 Jun 2014 09:41:54 +0000</t>
  </si>
  <si>
    <t>NerdCast 418</t>
  </si>
  <si>
    <t>418</t>
  </si>
  <si>
    <t>Título: NerdCast 419 - Aquecimento Global: Fato ou Mito? -</t>
  </si>
  <si>
    <t>https://jovemnerd.com.br/nerdcast/nerdcast-419-aquecimento-global-fato-ou-mito/</t>
  </si>
  <si>
    <t>Fri, 20 Jun 2014 08:34:44 +0000</t>
  </si>
  <si>
    <t>NerdCast 419</t>
  </si>
  <si>
    <t>419</t>
  </si>
  <si>
    <t>Título: NerdCast 420 - Na Guerra dos Tronos Valar Morghulis -</t>
  </si>
  <si>
    <t>https://jovemnerd.com.br/nerdcast/nerdcast-420-na-guerra-dos-tronos-valar-morghulis/</t>
  </si>
  <si>
    <t>Fri, 27 Jun 2014 00:03:00 +0000</t>
  </si>
  <si>
    <t>NerdCast 420</t>
  </si>
  <si>
    <t>420</t>
  </si>
  <si>
    <t>Título: NerdCast 421 - Eu, colecionador -</t>
  </si>
  <si>
    <t>https://jovemnerd.com.br/nerdcast/nerdcast-421-eu-colecionador-2/</t>
  </si>
  <si>
    <t>Fri, 04 Jul 2014 09:48:42 +0000</t>
  </si>
  <si>
    <t>NerdCast 421</t>
  </si>
  <si>
    <t>421</t>
  </si>
  <si>
    <t>Título: NerdCast 422 - Barba, Cabelo, Bigode e …Sobrancelha?!? -</t>
  </si>
  <si>
    <t>https://jovemnerd.com.br/nerdcast/nerdcast-422-barba-cabelo-bigode-e-sobrancelha/</t>
  </si>
  <si>
    <t>Fri, 11 Jul 2014 09:00:53 +0000</t>
  </si>
  <si>
    <t>NerdCast 422</t>
  </si>
  <si>
    <t>422</t>
  </si>
  <si>
    <t>Título: NerdCast 423 - Os sonhos perpétuos de Sandman -</t>
  </si>
  <si>
    <t>https://jovemnerd.com.br/nerdcast/nerdcast-423-os-sonhos-perpetuos-de-sandman/</t>
  </si>
  <si>
    <t>Fri, 18 Jul 2014 00:01:46 +0000</t>
  </si>
  <si>
    <t>NerdCast 423</t>
  </si>
  <si>
    <t>423</t>
  </si>
  <si>
    <t>Título: NerdCast 424 - Matemática &gt; Vida -</t>
  </si>
  <si>
    <t>https://jovemnerd.com.br/nerdcast/nerdcast-424-matematica-vida/</t>
  </si>
  <si>
    <t>Fri, 25 Jul 2014 00:01:41 +0000</t>
  </si>
  <si>
    <t>NerdCast 424</t>
  </si>
  <si>
    <t>424</t>
  </si>
  <si>
    <t>Título: NerdCast 425 - A Ciência dos Super-Heróis 2 -</t>
  </si>
  <si>
    <t>https://jovemnerd.com.br/nerdcast/nerdcast-425-a-ciencia-dos-super-herois-2/</t>
  </si>
  <si>
    <t>Fri, 01 Aug 2014 00:03:26 +0000</t>
  </si>
  <si>
    <t>NerdCast 425</t>
  </si>
  <si>
    <t>425</t>
  </si>
  <si>
    <t>Título: NerdCast 426 - Nerdtour Califórnia e Comic-Con -</t>
  </si>
  <si>
    <t>https://jovemnerd.com.br/nerdcast/nerdcast-426-nerdtour-california-e-comic-con/</t>
  </si>
  <si>
    <t>Fri, 08 Aug 2014 00:11:00 +0000</t>
  </si>
  <si>
    <t>NerdCast 426</t>
  </si>
  <si>
    <t>426</t>
  </si>
  <si>
    <t>Título: NerdCast 427 - Cid Não Salvo, Rei dos Trolls -</t>
  </si>
  <si>
    <t>https://jovemnerd.com.br/nerdcast/nerdcast-427-cid-nao-salvo-rei-dos-trolls/</t>
  </si>
  <si>
    <t>Fri, 15 Aug 2014 00:04:26 +0000</t>
  </si>
  <si>
    <t>NerdCast 427</t>
  </si>
  <si>
    <t>427</t>
  </si>
  <si>
    <t>Título: NerdCast 428 - Marvel no Cinema -</t>
  </si>
  <si>
    <t>https://jovemnerd.com.br/nerdcast/nerdcast-428-marvel-no-cinema/</t>
  </si>
  <si>
    <t>Fri, 22 Aug 2014 09:10:45 +0000</t>
  </si>
  <si>
    <t>NerdCast 428</t>
  </si>
  <si>
    <t>428</t>
  </si>
  <si>
    <t>Título: NerdCast 429 - Profissão: Cara do TI -</t>
  </si>
  <si>
    <t>https://jovemnerd.com.br/nerdcast/nerdcast-429-profissao-cara-do-ti/</t>
  </si>
  <si>
    <t>Fri, 29 Aug 2014 00:32:47 +0000</t>
  </si>
  <si>
    <t>NerdCast 429</t>
  </si>
  <si>
    <t>429</t>
  </si>
  <si>
    <t>Título: NerdCast 430 - Alguns Mistérios da Humanidade -</t>
  </si>
  <si>
    <t>https://jovemnerd.com.br/nerdcast/nerdcast-430-alguns-misterios-da-humanidade/</t>
  </si>
  <si>
    <t>Fri, 05 Sep 2014 08:40:17 +0000</t>
  </si>
  <si>
    <t>NerdCast 430</t>
  </si>
  <si>
    <t>430</t>
  </si>
  <si>
    <t>Título: NerdCast 431 - Brincadeira de Criança -</t>
  </si>
  <si>
    <t>https://jovemnerd.com.br/nerdcast/nerdcast-431-brincadeira-de-crianca/</t>
  </si>
  <si>
    <t>Fri, 12 Sep 2014 00:02:46 +0000</t>
  </si>
  <si>
    <t>NerdCast 431</t>
  </si>
  <si>
    <t>431</t>
  </si>
  <si>
    <t>Título: NerdCast 432 - Tecnologias do futuro 2 -</t>
  </si>
  <si>
    <t>https://jovemnerd.com.br/nerdcast/nerdcast-432-tecnologias-do-futuro-2/</t>
  </si>
  <si>
    <t>Fri, 19 Sep 2014 00:04:59 +0000</t>
  </si>
  <si>
    <t>NerdCast 432</t>
  </si>
  <si>
    <t>432</t>
  </si>
  <si>
    <t>Título: NerdCast 433 - Lendas da Fórmula 1 -</t>
  </si>
  <si>
    <t>https://jovemnerd.com.br/nerdcast/nerdcast-433-lendas-da-formula-1/</t>
  </si>
  <si>
    <t>Fri, 26 Sep 2014 00:49:24 +0000</t>
  </si>
  <si>
    <t>NerdCast 433</t>
  </si>
  <si>
    <t>433</t>
  </si>
  <si>
    <t>Título: NerdCast 434 - Nerds Cervejeiros -</t>
  </si>
  <si>
    <t>https://jovemnerd.com.br/nerdcast/nerdcast-434-nerds-cervejeiros-2/</t>
  </si>
  <si>
    <t>Fri, 03 Oct 2014 00:30:10 +0000</t>
  </si>
  <si>
    <t>NerdCast 434</t>
  </si>
  <si>
    <t>434</t>
  </si>
  <si>
    <t>Título: NerdCast 435 - Criação de Mundos -</t>
  </si>
  <si>
    <t>https://jovemnerd.com.br/nerdcast/nerdcast-435-criacao-de-mundos/</t>
  </si>
  <si>
    <t>Fri, 10 Oct 2014 09:00:20 +0000</t>
  </si>
  <si>
    <t>NerdCast 435</t>
  </si>
  <si>
    <t>435</t>
  </si>
  <si>
    <t>Título: NerdCast 436 - Tô velho demais pra isso -</t>
  </si>
  <si>
    <t>https://jovemnerd.com.br/nerdcast/nerdcast-436-to-velho-demais-pra-isso/</t>
  </si>
  <si>
    <t>Fri, 17 Oct 2014 00:01:18 +0000</t>
  </si>
  <si>
    <t>NerdCast 436</t>
  </si>
  <si>
    <t>436</t>
  </si>
  <si>
    <t>Título: NerdCast 437 - A Guerra das Rosas -</t>
  </si>
  <si>
    <t>https://jovemnerd.com.br/nerdcast/nerdcast-437-a-guerra-das-rosas/</t>
  </si>
  <si>
    <t>Thu, 23 Oct 2014 23:04:06 +0000</t>
  </si>
  <si>
    <t>NerdCast 437</t>
  </si>
  <si>
    <t>437</t>
  </si>
  <si>
    <t>Título: NerdCast 438 - Histórias de Faculdade 2 -</t>
  </si>
  <si>
    <t>https://jovemnerd.com.br/nerdcast/nerdcast-438-historias-de-faculdade-2/</t>
  </si>
  <si>
    <t>Fri, 31 Oct 2014 11:32:12 +0000</t>
  </si>
  <si>
    <t>NerdCast 438</t>
  </si>
  <si>
    <t>438</t>
  </si>
  <si>
    <t>Título: NerdCast 439 - Marvel &amp; DC 2020 -</t>
  </si>
  <si>
    <t>https://jovemnerd.com.br/nerdcast/nerdcast-439-marvel-dc-2020/</t>
  </si>
  <si>
    <t>Fri, 07 Nov 2014 08:00:52 +0000</t>
  </si>
  <si>
    <t>NerdCast 439</t>
  </si>
  <si>
    <t>439</t>
  </si>
  <si>
    <t>Título: NerdCast 440 - Making of Podcasts -</t>
  </si>
  <si>
    <t>https://jovemnerd.com.br/nerdcast/nerdcast-440-making-of-podcasts/</t>
  </si>
  <si>
    <t>Thu, 13 Nov 2014 23:04:09 +0000</t>
  </si>
  <si>
    <t>NerdCast 440</t>
  </si>
  <si>
    <t>440</t>
  </si>
  <si>
    <t>Título: NerdCast 441 - Profissão: Engenheiro Civil -</t>
  </si>
  <si>
    <t>https://jovemnerd.com.br/nerdcast/nerdcast-441-profissao-engenheiro-civil/</t>
  </si>
  <si>
    <t>Fri, 21 Nov 2014 08:34:53 +0000</t>
  </si>
  <si>
    <t>NerdCast 441</t>
  </si>
  <si>
    <t>441</t>
  </si>
  <si>
    <t>Título: NerdCast 442 - As Cabeças da Revolução Francesa -</t>
  </si>
  <si>
    <t>https://jovemnerd.com.br/nerdcast/nerdcast-442-as-cabecas-da-revolucao-francesa/</t>
  </si>
  <si>
    <t>Fri, 28 Nov 2014 00:57:44 +0000</t>
  </si>
  <si>
    <t>NerdCast 442</t>
  </si>
  <si>
    <t>442</t>
  </si>
  <si>
    <t>Título: NerdCast 443 - Os tiros dos FPS games -</t>
  </si>
  <si>
    <t>https://jovemnerd.com.br/nerdcast/nerdcast-443-os-tiros-dos-fps-games/</t>
  </si>
  <si>
    <t>Fri, 05 Dec 2014 06:50:49 +0000</t>
  </si>
  <si>
    <t>NerdCast 443</t>
  </si>
  <si>
    <t>443</t>
  </si>
  <si>
    <t>Título: NerdCast 444 - NerdConnection: Política Internacional 2014 -</t>
  </si>
  <si>
    <t>https://jovemnerd.com.br/nerdcast/nerdcast-444-nerdconnection-politica-internacional-2014/</t>
  </si>
  <si>
    <t>Fri, 12 Dec 2014 08:21:56 +0000</t>
  </si>
  <si>
    <t>NerdCast 444</t>
  </si>
  <si>
    <t>444</t>
  </si>
  <si>
    <t>Título: NerdCast 445 - O Hobbit – Redenção! Ou não… -</t>
  </si>
  <si>
    <t>https://jovemnerd.com.br/nerdcast/nerdcast-445-o-hobbit-redencao-ou-nao/</t>
  </si>
  <si>
    <t>Fri, 19 Dec 2014 08:26:41 +0000</t>
  </si>
  <si>
    <t>NerdCast 445</t>
  </si>
  <si>
    <t>445</t>
  </si>
  <si>
    <t>Título: NerdCast RPG 446 - RPG Cyberpunk 2: O Passageiro do Futuro -</t>
  </si>
  <si>
    <t>https://jovemnerd.com.br/nerdcast/nerdcast-446-rpg-cyberpunk-2-o-passageiro-do-futuro/</t>
  </si>
  <si>
    <t>Fri, 26 Dec 2014 21:11:38 +0000</t>
  </si>
  <si>
    <t>NerdCast RPG 446</t>
  </si>
  <si>
    <t>446</t>
  </si>
  <si>
    <t>Título: NerdCast 447 - Nheco Nheco no Volante -</t>
  </si>
  <si>
    <t>https://jovemnerd.com.br/nerdcast/nerdcast-447-nheco-nheco-no-volante/</t>
  </si>
  <si>
    <t>Thu, 08 Jan 2015 23:15:09 +0000</t>
  </si>
  <si>
    <t>2015</t>
  </si>
  <si>
    <t>NerdCast 447</t>
  </si>
  <si>
    <t>447</t>
  </si>
  <si>
    <t>Título: NerdCast 448 - O cliente tem sempre razão. Ou não! -</t>
  </si>
  <si>
    <t>https://jovemnerd.com.br/nerdcast/nerdcast-448-o-cliente-tem-sempre-razao-ou-nao/</t>
  </si>
  <si>
    <t>Fri, 16 Jan 2015 08:40:50 +0000</t>
  </si>
  <si>
    <t>NerdCast 448</t>
  </si>
  <si>
    <t>448</t>
  </si>
  <si>
    <t>Título: NerdCast 449 - Nômades Modernos -</t>
  </si>
  <si>
    <t>https://jovemnerd.com.br/nerdcast/nerdcast-449-nomades-modernos/</t>
  </si>
  <si>
    <t>Fri, 23 Jan 2015 01:08:15 +0000</t>
  </si>
  <si>
    <t>NerdCast 449</t>
  </si>
  <si>
    <t>449</t>
  </si>
  <si>
    <t>Título: Empreendedor 01 - O Valor de Uma Ideia -</t>
  </si>
  <si>
    <t>https://jovemnerd.com.br/nerdcast/empreendedor/nerdcast-empreendedor-01-o-valor-de-uma-ideia/</t>
  </si>
  <si>
    <t>Fri, 30 Jan 2015 08:59:18 +0000</t>
  </si>
  <si>
    <t>Empreendedor 01</t>
  </si>
  <si>
    <t xml:space="preserve">Empreendedor </t>
  </si>
  <si>
    <t>Título: NerdCast 450 - O Melhor de 450 Nerdcasts! -</t>
  </si>
  <si>
    <t>https://jovemnerd.com.br/nerdcast/nerdcast-450-o-melhor-de-450-nerdcasts/</t>
  </si>
  <si>
    <t>Fri, 30 Jan 2015 09:33:50 +0000</t>
  </si>
  <si>
    <t>NerdCast 450</t>
  </si>
  <si>
    <t>450</t>
  </si>
  <si>
    <t>Título: NerdCast 451 - Como será a Terceira Guerra Mundial? -</t>
  </si>
  <si>
    <t>https://jovemnerd.com.br/nerdcast/nerdcast-451-como-sera-a-terceira-guerra-mundial/</t>
  </si>
  <si>
    <t>Fri, 06 Feb 2015 08:23:13 +0000</t>
  </si>
  <si>
    <t>NerdCast 451</t>
  </si>
  <si>
    <t>451</t>
  </si>
  <si>
    <t>Título: NerdCast 452 - Colapso Urbano -</t>
  </si>
  <si>
    <t>https://jovemnerd.com.br/nerdcast/nerdcast-452-colapso-urbano/</t>
  </si>
  <si>
    <t>Fri, 13 Feb 2015 08:52:23 +0000</t>
  </si>
  <si>
    <t>NerdCast 452</t>
  </si>
  <si>
    <t>452</t>
  </si>
  <si>
    <t>Título: NerdCast 453 - Saudades das Tias Hanna e Barbera -</t>
  </si>
  <si>
    <t>https://jovemnerd.com.br/nerdcast/nerdcast-453-saudades-das-tias-hanna-e-barbera/</t>
  </si>
  <si>
    <t>Fri, 20 Feb 2015 08:44:01 +0000</t>
  </si>
  <si>
    <t>NerdCast 453</t>
  </si>
  <si>
    <t>453</t>
  </si>
  <si>
    <t>Título: Empreendedor 02 - Abrindo a Empresa -</t>
  </si>
  <si>
    <t>https://jovemnerd.com.br/nerdcast/empreendedor/nerdcast-empreendedor-02-abrindo-a-empresa/</t>
  </si>
  <si>
    <t>Fri, 27 Feb 2015 09:45:07 +0000</t>
  </si>
  <si>
    <t>Empreendedor 02</t>
  </si>
  <si>
    <t>Título: NerdCast 454 - Sal, Açúcar e Gordura -</t>
  </si>
  <si>
    <t>https://jovemnerd.com.br/nerdcast/nerdcast-454-sal-acucar-e-gordura/</t>
  </si>
  <si>
    <t>Fri, 27 Feb 2015 09:46:08 +0000</t>
  </si>
  <si>
    <t>NerdCast 454</t>
  </si>
  <si>
    <t>454</t>
  </si>
  <si>
    <t>Título: NerdCast 455 - Casa do Baralho -</t>
  </si>
  <si>
    <t>https://jovemnerd.com.br/nerdcast/nerdcast-455-casa-do-baralho/</t>
  </si>
  <si>
    <t>Fri, 06 Mar 2015 00:01:01 +0000</t>
  </si>
  <si>
    <t>NerdCast 455</t>
  </si>
  <si>
    <t>455</t>
  </si>
  <si>
    <t>Título: NerdCast 456 - O Cramunhão -</t>
  </si>
  <si>
    <t>https://jovemnerd.com.br/nerdcast/nerdcast-456-o-cramunhao/</t>
  </si>
  <si>
    <t>Fri, 13 Mar 2015 00:09:35 +0000</t>
  </si>
  <si>
    <t>NerdCast 456</t>
  </si>
  <si>
    <t>456</t>
  </si>
  <si>
    <t>Título: NerdCast 457 - Impossible Situation -</t>
  </si>
  <si>
    <t>https://jovemnerd.com.br/nerdcast/nerdcast-457-impossible-situation/</t>
  </si>
  <si>
    <t>Fri, 20 Mar 2015 00:02:41 +0000</t>
  </si>
  <si>
    <t>NerdCast 457</t>
  </si>
  <si>
    <t>457</t>
  </si>
  <si>
    <t>Título: Empreendedor 03 - O Plano de Negócios -</t>
  </si>
  <si>
    <t>https://jovemnerd.com.br/nerdcast/empreendedor/nerdcast-empreendedor-03-o-plano-de-negocios/</t>
  </si>
  <si>
    <t>Fri, 27 Mar 2015 00:01:40 +0000</t>
  </si>
  <si>
    <t>Empreendedor 03</t>
  </si>
  <si>
    <t>Título: NerdCast 458 - Os mundos dos RPG games -</t>
  </si>
  <si>
    <t>https://jovemnerd.com.br/nerdcast/nerdcast-458-os-mundos-dos-rpg-games-2/</t>
  </si>
  <si>
    <t>Fri, 27 Mar 2015 00:02:11 +0000</t>
  </si>
  <si>
    <t>NerdCast 458</t>
  </si>
  <si>
    <t>458</t>
  </si>
  <si>
    <t>Título: NerdCast 459 - Sem Licença para Dirigir -</t>
  </si>
  <si>
    <t>https://jovemnerd.com.br/nerdcast/nerdcast-459-sem-licenca-para-dirigir/</t>
  </si>
  <si>
    <t>Fri, 03 Apr 2015 00:20:51 +0000</t>
  </si>
  <si>
    <t>NerdCast 459</t>
  </si>
  <si>
    <t>459</t>
  </si>
  <si>
    <t>Título: NerdCast 460 - Estudo, Perseverança e Pratos -</t>
  </si>
  <si>
    <t>https://jovemnerd.com.br/nerdcast/nerdcast-460-estudo-perseveranca-e-pratos/</t>
  </si>
  <si>
    <t>Fri, 10 Apr 2015 10:16:52 +0000</t>
  </si>
  <si>
    <t>NerdCast 460</t>
  </si>
  <si>
    <t>460</t>
  </si>
  <si>
    <t>Título: NerdCast 461 - O Verdadeiro Coração Valente -</t>
  </si>
  <si>
    <t>https://jovemnerd.com.br/nerdcast/nerdcast-461-o-verdadeiro-coracao-valente/</t>
  </si>
  <si>
    <t>Fri, 17 Apr 2015 00:09:05 +0000</t>
  </si>
  <si>
    <t>NerdCast 461</t>
  </si>
  <si>
    <t>461</t>
  </si>
  <si>
    <t>Título: Empreendedor 04 - A Gestão do Negócio -</t>
  </si>
  <si>
    <t>https://jovemnerd.com.br/nerdcast/empreendedor/nerdcast-empreendedor-04-a-gestao-do-negocio/</t>
  </si>
  <si>
    <t>Fri, 24 Apr 2015 00:40:27 +0000</t>
  </si>
  <si>
    <t>Empreendedor 04</t>
  </si>
  <si>
    <t>Título: NerdCast 462 - A ciência da linguagem -</t>
  </si>
  <si>
    <t>https://jovemnerd.com.br/nerdcast/nerdcast-462-a-ciencia-da-linguagem/</t>
  </si>
  <si>
    <t>Fri, 24 Apr 2015 00:43:30 +0000</t>
  </si>
  <si>
    <t>NerdCast 462</t>
  </si>
  <si>
    <t>462</t>
  </si>
  <si>
    <t>Título: NerdCast 463 - Vingadores: A carência de Ultron -</t>
  </si>
  <si>
    <t>https://jovemnerd.com.br/nerdcast/nerdcast-463-vingadores-a-carencia-de-ultron/</t>
  </si>
  <si>
    <t>Fri, 01 May 2015 01:17:27 +0000</t>
  </si>
  <si>
    <t>NerdCast 463</t>
  </si>
  <si>
    <t>463</t>
  </si>
  <si>
    <t>Título: NerdCast 464 - Babycast 2 -</t>
  </si>
  <si>
    <t>https://jovemnerd.com.br/nerdcast/nerdcast-464-babycast-2/</t>
  </si>
  <si>
    <t>Fri, 08 May 2015 01:14:17 +0000</t>
  </si>
  <si>
    <t>NerdCast 464</t>
  </si>
  <si>
    <t>464</t>
  </si>
  <si>
    <t>Título: NerdCast 465 - As cores do sucesso de Romero Britto -</t>
  </si>
  <si>
    <t>https://jovemnerd.com.br/nerdcast/nerdcast-465-as-cores-do-sucesso-de-romero-britto/</t>
  </si>
  <si>
    <t>Fri, 15 May 2015 00:17:14 +0000</t>
  </si>
  <si>
    <t>NerdCast 465</t>
  </si>
  <si>
    <t>465</t>
  </si>
  <si>
    <t>Título: NerdCast 466 - Mad Max Fury Road: Testemunhem! -</t>
  </si>
  <si>
    <t>https://jovemnerd.com.br/nerdcast/nerdcast-466-mad-max-fury-road-testemunhem/</t>
  </si>
  <si>
    <t>Fri, 22 May 2015 09:24:44 +0000</t>
  </si>
  <si>
    <t>NerdCast 466</t>
  </si>
  <si>
    <t>466</t>
  </si>
  <si>
    <t>Título: Empreendedor 05 - Empresas e sustentabilidade -</t>
  </si>
  <si>
    <t>https://jovemnerd.com.br/nerdcast/empreendedor/nerdcast-empreendedor-05-empresas-e-sustentabilidade/</t>
  </si>
  <si>
    <t>Fri, 29 May 2015 02:27:17 +0000</t>
  </si>
  <si>
    <t>Empreendedor 05</t>
  </si>
  <si>
    <t>Título: NerdCast 467 - A deturpada mente dos vilões -</t>
  </si>
  <si>
    <t>https://jovemnerd.com.br/nerdcast/nerdcast-467-a-deturpada-mente-dos-viloes/</t>
  </si>
  <si>
    <t>Fri, 29 May 2015 02:45:11 +0000</t>
  </si>
  <si>
    <t>NerdCast 467</t>
  </si>
  <si>
    <t>467</t>
  </si>
  <si>
    <t>Título: NerdCast 468 - Do escambo ao e-commerce -</t>
  </si>
  <si>
    <t>https://jovemnerd.com.br/nerdcast/nerdcast-468-do-escambo-ao-e-commerce/</t>
  </si>
  <si>
    <t>Fri, 05 Jun 2015 09:42:11 +0000</t>
  </si>
  <si>
    <t>NerdCast 468</t>
  </si>
  <si>
    <t>468</t>
  </si>
  <si>
    <t>Título: NerdCast 469 - Especial Dia dos Namorados 2015 -</t>
  </si>
  <si>
    <t>https://jovemnerd.com.br/nerdcast/nerdcast-469-especial-dia-dos-namorados-2015/</t>
  </si>
  <si>
    <t>Fri, 12 Jun 2015 09:53:49 +0000</t>
  </si>
  <si>
    <t>NerdCast 469</t>
  </si>
  <si>
    <t>469</t>
  </si>
  <si>
    <t>Título: NerdCast 470 - Expresso Empreendedor 5 -</t>
  </si>
  <si>
    <t>https://jovemnerd.com.br/nerdcast/nerdcast-470-expresso-empreendedor-5/</t>
  </si>
  <si>
    <t>Fri, 19 Jun 2015 00:10:01 +0000</t>
  </si>
  <si>
    <t>NerdCast 470</t>
  </si>
  <si>
    <t>470</t>
  </si>
  <si>
    <t>Título: Empreendedor 06 - Empreendendo na crise -</t>
  </si>
  <si>
    <t>https://jovemnerd.com.br/nerdcast/empreendedor/nerdcast-empreendedor-06-empreendendo-na-crise/</t>
  </si>
  <si>
    <t>Fri, 26 Jun 2015 01:24:41 +0000</t>
  </si>
  <si>
    <t>Empreendedor 06</t>
  </si>
  <si>
    <t>Título: NerdCast 471 - Elementar, meu caro Nerd -</t>
  </si>
  <si>
    <t>https://jovemnerd.com.br/nerdcast/nerdcast-471-elementar-meu-caro-nerd/</t>
  </si>
  <si>
    <t>Fri, 26 Jun 2015 01:26:36 +0000</t>
  </si>
  <si>
    <t>NerdCast 471</t>
  </si>
  <si>
    <t>471</t>
  </si>
  <si>
    <t>Título: NerdCast 472 - Game of Thrones: Esqueça o livro! -</t>
  </si>
  <si>
    <t>https://jovemnerd.com.br/nerdcast/nerdcast-472-game-of-thrones-esqueca-o-livro/</t>
  </si>
  <si>
    <t>Fri, 03 Jul 2015 00:57:00 +0000</t>
  </si>
  <si>
    <t>NerdCast 472</t>
  </si>
  <si>
    <t>472</t>
  </si>
  <si>
    <t>Título: NerdCast 473 - A Ciência do Medo -</t>
  </si>
  <si>
    <t>https://jovemnerd.com.br/nerdcast/nerdcast-473-a-ciencia-do-medo/</t>
  </si>
  <si>
    <t>Fri, 10 Jul 2015 00:01:03 +0000</t>
  </si>
  <si>
    <t>NerdCast 473</t>
  </si>
  <si>
    <t>473</t>
  </si>
  <si>
    <t>Título: NerdCast 474 - A Batalha de Stalingrado -</t>
  </si>
  <si>
    <t>https://jovemnerd.com.br/nerdcast/nerdcast-474-a-batalha-de-stalingrado/</t>
  </si>
  <si>
    <t>Fri, 17 Jul 2015 00:01:51 +0000</t>
  </si>
  <si>
    <t>NerdCast 474</t>
  </si>
  <si>
    <t>474</t>
  </si>
  <si>
    <t>Título: NerdCast 475 - Profissão: Cientista -</t>
  </si>
  <si>
    <t>https://jovemnerd.com.br/nerdcast/nerdcast-475-profissao-cientista/</t>
  </si>
  <si>
    <t>Fri, 24 Jul 2015 00:01:36 +0000</t>
  </si>
  <si>
    <t>NerdCast 475</t>
  </si>
  <si>
    <t>475</t>
  </si>
  <si>
    <t>Título: Empreendedor 07 - De olho na oportunidade -</t>
  </si>
  <si>
    <t>https://jovemnerd.com.br/nerdcast/empreendedor/nerdcast-empreendedor-07-de-olho-na-oportunidade/</t>
  </si>
  <si>
    <t>Fri, 31 Jul 2015 00:30:44 +0000</t>
  </si>
  <si>
    <t>Empreendedor 07</t>
  </si>
  <si>
    <t>Título: NerdCast 476 - Viajar é se f*der -</t>
  </si>
  <si>
    <t>https://jovemnerd.com.br/nerdcast/nerdcast-476-viajar-e-se-fder/</t>
  </si>
  <si>
    <t>Fri, 31 Jul 2015 00:35:21 +0000</t>
  </si>
  <si>
    <t>NerdCast 476</t>
  </si>
  <si>
    <t>476</t>
  </si>
  <si>
    <t>Título: NerdCast 477 - Maravilhas do Mundo -</t>
  </si>
  <si>
    <t>https://jovemnerd.com.br/nerdcast/nerdcast-477-maravilhas-do-mundo/</t>
  </si>
  <si>
    <t>Fri, 07 Aug 2015 01:34:33 +0000</t>
  </si>
  <si>
    <t>NerdCast 477</t>
  </si>
  <si>
    <t>477</t>
  </si>
  <si>
    <t>Título: NerdCast 478 - Negócios Disruptivos -</t>
  </si>
  <si>
    <t>https://jovemnerd.com.br/nerdcast/nerdcast-478-negocios-disruptivos/</t>
  </si>
  <si>
    <t>Fri, 14 Aug 2015 00:59:59 +0000</t>
  </si>
  <si>
    <t>NerdCast 478</t>
  </si>
  <si>
    <t>478</t>
  </si>
  <si>
    <t>Título: NerdCast 479 - Profissão: Programador 2.0.7.9.1 -</t>
  </si>
  <si>
    <t>https://jovemnerd.com.br/nerdcast/nerdcast-479-profissao-programador-2-0-7-9-1/</t>
  </si>
  <si>
    <t>Fri, 21 Aug 2015 00:00:47 +0000</t>
  </si>
  <si>
    <t>NerdCast 479</t>
  </si>
  <si>
    <t>479</t>
  </si>
  <si>
    <t>Título: Empreendedor 08 - Montando sua equipe -</t>
  </si>
  <si>
    <t>https://jovemnerd.com.br/nerdcast/empreendedor/nerdcast-empreendedor-08-montando-sua-equipe/</t>
  </si>
  <si>
    <t>Fri, 28 Aug 2015 00:20:45 +0000</t>
  </si>
  <si>
    <t>Empreendedor 08</t>
  </si>
  <si>
    <t>Título: NerdCast 480 - Morando Sozinho -</t>
  </si>
  <si>
    <t>https://jovemnerd.com.br/nerdcast/nerdcast-480-morando-sozinho/</t>
  </si>
  <si>
    <t>Fri, 28 Aug 2015 00:22:36 +0000</t>
  </si>
  <si>
    <t>NerdCast 480</t>
  </si>
  <si>
    <t>480</t>
  </si>
  <si>
    <t>Título: NerdCast 481 - A Cronologia Metal Gear -</t>
  </si>
  <si>
    <t>https://jovemnerd.com.br/nerdcast/nerdcast-481-a-cronologia-metal-gear/</t>
  </si>
  <si>
    <t>Fri, 04 Sep 2015 09:19:12 +0000</t>
  </si>
  <si>
    <t>NerdCast 481</t>
  </si>
  <si>
    <t>481</t>
  </si>
  <si>
    <t>Título: NerdCast 482 - As dimensões de Interestelar -</t>
  </si>
  <si>
    <t>https://jovemnerd.com.br/nerdcast/nerdcast-482-as-dimensoes-de-interestelar/</t>
  </si>
  <si>
    <t>Fri, 11 Sep 2015 00:24:49 +0000</t>
  </si>
  <si>
    <t>NerdCast 482</t>
  </si>
  <si>
    <t>482</t>
  </si>
  <si>
    <t>Título: NerdCast 483 - Entendendo Rugby… ou não. -</t>
  </si>
  <si>
    <t>https://jovemnerd.com.br/nerdcast/nerdcast-483-entendendo-rugby-ou-nao/</t>
  </si>
  <si>
    <t>Fri, 18 Sep 2015 00:19:49 +0000</t>
  </si>
  <si>
    <t>NerdCast 483</t>
  </si>
  <si>
    <t>483</t>
  </si>
  <si>
    <t>Título: Empreendedor 09 - Adaptar-se ou morrer -</t>
  </si>
  <si>
    <t>https://jovemnerd.com.br/nerdcast/empreendedor/nerdcast-empreendedor-09-adaptar-se-ou-morrer/</t>
  </si>
  <si>
    <t>Fri, 25 Sep 2015 09:50:09 +0000</t>
  </si>
  <si>
    <t>Empreendedor 09</t>
  </si>
  <si>
    <t>Título: NerdCast 484 - Histórias de um mecânico espacial -</t>
  </si>
  <si>
    <t>https://jovemnerd.com.br/nerdcast/nerdcast-484-historias-de-um-mecanico-espacial/</t>
  </si>
  <si>
    <t>Fri, 25 Sep 2015 09:51:25 +0000</t>
  </si>
  <si>
    <t>NerdCast 484</t>
  </si>
  <si>
    <t>484</t>
  </si>
  <si>
    <t>Título: NerdCast 485 - Conhecendo os Médicos Sem Fronteiras -</t>
  </si>
  <si>
    <t>https://jovemnerd.com.br/nerdcast/nerdcast-485-conhecendo-os-medicos-sem-fronteiras/</t>
  </si>
  <si>
    <t>Fri, 02 Oct 2015 00:00:49 +0000</t>
  </si>
  <si>
    <t>NerdCast 485</t>
  </si>
  <si>
    <t>485</t>
  </si>
  <si>
    <t>Título: NerdCast 486 - Nerdcast Sem Fio 3 -</t>
  </si>
  <si>
    <t>https://jovemnerd.com.br/nerdcast/nerdcast-486-nerdcast-sem-fio-3/</t>
  </si>
  <si>
    <t>Fri, 09 Oct 2015 00:00:29 +0000</t>
  </si>
  <si>
    <t>NerdCast 486</t>
  </si>
  <si>
    <t>486</t>
  </si>
  <si>
    <t>Título: NerdCast 487 - As engrenagens da Revolução industrial -</t>
  </si>
  <si>
    <t>https://jovemnerd.com.br/nerdcast/nerdcast-487-as-engrenagens-da-revolucao-industrial/</t>
  </si>
  <si>
    <t>Fri, 16 Oct 2015 00:04:05 +0000</t>
  </si>
  <si>
    <t>NerdCast 487</t>
  </si>
  <si>
    <t>487</t>
  </si>
  <si>
    <t>Título: NerdCast 488 - A Batalha dos Crossovers 5 -</t>
  </si>
  <si>
    <t>https://jovemnerd.com.br/nerdcast/nerdcast-488-a-batalha-dos-crossovers-5/</t>
  </si>
  <si>
    <t>Thu, 22 Oct 2015 23:00:32 +0000</t>
  </si>
  <si>
    <t>NerdCast 488</t>
  </si>
  <si>
    <t>488</t>
  </si>
  <si>
    <t>Título: Empreendedor 10 - Expandindo o seu negócio -</t>
  </si>
  <si>
    <t>https://jovemnerd.com.br/nerdcast/empreendedor/nerdcast-empreendedor-10-expandindo-o-seu-negocio/</t>
  </si>
  <si>
    <t>Fri, 30 Oct 2015 07:52:33 +0000</t>
  </si>
  <si>
    <t>Empreendedor 10</t>
  </si>
  <si>
    <t>Título: NerdCast 489 - Mas que mania! 3 -</t>
  </si>
  <si>
    <t>https://jovemnerd.com.br/nerdcast/nerdcast-489-mas-que-mania-3/</t>
  </si>
  <si>
    <t>Fri, 30 Oct 2015 07:53:04 +0000</t>
  </si>
  <si>
    <t>NerdCast 489</t>
  </si>
  <si>
    <t>489</t>
  </si>
  <si>
    <t>Título: NerdCast 490 - O Ultra-Humano -</t>
  </si>
  <si>
    <t>https://jovemnerd.com.br/nerdcast/nerdcast-490-o-ultra-humano/</t>
  </si>
  <si>
    <t>Thu, 05 Nov 2015 23:04:18 +0000</t>
  </si>
  <si>
    <t>NerdCast 490</t>
  </si>
  <si>
    <t>490</t>
  </si>
  <si>
    <t>Título: NerdCast 491 - Filhos do Éden e o fim de tudo -</t>
  </si>
  <si>
    <t>https://jovemnerd.com.br/nerdcast/nerdcast-491-filhos-do-eden-e-o-fim-de-tudo/</t>
  </si>
  <si>
    <t>Fri, 13 Nov 2015 09:24:30 +0000</t>
  </si>
  <si>
    <t>NerdCast 491</t>
  </si>
  <si>
    <t>491</t>
  </si>
  <si>
    <t>Título: NerdCast 492 - Divertida mente no divã -</t>
  </si>
  <si>
    <t>https://jovemnerd.com.br/nerdcast/nerdcast-492-divertida-mente-no-diva/</t>
  </si>
  <si>
    <t>Fri, 20 Nov 2015 08:00:42 +0000</t>
  </si>
  <si>
    <t>NerdCast 492</t>
  </si>
  <si>
    <t>492</t>
  </si>
  <si>
    <t>Título: Empreendedor 11 - O destino de uma empresa -</t>
  </si>
  <si>
    <t>https://jovemnerd.com.br/nerdcast/empreendedor/nerdcast-empreendedor-11-o-destino-de-uma-empresa/</t>
  </si>
  <si>
    <t>Fri, 27 Nov 2015 08:25:36 +0000</t>
  </si>
  <si>
    <t>Empreendedor 11</t>
  </si>
  <si>
    <t>Título: NerdCast 493 - NerdConnection: Política Internacional 2015 -</t>
  </si>
  <si>
    <t>https://jovemnerd.com.br/nerdcast/nerdcast-493-nerdconnection-politica-internacional-2015/</t>
  </si>
  <si>
    <t>Fri, 27 Nov 2015 08:29:17 +0000</t>
  </si>
  <si>
    <t>NerdCast 493</t>
  </si>
  <si>
    <t>493</t>
  </si>
  <si>
    <t>Título: NerdCast 494 - Desista da Dieta -</t>
  </si>
  <si>
    <t>https://jovemnerd.com.br/nerdcast/nerdcast-494-desista-da-dieta/</t>
  </si>
  <si>
    <t>Fri, 04 Dec 2015 02:37:43 +0000</t>
  </si>
  <si>
    <t>NerdCast 494</t>
  </si>
  <si>
    <t>494</t>
  </si>
  <si>
    <t>Título: HaloCast Oferecido por Xbox - HaloCast 1 -</t>
  </si>
  <si>
    <t>https://jovemnerd.com.br/nerdcast/extra/halocast-1/</t>
  </si>
  <si>
    <t>Fri, 11 Dec 2015 17:37:11 +0000</t>
  </si>
  <si>
    <t>HaloCast Oferecido por Xbox</t>
  </si>
  <si>
    <t/>
  </si>
  <si>
    <t>Título: NerdCast 495 - A Revolução Star Wars -</t>
  </si>
  <si>
    <t>https://jovemnerd.com.br/nerdcast/nerdcast-495-a-revolucao-star-wars/</t>
  </si>
  <si>
    <t>Fri, 11 Dec 2015 11:30:23 +0000</t>
  </si>
  <si>
    <t>NerdCast 495</t>
  </si>
  <si>
    <t>495</t>
  </si>
  <si>
    <t>Título: HaloCast Oferecido por Xbox - HaloCast 2 -</t>
  </si>
  <si>
    <t>https://jovemnerd.com.br/nerdcast/extra/halocast-2/</t>
  </si>
  <si>
    <t>Thu, 17 Dec 2015 18:54:46 +0000</t>
  </si>
  <si>
    <t>Título: Empreendedor 12 - A vida depois da venda -</t>
  </si>
  <si>
    <t>https://jovemnerd.com.br/nerdcast/empreendedor/nerdcast-empreendedor-12-a-vida-depois-da-venda/</t>
  </si>
  <si>
    <t>Fri, 18 Dec 2015 09:07:47 +0000</t>
  </si>
  <si>
    <t>Empreendedor 12</t>
  </si>
  <si>
    <t>Título: NerdCast 496 - Uma viajante no Oriente Médio -</t>
  </si>
  <si>
    <t>https://jovemnerd.com.br/nerdcast/nerdcast-496-uma-viajante-no-oriente-medio/</t>
  </si>
  <si>
    <t>Fri, 18 Dec 2015 09:08:28 +0000</t>
  </si>
  <si>
    <t>NerdCast 496</t>
  </si>
  <si>
    <t>496</t>
  </si>
  <si>
    <t>Título: HaloCast Oferecido por Xbox - HaloCast 3 -</t>
  </si>
  <si>
    <t>https://jovemnerd.com.br/nerdcast/extra/halocast-3/</t>
  </si>
  <si>
    <t>Tue, 22 Dec 2015 13:33:04 +0000</t>
  </si>
  <si>
    <t>Título: NerdCast 497 - Star Wars VII – O despertar das emoções -</t>
  </si>
  <si>
    <t>https://jovemnerd.com.br/nerdcast/nerdcast-497-star-wars-vii-o-despertar-das-emocoes/</t>
  </si>
  <si>
    <t>Fri, 25 Dec 2015 00:01:59 +0000</t>
  </si>
  <si>
    <t>NerdCast 497</t>
  </si>
  <si>
    <t>497</t>
  </si>
  <si>
    <t>Título: NerdCast RPG 498 - RPG Cyberpunk 3: Estrada para o inferno -</t>
  </si>
  <si>
    <t>https://jovemnerd.com.br/nerdcast/nerdcast-498-rpg-cyberpunk-3-estrada-para-o-inferno/</t>
  </si>
  <si>
    <t>Fri, 08 Jan 2016 22:08:39 +0000</t>
  </si>
  <si>
    <t>2016</t>
  </si>
  <si>
    <t>NerdCast RPG 498</t>
  </si>
  <si>
    <t>498</t>
  </si>
  <si>
    <t>Título: NerdCast 499 - Bandas de Garagem -</t>
  </si>
  <si>
    <t>https://jovemnerd.com.br/nerdcast/nerdcast-499-bandas-de-garagem/</t>
  </si>
  <si>
    <t>Fri, 15 Jan 2016 07:04:47 +0000</t>
  </si>
  <si>
    <t>NerdCast 499</t>
  </si>
  <si>
    <t>499</t>
  </si>
  <si>
    <t>Título: NerdCast 500 - O Melhor de 500 Nerdcasts! -</t>
  </si>
  <si>
    <t>https://jovemnerd.com.br/nerdcast/nerdcast-500-o-melhor-de-500-nerdcasts/</t>
  </si>
  <si>
    <t>Fri, 22 Jan 2016 12:57:06 +0000</t>
  </si>
  <si>
    <t>NerdCast 500</t>
  </si>
  <si>
    <t>500</t>
  </si>
  <si>
    <t>Título: Empreendedor 13 - Empreendedorismo Digital -</t>
  </si>
  <si>
    <t>https://jovemnerd.com.br/nerdcast/empreendedor/nerdcast-empreendedor-13-empreendedorismo-digital/</t>
  </si>
  <si>
    <t>Fri, 29 Jan 2016 09:30:50 +0000</t>
  </si>
  <si>
    <t>Empreendedor 13</t>
  </si>
  <si>
    <t>Título: NerdCast 501 - Pega na mentira! -</t>
  </si>
  <si>
    <t>https://jovemnerd.com.br/nerdcast/nerdcast-501-pega-na-mentira/</t>
  </si>
  <si>
    <t>Fri, 29 Jan 2016 09:31:12 +0000</t>
  </si>
  <si>
    <t>NerdCast 501</t>
  </si>
  <si>
    <t>501</t>
  </si>
  <si>
    <t>Título: NerdCast 502 - A moderna monarquia britânica -</t>
  </si>
  <si>
    <t>https://jovemnerd.com.br/nerdcast/nerdcast-502-a-moderna-monarquia-britanica/</t>
  </si>
  <si>
    <t>Fri, 05 Feb 2016 00:38:20 +0000</t>
  </si>
  <si>
    <t>NerdCast 502</t>
  </si>
  <si>
    <t>502</t>
  </si>
  <si>
    <t>Título: NerdCast 503 - Esse Zika é vírus! -</t>
  </si>
  <si>
    <t>https://jovemnerd.com.br/nerdcast/nerdcast-503-esse-zika-e-virus/</t>
  </si>
  <si>
    <t>Thu, 11 Feb 2016 23:01:12 +0000</t>
  </si>
  <si>
    <t>NerdCast 503</t>
  </si>
  <si>
    <t>503</t>
  </si>
  <si>
    <t>Título: NerdCast 504 - Comfort Food -</t>
  </si>
  <si>
    <t>https://jovemnerd.com.br/nerdcast/nerdcast-504-comfort-food/</t>
  </si>
  <si>
    <t>Thu, 18 Feb 2016 23:06:12 +0000</t>
  </si>
  <si>
    <t>NerdCast 504</t>
  </si>
  <si>
    <t>504</t>
  </si>
  <si>
    <t>Título: Empreendedor 14 - Empreendendo entre gigantes -</t>
  </si>
  <si>
    <t>https://jovemnerd.com.br/nerdcast/empreendedor/nerdcast-empreendedor-14-empreendendo-entre-gigantes/</t>
  </si>
  <si>
    <t>Fri, 26 Feb 2016 09:44:04 +0000</t>
  </si>
  <si>
    <t>Empreendedor 14</t>
  </si>
  <si>
    <t>Título: NerdCast 505 - Doctor… Who? -</t>
  </si>
  <si>
    <t>https://jovemnerd.com.br/nerdcast/nerdcast-505-doctor-who/</t>
  </si>
  <si>
    <t>Fri, 26 Feb 2016 09:44:44 +0000</t>
  </si>
  <si>
    <t>NerdCast 505</t>
  </si>
  <si>
    <t>505</t>
  </si>
  <si>
    <t>Título: NerdCast 506 - Cegos, nerds e loucos 2 -</t>
  </si>
  <si>
    <t>https://jovemnerd.com.br/nerdcast/nerdcast-506-cegos-nerds-e-loucos-2/</t>
  </si>
  <si>
    <t>Fri, 04 Mar 2016 10:22:04 +0000</t>
  </si>
  <si>
    <t>NerdCast 506</t>
  </si>
  <si>
    <t>506</t>
  </si>
  <si>
    <t>Título: NerdTech 01 - Os buracos da tecnologia -</t>
  </si>
  <si>
    <t>https://jovemnerd.com.br/nerdcast/nerdtech/nerdtech-01-os-buracos-da-tecnologia/</t>
  </si>
  <si>
    <t>Fri, 04 Mar 2016 10:16:35 +0000</t>
  </si>
  <si>
    <t>NerdTech 01</t>
  </si>
  <si>
    <t xml:space="preserve">NerdTech </t>
  </si>
  <si>
    <t>Título: NerdCast 507 - Einstein, Relatividade e Ondas Gravitacionais -</t>
  </si>
  <si>
    <t>https://jovemnerd.com.br/nerdcast/nerdcast-507-einstein-relatividade-e-ondas-gravitacionais/</t>
  </si>
  <si>
    <t>Fri, 11 Mar 2016 00:10:47 +0000</t>
  </si>
  <si>
    <t>NerdCast 507</t>
  </si>
  <si>
    <t>507</t>
  </si>
  <si>
    <t>Título: NerdCast 508 - A dimensão dos games de mundo aberto -</t>
  </si>
  <si>
    <t>https://jovemnerd.com.br/nerdcast/nerdcast-508-a-dimensao-dos-games-de-mundo-aberto/</t>
  </si>
  <si>
    <t>Fri, 18 Mar 2016 00:06:34 +0000</t>
  </si>
  <si>
    <t>NerdCast 508</t>
  </si>
  <si>
    <t>508</t>
  </si>
  <si>
    <t>Título: Empreendedor 15 - Investidores do Vale do Silício -</t>
  </si>
  <si>
    <t>https://jovemnerd.com.br/nerdcast/empreendedor/nerdcast-empreendedor-15-investidores-do-vale-do-silicio/</t>
  </si>
  <si>
    <t>Fri, 25 Mar 2016 01:42:36 +0000</t>
  </si>
  <si>
    <t>Empreendedor 15</t>
  </si>
  <si>
    <t>Título: NerdCast 509 - O comédia Fábio Porchat -</t>
  </si>
  <si>
    <t>https://jovemnerd.com.br/nerdcast/nerdcast-509-o-comedia-fabio-porchat/</t>
  </si>
  <si>
    <t>Fri, 25 Mar 2016 01:46:26 +0000</t>
  </si>
  <si>
    <t>NerdCast 509</t>
  </si>
  <si>
    <t>509</t>
  </si>
  <si>
    <t>Título: NerdCast 510 - Alexandre, o grande, magno e da Macedonia -</t>
  </si>
  <si>
    <t>https://jovemnerd.com.br/nerdcast/nerdcast-510-alexandre-o-grande/</t>
  </si>
  <si>
    <t>Fri, 01 Apr 2016 10:46:21 +0000</t>
  </si>
  <si>
    <t>NerdCast 510</t>
  </si>
  <si>
    <t>510</t>
  </si>
  <si>
    <t>Título: NerdTech 02 - Programando no exterior -</t>
  </si>
  <si>
    <t>https://jovemnerd.com.br/nerdcast/nerdtech/nerdtech-02-programando-no-exterior/</t>
  </si>
  <si>
    <t>Fri, 01 Apr 2016 10:45:11 +0000</t>
  </si>
  <si>
    <t>NerdTech 02</t>
  </si>
  <si>
    <t>Título: NerdCast 511 - Psicopata v Alienígena -</t>
  </si>
  <si>
    <t>https://jovemnerd.com.br/nerdcast/nerdcast-511-batman-v-superman-ou-psicopata-v-alienigena/</t>
  </si>
  <si>
    <t>Fri, 08 Apr 2016 10:25:18 +0000</t>
  </si>
  <si>
    <t>NerdCast 511</t>
  </si>
  <si>
    <t>511</t>
  </si>
  <si>
    <t>Título: NerdCast 512 - Que vício! -</t>
  </si>
  <si>
    <t>https://jovemnerd.com.br/nerdcast/nerdcast-512-vicio/</t>
  </si>
  <si>
    <t>Fri, 15 Apr 2016 10:17:14 +0000</t>
  </si>
  <si>
    <t>NerdCast 512</t>
  </si>
  <si>
    <t>512</t>
  </si>
  <si>
    <t>Título: NerdCast 513 - Cloudcast -</t>
  </si>
  <si>
    <t>https://jovemnerd.com.br/nerdcast/nerdcast-513-cloudcast/</t>
  </si>
  <si>
    <t>Fri, 22 Apr 2016 00:01:00 +0000</t>
  </si>
  <si>
    <t>NerdCast 513</t>
  </si>
  <si>
    <t>513</t>
  </si>
  <si>
    <t>Título: Empreendedor 16 - Línguas, Silício e Obama -</t>
  </si>
  <si>
    <t>https://jovemnerd.com.br/nerdcast/empreendedor/nerdcast-empreendedor-16-linguas-silicio-e-obama/</t>
  </si>
  <si>
    <t>Fri, 29 Apr 2016 03:27:42 +0000</t>
  </si>
  <si>
    <t>Empreendedor 16</t>
  </si>
  <si>
    <t>Título: NerdCast 514 - Turistas Babacas 2 -</t>
  </si>
  <si>
    <t>https://jovemnerd.com.br/nerdcast/nerdcast-514-turistas-babacas-2/</t>
  </si>
  <si>
    <t>Fri, 29 Apr 2016 03:28:29 +0000</t>
  </si>
  <si>
    <t>NerdCast 514</t>
  </si>
  <si>
    <t>514</t>
  </si>
  <si>
    <t>Título: NerdCast 515 - No octógono com Demian Maia -</t>
  </si>
  <si>
    <t>https://jovemnerd.com.br/nerdcast/nerdcast-515-no-octogono-com-demian-maia/</t>
  </si>
  <si>
    <t>Fri, 06 May 2016 10:43:39 +0000</t>
  </si>
  <si>
    <t>NerdCast 515</t>
  </si>
  <si>
    <t>515</t>
  </si>
  <si>
    <t>Título: NerdTech 03 - Velocidade, performance e otimização -</t>
  </si>
  <si>
    <t>https://jovemnerd.com.br/nerdcast/nerdtech/nerdtech-03-velocidade-performance-e-otimizacao/</t>
  </si>
  <si>
    <t>Fri, 06 May 2016 10:42:35 +0000</t>
  </si>
  <si>
    <t>NerdTech 03</t>
  </si>
  <si>
    <t>Título: NerdCast 516 - A ciência do aprendizado -</t>
  </si>
  <si>
    <t>https://jovemnerd.com.br/nerdcast/nerdcast-516-ciencia-do-aprendizado/</t>
  </si>
  <si>
    <t>Fri, 13 May 2016 00:02:42 +0000</t>
  </si>
  <si>
    <t>NerdCast 516</t>
  </si>
  <si>
    <t>516</t>
  </si>
  <si>
    <t>Título: NerdCast 517 - Monstros do cinema -</t>
  </si>
  <si>
    <t>https://jovemnerd.com.br/nerdcast/nerdcast-517-monstros-do-cinema/</t>
  </si>
  <si>
    <t>Fri, 20 May 2016 10:11:17 +0000</t>
  </si>
  <si>
    <t>NerdCast 517</t>
  </si>
  <si>
    <t>517</t>
  </si>
  <si>
    <t>Título: Empreendedor 17 - Empreendedores bilionários -</t>
  </si>
  <si>
    <t>https://jovemnerd.com.br/nerdcast/empreendedor/nerdcast-empreendedor-17-empreendedores-bilionarios/</t>
  </si>
  <si>
    <t>Fri, 27 May 2016 09:15:17 +0000</t>
  </si>
  <si>
    <t>Empreendedor 17</t>
  </si>
  <si>
    <t>Título: NerdCast 518 - Rei Artur: História e mito -</t>
  </si>
  <si>
    <t>https://jovemnerd.com.br/nerdcast/nerdcast-518-rei-artur-historia-e-mito/</t>
  </si>
  <si>
    <t>Fri, 27 May 2016 09:21:23 +0000</t>
  </si>
  <si>
    <t>NerdCast 518</t>
  </si>
  <si>
    <t>518</t>
  </si>
  <si>
    <t>Título: NerdCast 519 - Nerd Rico, Nerd Pobre 3 -</t>
  </si>
  <si>
    <t>https://jovemnerd.com.br/nerdcast/nerdcast-519-nerd-rico-nerd-pobre-3/</t>
  </si>
  <si>
    <t>Fri, 03 Jun 2016 10:25:14 +0000</t>
  </si>
  <si>
    <t>NerdCast 519</t>
  </si>
  <si>
    <t>519</t>
  </si>
  <si>
    <t>Título: NerdTech 04 - Plataformas e Arquitetura de Sistemas -</t>
  </si>
  <si>
    <t>https://jovemnerd.com.br/nerdcast/nerdtech/nerdtech-04-plataformas-e-arquitetura-de-sistemas/</t>
  </si>
  <si>
    <t>Fri, 03 Jun 2016 10:20:26 +0000</t>
  </si>
  <si>
    <t>NerdTech 04</t>
  </si>
  <si>
    <t>Título: NerdCast 520 - Especial Dia dos Namorados 2016 -</t>
  </si>
  <si>
    <t>https://jovemnerd.com.br/nerdcast/nerdcast-520-especial-dia-dos-namorados-2016/</t>
  </si>
  <si>
    <t>Fri, 10 Jun 2016 10:30:22 +0000</t>
  </si>
  <si>
    <t>NerdCast 520</t>
  </si>
  <si>
    <t>520</t>
  </si>
  <si>
    <t>Título: NerdCast 521 - Demolidor: O Homem sem medo. Ou não… -</t>
  </si>
  <si>
    <t>https://jovemnerd.com.br/nerdcast/nerdcast-521-demolidor-o-homem-sem-medo-ou-nao/</t>
  </si>
  <si>
    <t>Fri, 17 Jun 2016 09:53:53 +0000</t>
  </si>
  <si>
    <t>NerdCast 521</t>
  </si>
  <si>
    <t>521</t>
  </si>
  <si>
    <t>Título: Empreendedor 18 - Fail fast. Or not. -</t>
  </si>
  <si>
    <t>https://jovemnerd.com.br/nerdcast/empreendedor/nerdcast-empreendedor-18-fail-fast-or-not/</t>
  </si>
  <si>
    <t>Fri, 24 Jun 2016 10:23:51 +0000</t>
  </si>
  <si>
    <t>Empreendedor 18</t>
  </si>
  <si>
    <t>Título: NerdCast 522 - Co-Autoria: Escrevendo a 3, 4, ou 6 mãos! -</t>
  </si>
  <si>
    <t>https://jovemnerd.com.br/nerdcast/nerdcast-522-co-autoria-escrevendo-a-3-4-ou-6-maos/</t>
  </si>
  <si>
    <t>Fri, 24 Jun 2016 10:29:54 +0000</t>
  </si>
  <si>
    <t>NerdCast 522</t>
  </si>
  <si>
    <t>522</t>
  </si>
  <si>
    <t>Título: NerdCast 523 - Game of Thrones: VINGANÇA! -</t>
  </si>
  <si>
    <t>https://jovemnerd.com.br/nerdcast/game-of-thrones/</t>
  </si>
  <si>
    <t>Fri, 01 Jul 2016 12:51:22 +0000</t>
  </si>
  <si>
    <t>NerdCast 523</t>
  </si>
  <si>
    <t>523</t>
  </si>
  <si>
    <t>Título: NerdTech 05 - Machine Learning -</t>
  </si>
  <si>
    <t>https://jovemnerd.com.br/nerdcast/nerdtech/machine-learning/</t>
  </si>
  <si>
    <t>Fri, 01 Jul 2016 12:30:26 +0000</t>
  </si>
  <si>
    <t>NerdTech 05</t>
  </si>
  <si>
    <t>Título: NerdCast 524 - WWII: Guerra no Pacífico -</t>
  </si>
  <si>
    <t>https://jovemnerd.com.br/nerdcast/guerra-no-pacifico-segunda-guerra-mundial-nerdcast-524/</t>
  </si>
  <si>
    <t>Fri, 08 Jul 2016 10:00:23 +0000</t>
  </si>
  <si>
    <t>NerdCast 524</t>
  </si>
  <si>
    <t>524</t>
  </si>
  <si>
    <t>Título: NerdCast 525 - A Ciência do Humor -</t>
  </si>
  <si>
    <t>https://jovemnerd.com.br/nerdcast/a-ciencia-do-humor-nerdcast-525/</t>
  </si>
  <si>
    <t>Fri, 15 Jul 2016 10:00:17 +0000</t>
  </si>
  <si>
    <t>NerdCast 525</t>
  </si>
  <si>
    <t>525</t>
  </si>
  <si>
    <t>Título: NerdCast 526 - A revolução buffada dos eSports -</t>
  </si>
  <si>
    <t>https://jovemnerd.com.br/nerdcast/e-sports/</t>
  </si>
  <si>
    <t>Fri, 22 Jul 2016 10:00:54 +0000</t>
  </si>
  <si>
    <t>NerdCast 526</t>
  </si>
  <si>
    <t>526</t>
  </si>
  <si>
    <t>Título: Empreendedor 19 - 5 admiráveis inovações -</t>
  </si>
  <si>
    <t>https://jovemnerd.com.br/nerdcast/empreendedor/5-admiraveis-inovacoes/</t>
  </si>
  <si>
    <t>Fri, 29 Jul 2016 11:01:59 +0000</t>
  </si>
  <si>
    <t>Empreendedor 19</t>
  </si>
  <si>
    <t>Título: NerdCast 527 - Action figures, bonecos e hominhos -</t>
  </si>
  <si>
    <t>https://jovemnerd.com.br/nerdcast/nostalgia-bonecos-action-figures-bonecos-e-hominhos/</t>
  </si>
  <si>
    <t>Fri, 29 Jul 2016 11:02:06 +0000</t>
  </si>
  <si>
    <t>NerdCast 527</t>
  </si>
  <si>
    <t>527</t>
  </si>
  <si>
    <t>Título: NerdCast 528 - À beira da extinção -</t>
  </si>
  <si>
    <t>https://jovemnerd.com.br/nerdcast/a-beira-da-extincao/</t>
  </si>
  <si>
    <t>Fri, 05 Aug 2016 11:04:52 +0000</t>
  </si>
  <si>
    <t>NerdCast 528</t>
  </si>
  <si>
    <t>528</t>
  </si>
  <si>
    <t>Título: NerdTech 06 - Ecossistema Mobile -</t>
  </si>
  <si>
    <t>https://jovemnerd.com.br/nerdcast/nerdtech/nerdtech-6-ecossistema-mobile/</t>
  </si>
  <si>
    <t>Fri, 05 Aug 2016 11:03:43 +0000</t>
  </si>
  <si>
    <t>NerdTech 06</t>
  </si>
  <si>
    <t>Título: NerdCast 529 - A questão Israel e Palestina -</t>
  </si>
  <si>
    <t>https://jovemnerd.com.br/nerdcast/nerdcast-529-a-questao-israel-e-palestina/</t>
  </si>
  <si>
    <t>Fri, 12 Aug 2016 11:00:06 +0000</t>
  </si>
  <si>
    <t>NerdCast 529</t>
  </si>
  <si>
    <t>529</t>
  </si>
  <si>
    <t>Título: NerdCast 530 - Esquadrão Suicida, ou não… -</t>
  </si>
  <si>
    <t>https://jovemnerd.com.br/nerdcast/nercast-530-esquadrao-suicida/</t>
  </si>
  <si>
    <t>Fri, 19 Aug 2016 11:00:24 +0000</t>
  </si>
  <si>
    <t>NerdCast 530</t>
  </si>
  <si>
    <t>530</t>
  </si>
  <si>
    <t>Título: Empreendedor 20 - Mitos do Empreendedorismo -</t>
  </si>
  <si>
    <t>https://jovemnerd.com.br/nerdcast/empreendedor/mitos-do-empreendedorismo/</t>
  </si>
  <si>
    <t>Fri, 26 Aug 2016 11:00:50 +0000</t>
  </si>
  <si>
    <t>Empreendedor 20</t>
  </si>
  <si>
    <t>Título: NerdCast 531 - Bandas de garagem 2 -</t>
  </si>
  <si>
    <t>https://jovemnerd.com.br/nerdcast/bandas-de-garagem-2/</t>
  </si>
  <si>
    <t>Fri, 26 Aug 2016 11:01:22 +0000</t>
  </si>
  <si>
    <t>NerdCast 531</t>
  </si>
  <si>
    <t>531</t>
  </si>
  <si>
    <t>Título: NerdCast 532 - Eles são bárbaros! -</t>
  </si>
  <si>
    <t>https://jovemnerd.com.br/nerdcast/barbaros/</t>
  </si>
  <si>
    <t>Fri, 02 Sep 2016 11:01:40 +0000</t>
  </si>
  <si>
    <t>NerdCast 532</t>
  </si>
  <si>
    <t>532</t>
  </si>
  <si>
    <t>Título: NerdTech 07 - Programadores top -</t>
  </si>
  <si>
    <t>https://jovemnerd.com.br/nerdcast/nerdtech/programadores-top/</t>
  </si>
  <si>
    <t>Fri, 02 Sep 2016 11:00:03 +0000</t>
  </si>
  <si>
    <t>NerdTech 07</t>
  </si>
  <si>
    <t>Título: NerdCast 533 - Stranger Things: O sucesso do passado -</t>
  </si>
  <si>
    <t>https://jovemnerd.com.br/nerdcast/stranger-things-o-sucesso-do-passado/</t>
  </si>
  <si>
    <t>Fri, 09 Sep 2016 11:00:21 +0000</t>
  </si>
  <si>
    <t>NerdCast 533</t>
  </si>
  <si>
    <t>533</t>
  </si>
  <si>
    <t>Título: NerdCast 534 - Pokemongo -</t>
  </si>
  <si>
    <t>https://jovemnerd.com.br/nerdcast/pokemon-go/</t>
  </si>
  <si>
    <t>Fri, 16 Sep 2016 11:00:15 +0000</t>
  </si>
  <si>
    <t>NerdCast 534</t>
  </si>
  <si>
    <t>534</t>
  </si>
  <si>
    <t>Título: NerdCast 535 - TDAH – Um problema que… éééé… -</t>
  </si>
  <si>
    <t>https://jovemnerd.com.br/nerdcast/nerdcast-535/</t>
  </si>
  <si>
    <t>Fri, 23 Sep 2016 11:00:05 +0000</t>
  </si>
  <si>
    <t>NerdCast 535</t>
  </si>
  <si>
    <t>535</t>
  </si>
  <si>
    <t>Título: Empreendedor 21 - Empresas Unicórnios -</t>
  </si>
  <si>
    <t>https://jovemnerd.com.br/nerdcast/empreendedor/crescimento-exponencial-de-empresas/</t>
  </si>
  <si>
    <t>Fri, 30 Sep 2016 11:00:50 +0000</t>
  </si>
  <si>
    <t>Empreendedor 21</t>
  </si>
  <si>
    <t>Título: NerdCast 536 - Bastidores da Disney Parques -</t>
  </si>
  <si>
    <t>https://jovemnerd.com.br/nerdcast/nerdcast-536/</t>
  </si>
  <si>
    <t>Fri, 30 Sep 2016 11:01:54 +0000</t>
  </si>
  <si>
    <t>NerdCast 536</t>
  </si>
  <si>
    <t>536</t>
  </si>
  <si>
    <t>Título: NerdCast 537 - A batalha dos Crossovers 6 -</t>
  </si>
  <si>
    <t>https://jovemnerd.com.br/nerdcast/a-batalha-dos-crossovers-6/</t>
  </si>
  <si>
    <t>Fri, 07 Oct 2016 11:01:24 +0000</t>
  </si>
  <si>
    <t>NerdCast 537</t>
  </si>
  <si>
    <t>537</t>
  </si>
  <si>
    <t>Título: NerdTech 08 - Trabalho Remoto -</t>
  </si>
  <si>
    <t>https://jovemnerd.com.br/nerdcast/nerdtech/trabalho-remoto/</t>
  </si>
  <si>
    <t>Fri, 07 Oct 2016 11:00:08 +0000</t>
  </si>
  <si>
    <t>NerdTech 08</t>
  </si>
  <si>
    <t>Título: NerdCast 538 - Falando mal do Whatsapp -</t>
  </si>
  <si>
    <t>https://jovemnerd.com.br/nerdcast/whatsapp/</t>
  </si>
  <si>
    <t>Fri, 14 Oct 2016 11:00:40 +0000</t>
  </si>
  <si>
    <t>NerdCast 538</t>
  </si>
  <si>
    <t>538</t>
  </si>
  <si>
    <t>Título: NerdCast 539 - A Angústia da realidade simulada -</t>
  </si>
  <si>
    <t>https://jovemnerd.com.br/nerdcast/realidades-simuladas/</t>
  </si>
  <si>
    <t>Fri, 21 Oct 2016 11:00:51 +0000</t>
  </si>
  <si>
    <t>NerdCast 539</t>
  </si>
  <si>
    <t>539</t>
  </si>
  <si>
    <t>Título: Empreendedor 22 - Quem sabe negociar? -</t>
  </si>
  <si>
    <t>https://jovemnerd.com.br/nerdcast/empreendedor/quem-sabe-negociar/</t>
  </si>
  <si>
    <t>Fri, 28 Oct 2016 11:00:19 +0000</t>
  </si>
  <si>
    <t>Empreendedor 22</t>
  </si>
  <si>
    <t>Título: NerdCast 540 - A pergunta é: por quê?! -</t>
  </si>
  <si>
    <t>https://jovemnerd.com.br/nerdcast/por-que/</t>
  </si>
  <si>
    <t>Fri, 28 Oct 2016 11:01:21 +0000</t>
  </si>
  <si>
    <t>NerdCast 540</t>
  </si>
  <si>
    <t>540</t>
  </si>
  <si>
    <t>Título: NerdCast 541 - Qual é a música? -</t>
  </si>
  <si>
    <t>https://jovemnerd.com.br/nerdcast/que-musica-e-essa/</t>
  </si>
  <si>
    <t>Fri, 04 Nov 2016 11:01:50 +0000</t>
  </si>
  <si>
    <t>NerdCast 541</t>
  </si>
  <si>
    <t>541</t>
  </si>
  <si>
    <t>Título: NerdTech 09 - UX – As experiências e frustrações -</t>
  </si>
  <si>
    <t>https://jovemnerd.com.br/nerdcast/nerdtech/ux/</t>
  </si>
  <si>
    <t>Fri, 04 Nov 2016 11:00:41 +0000</t>
  </si>
  <si>
    <t>NerdTech 09</t>
  </si>
  <si>
    <t>Título: NerdCast 542 - Papo de m3rda -</t>
  </si>
  <si>
    <t>https://jovemnerd.com.br/nerdcast/papo-de-m3rda/</t>
  </si>
  <si>
    <t>Fri, 11 Nov 2016 11:00:31 +0000</t>
  </si>
  <si>
    <t>NerdCast 542</t>
  </si>
  <si>
    <t>542</t>
  </si>
  <si>
    <t>Título: NerdCast 543 - Histórias do Brasil: Redemocratização -</t>
  </si>
  <si>
    <t>https://jovemnerd.com.br/nerdcast/redemocratizacao-do-brasil/</t>
  </si>
  <si>
    <t>Fri, 18 Nov 2016 11:00:52 +0000</t>
  </si>
  <si>
    <t>NerdCast 543</t>
  </si>
  <si>
    <t>543</t>
  </si>
  <si>
    <t>Título: Empreendedor 23 - Dando a volta por cima! -</t>
  </si>
  <si>
    <t>https://jovemnerd.com.br/nerdcast/empreendedor/turn-around/</t>
  </si>
  <si>
    <t>Fri, 25 Nov 2016 11:00:07 +0000</t>
  </si>
  <si>
    <t>Empreendedor 23</t>
  </si>
  <si>
    <t>Título: NerdCast 544 - Colonizando o espaço -</t>
  </si>
  <si>
    <t>https://jovemnerd.com.br/nerdcast/colonizando-o-espaco/</t>
  </si>
  <si>
    <t>Fri, 25 Nov 2016 11:01:48 +0000</t>
  </si>
  <si>
    <t>NerdCast 544</t>
  </si>
  <si>
    <t>544</t>
  </si>
  <si>
    <t>Título: NerdCast 545 - Profissão: Artista Digital -</t>
  </si>
  <si>
    <t>https://jovemnerd.com.br/nerdcast/profissao-artista-digital/</t>
  </si>
  <si>
    <t>Fri, 02 Dec 2016 11:01:26 +0000</t>
  </si>
  <si>
    <t>NerdCast 545</t>
  </si>
  <si>
    <t>545</t>
  </si>
  <si>
    <t>Título: NerdTech 10 - Page Rank e SEO -</t>
  </si>
  <si>
    <t>https://jovemnerd.com.br/nerdcast/nerdtech/page-ranking/</t>
  </si>
  <si>
    <t>Fri, 02 Dec 2016 11:00:52 +0000</t>
  </si>
  <si>
    <t>NerdTech 10</t>
  </si>
  <si>
    <t>Título: NerdCast 546 - Nerdtour Japão -</t>
  </si>
  <si>
    <t>https://jovemnerd.com.br/nerdcast/nerdtour-japao/</t>
  </si>
  <si>
    <t>Fri, 09 Dec 2016 11:00:13 +0000</t>
  </si>
  <si>
    <t>NerdCast 546</t>
  </si>
  <si>
    <t>546</t>
  </si>
  <si>
    <t>Título: NerdCast 547 - Política Internacional 2016 -</t>
  </si>
  <si>
    <t>https://jovemnerd.com.br/nerdcast/politica-internacional-2016/</t>
  </si>
  <si>
    <t>Fri, 16 Dec 2016 11:00:39 +0000</t>
  </si>
  <si>
    <t>NerdCast 547</t>
  </si>
  <si>
    <t>547</t>
  </si>
  <si>
    <t>Título: Empreendedor 24 - O Lado B de 2017 -</t>
  </si>
  <si>
    <t>https://jovemnerd.com.br/nerdcast/empreendedor/cenario-para-2017/</t>
  </si>
  <si>
    <t>Fri, 23 Dec 2016 10:59:37 +0000</t>
  </si>
  <si>
    <t>Empreendedor 24</t>
  </si>
  <si>
    <t>Título: NerdCast 548 - Rogue One: A Fan Service Story -</t>
  </si>
  <si>
    <t>https://jovemnerd.com.br/nerdcast/rogue-one/</t>
  </si>
  <si>
    <t>Fri, 23 Dec 2016 11:01:16 +0000</t>
  </si>
  <si>
    <t>NerdCast 548</t>
  </si>
  <si>
    <t>548</t>
  </si>
  <si>
    <t>Título: NerdCast 549 Teaser  - Nerdcast Radio News -</t>
  </si>
  <si>
    <t>https://jovemnerd.com.br/nerdcast/nerdcast-radio-news/</t>
  </si>
  <si>
    <t>Fri, 30 Dec 2016 11:00:29 +0000</t>
  </si>
  <si>
    <t xml:space="preserve">NerdCast 549 Teaser </t>
  </si>
  <si>
    <t xml:space="preserve">549 Teaser </t>
  </si>
  <si>
    <t>Título: NerdCast RPG 549 - RPG Cthulhu 1: O mistério de William Faraday -</t>
  </si>
  <si>
    <t>https://jovemnerd.com.br/nerdcast/rpg-call-of-cthulhu-1-o-misterio-de-william-faraday/</t>
  </si>
  <si>
    <t>Sat, 07 Jan 2017 01:40:53 +0000</t>
  </si>
  <si>
    <t>2017</t>
  </si>
  <si>
    <t>NerdCast RPG 549</t>
  </si>
  <si>
    <t>549</t>
  </si>
  <si>
    <t>Título: NerdTech 11 - Privacidade Online Não Existe -</t>
  </si>
  <si>
    <t>https://jovemnerd.com.br/nerdcast/nerdtech/privacidade-online-nao-existe/</t>
  </si>
  <si>
    <t>Sat, 07 Jan 2017 01:40:33 +0000</t>
  </si>
  <si>
    <t>NerdTech 11</t>
  </si>
  <si>
    <t>Título: NerdCast 550 - O Melhor de 550 Nerdcasts! -</t>
  </si>
  <si>
    <t>https://jovemnerd.com.br/nerdcast/o-melhor-de-550-nerdcasts/</t>
  </si>
  <si>
    <t>Fri, 13 Jan 2017 11:00:04 +0000</t>
  </si>
  <si>
    <t>NerdCast 550</t>
  </si>
  <si>
    <t>550</t>
  </si>
  <si>
    <t>Título: NerdCast 551 - Turistas babacas, na humildade -</t>
  </si>
  <si>
    <t>https://jovemnerd.com.br/nerdcast/turistas-babacas-na-humildade/</t>
  </si>
  <si>
    <t>Fri, 20 Jan 2017 11:00:47 +0000</t>
  </si>
  <si>
    <t>NerdCast 551</t>
  </si>
  <si>
    <t>551</t>
  </si>
  <si>
    <t>Título: Empreendedor 25 - Resoluções e planejamento -</t>
  </si>
  <si>
    <t>https://jovemnerd.com.br/nerdcast/empreendedor/resolucoes-e-planejamento/</t>
  </si>
  <si>
    <t>Fri, 27 Jan 2017 11:00:07 +0000</t>
  </si>
  <si>
    <t>Empreendedor 25</t>
  </si>
  <si>
    <t>Título: NerdCast 552 - Novas teorias e conspirações -</t>
  </si>
  <si>
    <t>https://jovemnerd.com.br/nerdcast/novas-teorias-e-conspiracoes/</t>
  </si>
  <si>
    <t>Fri, 27 Jan 2017 11:01:11 +0000</t>
  </si>
  <si>
    <t>NerdCast 552</t>
  </si>
  <si>
    <t>552</t>
  </si>
  <si>
    <t>Título: NerdCast 553 - Westworld: modo análise -</t>
  </si>
  <si>
    <t>https://jovemnerd.com.br/nerdcast/westworld-modo-analise/</t>
  </si>
  <si>
    <t>Fri, 03 Feb 2017 11:01:53 +0000</t>
  </si>
  <si>
    <t>NerdCast 553</t>
  </si>
  <si>
    <t>553</t>
  </si>
  <si>
    <t>Título: NerdTech 12 - Robôs querem seu emprego -</t>
  </si>
  <si>
    <t>https://jovemnerd.com.br/nerdcast/nerdtech/robos-querem-seu-emprego/</t>
  </si>
  <si>
    <t>Fri, 03 Feb 2017 11:00:03 +0000</t>
  </si>
  <si>
    <t>NerdTech 12</t>
  </si>
  <si>
    <t>Título: NerdCast 554 - Múltiplas personalidades -</t>
  </si>
  <si>
    <t>https://jovemnerd.com.br/nerdcast/multiplas-personalidades/</t>
  </si>
  <si>
    <t>Fri, 10 Feb 2017 11:00:30 +0000</t>
  </si>
  <si>
    <t>NerdCast 554</t>
  </si>
  <si>
    <t>554</t>
  </si>
  <si>
    <t>Título: NerdCast 555 - VIKINGS! -</t>
  </si>
  <si>
    <t>https://jovemnerd.com.br/nerdcast/vikings/</t>
  </si>
  <si>
    <t>Fri, 17 Feb 2017 11:00:12 +0000</t>
  </si>
  <si>
    <t>NerdCast 555</t>
  </si>
  <si>
    <t>555</t>
  </si>
  <si>
    <t>Título: Empreendedor 26 - Crenças limitantes -</t>
  </si>
  <si>
    <t>https://jovemnerd.com.br/nerdcast/empreendedor/crencas-limitantes/</t>
  </si>
  <si>
    <t>Fri, 24 Feb 2017 11:00:22 +0000</t>
  </si>
  <si>
    <t>Empreendedor 26</t>
  </si>
  <si>
    <t>Título: NerdCast 556 - Profissão: Engenheiro de áudio -</t>
  </si>
  <si>
    <t>https://jovemnerd.com.br/nerdcast/profissao-engenheiro-de-audio/</t>
  </si>
  <si>
    <t>Fri, 24 Feb 2017 11:01:55 +0000</t>
  </si>
  <si>
    <t>NerdCast 556</t>
  </si>
  <si>
    <t>556</t>
  </si>
  <si>
    <t>Título: NerdCast 557 - Mass Effect é massa! -</t>
  </si>
  <si>
    <t>https://jovemnerd.com.br/nerdcast/mass-effect-e-massa/</t>
  </si>
  <si>
    <t>Fri, 03 Mar 2017 11:01:49 +0000</t>
  </si>
  <si>
    <t>NerdCast 557</t>
  </si>
  <si>
    <t>557</t>
  </si>
  <si>
    <t>Título: NerdTech 13 - Os navegadores da internet -</t>
  </si>
  <si>
    <t>https://jovemnerd.com.br/nerdcast/nerdtech/os-navegadores-da-internet/</t>
  </si>
  <si>
    <t>Fri, 03 Mar 2017 11:00:46 +0000</t>
  </si>
  <si>
    <t>NerdTech 13</t>
  </si>
  <si>
    <t>Título: NerdCast 558 - Logan, filmão da porra! -</t>
  </si>
  <si>
    <t>https://jovemnerd.com.br/nerdcast/logan-filmao-da-porra/</t>
  </si>
  <si>
    <t>Fri, 10 Mar 2017 11:00:27 +0000</t>
  </si>
  <si>
    <t>NerdCast 558</t>
  </si>
  <si>
    <t>558</t>
  </si>
  <si>
    <t>Título: NerdCast 559 - Tecnologias do Futuro 3 -</t>
  </si>
  <si>
    <t>https://jovemnerd.com.br/nerdcast/tecnologias-do-futuro-3/</t>
  </si>
  <si>
    <t>Fri, 17 Mar 2017 11:00:33 +0000</t>
  </si>
  <si>
    <t>NerdCast 559</t>
  </si>
  <si>
    <t>559</t>
  </si>
  <si>
    <t>Título: NerdCast 560 - Como funciona o Brasil: TCU -</t>
  </si>
  <si>
    <t>https://jovemnerd.com.br/nerdcast/como-funciona-o-brasil-tcu-tribunal-de-contas-da-uniao/</t>
  </si>
  <si>
    <t>Fri, 24 Mar 2017 11:00:09 +0000</t>
  </si>
  <si>
    <t>NerdCast 560</t>
  </si>
  <si>
    <t>560</t>
  </si>
  <si>
    <t>Título: Empreendedor 27 - Qual é o seu verdadeiro negócio? -</t>
  </si>
  <si>
    <t>https://jovemnerd.com.br/nerdcast/empreendedor/qual-e-o-seu-verdadeiro-negocio/</t>
  </si>
  <si>
    <t>Fri, 31 Mar 2017 11:00:51 +0000</t>
  </si>
  <si>
    <t>Empreendedor 27</t>
  </si>
  <si>
    <t>Título: NerdCast 561 - A Chegada e o ciclo linguístico -</t>
  </si>
  <si>
    <t>https://jovemnerd.com.br/nerdcast/chegada-e-o-ciclo-linguistico/</t>
  </si>
  <si>
    <t>Fri, 31 Mar 2017 11:01:03 +0000</t>
  </si>
  <si>
    <t>NerdCast 561</t>
  </si>
  <si>
    <t>561</t>
  </si>
  <si>
    <t>Título: NerdCast 562 - Isso é muito Black Mirror! -</t>
  </si>
  <si>
    <t>https://jovemnerd.com.br/nerdcast/isso-e-muito-black-mirror/</t>
  </si>
  <si>
    <t>Fri, 07 Apr 2017 11:01:56 +0000</t>
  </si>
  <si>
    <t>NerdCast 562</t>
  </si>
  <si>
    <t>562</t>
  </si>
  <si>
    <t>Título: NerdTech 14 - Filmes com programadores -</t>
  </si>
  <si>
    <t>https://jovemnerd.com.br/nerdcast/nerdtech/filmes-com-programadores/</t>
  </si>
  <si>
    <t>Fri, 07 Apr 2017 11:00:57 +0000</t>
  </si>
  <si>
    <t>NerdTech 14</t>
  </si>
  <si>
    <t>Título: NerdCast 563 - Motoca: A VigilantA do Amanhã -</t>
  </si>
  <si>
    <t>https://jovemnerd.com.br/nerdcast/ghost-in-the-shell-a-vigilante-do-amanha-filme-nerdcast/</t>
  </si>
  <si>
    <t>Fri, 14 Apr 2017 11:00:41 +0000</t>
  </si>
  <si>
    <t>NerdCast 563</t>
  </si>
  <si>
    <t>563</t>
  </si>
  <si>
    <t>Título: NerdCast 564 - O lado bom da vida -</t>
  </si>
  <si>
    <t>https://jovemnerd.com.br/nerdcast/o-lado-bom-da-vida/</t>
  </si>
  <si>
    <t>Fri, 21 Apr 2017 11:00:49 +0000</t>
  </si>
  <si>
    <t>NerdCast 564</t>
  </si>
  <si>
    <t>564</t>
  </si>
  <si>
    <t>Título: Empreendedor 28 - O valor do Networking -</t>
  </si>
  <si>
    <t>https://jovemnerd.com.br/nerdcast/empreendedor/o-valor-do-networking/</t>
  </si>
  <si>
    <t>Fri, 28 Apr 2017 11:00:12 +0000</t>
  </si>
  <si>
    <t>Empreendedor 28</t>
  </si>
  <si>
    <t>Título: NerdCast 565 - E se… voltássemos no tempo? -</t>
  </si>
  <si>
    <t>https://jovemnerd.com.br/nerdcast/e-se-voltassemos-no-tempo/</t>
  </si>
  <si>
    <t>Fri, 28 Apr 2017 11:01:29 +0000</t>
  </si>
  <si>
    <t>NerdCast 565</t>
  </si>
  <si>
    <t>565</t>
  </si>
  <si>
    <t>Título: NerdCast 566 - Não esqueça da memória! -</t>
  </si>
  <si>
    <t>https://jovemnerd.com.br/nerdcast/nao-esqueca-da-memoria/</t>
  </si>
  <si>
    <t>Fri, 05 May 2017 11:01:38 +0000</t>
  </si>
  <si>
    <t>NerdCast 566</t>
  </si>
  <si>
    <t>566</t>
  </si>
  <si>
    <t>Título: NerdTech 15 - Vírus -</t>
  </si>
  <si>
    <t>https://jovemnerd.com.br/nerdcast/nerdtech/virus/</t>
  </si>
  <si>
    <t>Fri, 05 May 2017 11:00:27 +0000</t>
  </si>
  <si>
    <t>NerdTech 15</t>
  </si>
  <si>
    <t>Título: NerdCast 567 - La Belle Époque -</t>
  </si>
  <si>
    <t>https://jovemnerd.com.br/nerdcast/la-belle-epoque/</t>
  </si>
  <si>
    <t>Fri, 12 May 2017 11:00:46 +0000</t>
  </si>
  <si>
    <t>NerdCast 567</t>
  </si>
  <si>
    <t>567</t>
  </si>
  <si>
    <t>Título: NerdCast 568 - Profissão: Dentista -</t>
  </si>
  <si>
    <t>https://jovemnerd.com.br/nerdcast/profissao-dentista/</t>
  </si>
  <si>
    <t>Fri, 19 May 2017 11:00:23 +0000</t>
  </si>
  <si>
    <t>NerdCast 568</t>
  </si>
  <si>
    <t>568</t>
  </si>
  <si>
    <t>Título: Empreendedor 29 - O benefício das incertezas -</t>
  </si>
  <si>
    <t>https://jovemnerd.com.br/nerdcast/empreendedor/o-beneficio-das-incertezas/</t>
  </si>
  <si>
    <t>Fri, 26 May 2017 11:00:01 +0000</t>
  </si>
  <si>
    <t>Empreendedor 29</t>
  </si>
  <si>
    <t>Título: NerdCast 569 - Situações Absurdas -</t>
  </si>
  <si>
    <t>https://jovemnerd.com.br/nerdcast/situacoes-absurdas/</t>
  </si>
  <si>
    <t>Fri, 26 May 2017 11:01:10 +0000</t>
  </si>
  <si>
    <t>NerdCast 569</t>
  </si>
  <si>
    <t>569</t>
  </si>
  <si>
    <t>Título: NerdCast 570 - Fakestarters: A arte de não entregar nada -</t>
  </si>
  <si>
    <t>https://jovemnerd.com.br/nerdcast/fakestarters-arte-de-nao-entregar-nada/</t>
  </si>
  <si>
    <t>Fri, 02 Jun 2017 11:01:51 +0000</t>
  </si>
  <si>
    <t>NerdCast 570</t>
  </si>
  <si>
    <t>570</t>
  </si>
  <si>
    <t>Título: NerdTech 16 - Hackeando a vida com biohacking -</t>
  </si>
  <si>
    <t>https://jovemnerd.com.br/nerdcast/nerdtech/hackeando-vida-com-biohacking/</t>
  </si>
  <si>
    <t>Fri, 02 Jun 2017 11:00:37 +0000</t>
  </si>
  <si>
    <t>NerdTech 16</t>
  </si>
  <si>
    <t>Título: NerdCast 571 - Especial Dia dos Namorados 2017 -</t>
  </si>
  <si>
    <t>https://jovemnerd.com.br/nerdcast/especial-dia-dos-namorados-2017/</t>
  </si>
  <si>
    <t>Fri, 09 Jun 2017 11:00:15 +0000</t>
  </si>
  <si>
    <t>NerdCast 571</t>
  </si>
  <si>
    <t>571</t>
  </si>
  <si>
    <t>Título: NerdCast 572 - A origem da vida -</t>
  </si>
  <si>
    <t>https://jovemnerd.com.br/nerdcast/origem-da-vida/</t>
  </si>
  <si>
    <t>Fri, 16 Jun 2017 11:00:27 +0000</t>
  </si>
  <si>
    <t>NerdCast 572</t>
  </si>
  <si>
    <t>572</t>
  </si>
  <si>
    <t>Título: Extra Oferecido por GE - Indústrias Superpoderosas -</t>
  </si>
  <si>
    <t>https://jovemnerd.com.br/nerdcast/extra/nerdcast-ge-industrias-superpoderosas/</t>
  </si>
  <si>
    <t>Fri, 23 Jun 2017 11:00:07 +0000</t>
  </si>
  <si>
    <t>Extra Oferecido por GE</t>
  </si>
  <si>
    <t>Título: NerdCast 573 - Momentos Sublimes -</t>
  </si>
  <si>
    <t>https://jovemnerd.com.br/nerdcast/momentos-sublimes/</t>
  </si>
  <si>
    <t>Fri, 23 Jun 2017 11:01:35 +0000</t>
  </si>
  <si>
    <t>NerdCast 573</t>
  </si>
  <si>
    <t>573</t>
  </si>
  <si>
    <t>Título: Empreendedor 30 - Visão, coragem e competência -</t>
  </si>
  <si>
    <t>https://jovemnerd.com.br/nerdcast/empreendedor/visao-coragem-e-competencia/</t>
  </si>
  <si>
    <t>Fri, 30 Jun 2017 11:00:14 +0000</t>
  </si>
  <si>
    <t>Empreendedor 30</t>
  </si>
  <si>
    <t>Título: NerdCast 574 - A Reforma Protestante -</t>
  </si>
  <si>
    <t>https://jovemnerd.com.br/nerdcast/a-reforma-protestante/</t>
  </si>
  <si>
    <t>Fri, 30 Jun 2017 11:01:37 +0000</t>
  </si>
  <si>
    <t>NerdCast 574</t>
  </si>
  <si>
    <t>574</t>
  </si>
  <si>
    <t>Título: NerdCast 575 - Nossa língua portuguesa -</t>
  </si>
  <si>
    <t>https://jovemnerd.com.br/nerdcast/nossa-lingua-portuguesa/</t>
  </si>
  <si>
    <t>Fri, 07 Jul 2017 11:01:00 +0000</t>
  </si>
  <si>
    <t>NerdCast 575</t>
  </si>
  <si>
    <t>575</t>
  </si>
  <si>
    <t>Título: NerdTech 17 - Aprendizado Online -</t>
  </si>
  <si>
    <t>https://jovemnerd.com.br/nerdcast/nerdtech/aprendizado-online/</t>
  </si>
  <si>
    <t>Fri, 07 Jul 2017 11:00:15 +0000</t>
  </si>
  <si>
    <t>NerdTech 17</t>
  </si>
  <si>
    <t>Título: NerdCast 576 - Aquele Tipinho de Pessoa 2 -</t>
  </si>
  <si>
    <t>https://jovemnerd.com.br/nerdcast/aquele-tipinho-de-pessoa-2/</t>
  </si>
  <si>
    <t>Fri, 14 Jul 2017 11:00:15 +0000</t>
  </si>
  <si>
    <t>NerdCast 576</t>
  </si>
  <si>
    <t>576</t>
  </si>
  <si>
    <t>Título: NerdCast 577 - Fama, pra que te quero? -</t>
  </si>
  <si>
    <t>https://jovemnerd.com.br/nerdcast/fama-pra-que-te-quero/</t>
  </si>
  <si>
    <t>Fri, 21 Jul 2017 11:00:35 +0000</t>
  </si>
  <si>
    <t>NerdCast 577</t>
  </si>
  <si>
    <t>577</t>
  </si>
  <si>
    <t>Título: Empreendedor 31 - Branding e construção de marca -</t>
  </si>
  <si>
    <t>https://jovemnerd.com.br/nerdcast/empreendedor/branding-e-construcao-de-marca/</t>
  </si>
  <si>
    <t>Fri, 28 Jul 2017 11:00:16 +0000</t>
  </si>
  <si>
    <t>Empreendedor 31</t>
  </si>
  <si>
    <t>Título: NerdCast 578 - Dunkirk – A paradinha do Reich -</t>
  </si>
  <si>
    <t>https://jovemnerd.com.br/nerdcast/dunkirk-paradinha-do-reich/</t>
  </si>
  <si>
    <t>Fri, 28 Jul 2017 11:01:28 +0000</t>
  </si>
  <si>
    <t>NerdCast 578</t>
  </si>
  <si>
    <t>578</t>
  </si>
  <si>
    <t>Título: NerdCast 579 - Brincadeira de Criança 2 -</t>
  </si>
  <si>
    <t>https://jovemnerd.com.br/nerdcast/brincadeira-de-crianca-2/</t>
  </si>
  <si>
    <t>Fri, 04 Aug 2017 11:01:00 +0000</t>
  </si>
  <si>
    <t>NerdCast 579</t>
  </si>
  <si>
    <t>579</t>
  </si>
  <si>
    <t>Título: NerdTech 18 - Metodologias ágeis -</t>
  </si>
  <si>
    <t>https://jovemnerd.com.br/nerdcast/nerdtech/metodologias-ageis/</t>
  </si>
  <si>
    <t>Fri, 04 Aug 2017 11:00:36 +0000</t>
  </si>
  <si>
    <t>NerdTech 18</t>
  </si>
  <si>
    <t>Título: NerdCast 580 - Road Trip -</t>
  </si>
  <si>
    <t>https://jovemnerd.com.br/nerdcast/road-trip/</t>
  </si>
  <si>
    <t>Fri, 11 Aug 2017 11:00:20 +0000</t>
  </si>
  <si>
    <t>NerdCast 580</t>
  </si>
  <si>
    <t>580</t>
  </si>
  <si>
    <t>Título: NerdCast 581 - Profissão: Mecânico de avião -</t>
  </si>
  <si>
    <t>https://jovemnerd.com.br/nerdcast/profissao-mecanico-de-aviao/</t>
  </si>
  <si>
    <t>Fri, 18 Aug 2017 11:00:14 +0000</t>
  </si>
  <si>
    <t>NerdCast 581</t>
  </si>
  <si>
    <t>581</t>
  </si>
  <si>
    <t>Título: Empreendedor 32 - Shiba in box -</t>
  </si>
  <si>
    <t>https://jovemnerd.com.br/nerdcast/empreendedor/shiba-in-box/</t>
  </si>
  <si>
    <t>Fri, 25 Aug 2017 11:00:58 +0000</t>
  </si>
  <si>
    <t>Empreendedor 32</t>
  </si>
  <si>
    <t>Título: NerdCast 582 - Quem tem Nerdcast, tem medo! Ou não! 2 -</t>
  </si>
  <si>
    <t>https://jovemnerd.com.br/nerdcast/quem-tem-nerdcast-tem-medo-ou-nao-2/</t>
  </si>
  <si>
    <t>Fri, 25 Aug 2017 11:01:22 +0000</t>
  </si>
  <si>
    <t>NerdCast 582</t>
  </si>
  <si>
    <t>582</t>
  </si>
  <si>
    <t>Título: NerdCast 583 - Game of Thrones: Virou fanfic? -</t>
  </si>
  <si>
    <t>https://jovemnerd.com.br/nerdcast/game-of-thrones-virou-fanfic/</t>
  </si>
  <si>
    <t>Fri, 01 Sep 2017 11:01:28 +0000</t>
  </si>
  <si>
    <t>NerdCast 583</t>
  </si>
  <si>
    <t>583</t>
  </si>
  <si>
    <t>Título: NerdTech 19 - Profissão: Programador 3.0 -</t>
  </si>
  <si>
    <t>https://jovemnerd.com.br/nerdcast/nerdtech/profissao-programador-3-0/</t>
  </si>
  <si>
    <t>Fri, 01 Sep 2017 11:00:32 +0000</t>
  </si>
  <si>
    <t>NerdTech 19</t>
  </si>
  <si>
    <t>Título: NerdCast 584 - Hábitos fantásticos e onde habitam -</t>
  </si>
  <si>
    <t>https://jovemnerd.com.br/nerdcast/habitos-fantasticos-e-onde-habitam/</t>
  </si>
  <si>
    <t>Fri, 08 Sep 2017 11:00:55 +0000</t>
  </si>
  <si>
    <t>NerdCast 584</t>
  </si>
  <si>
    <t>584</t>
  </si>
  <si>
    <t>Título: NerdCast 585 - Junk Food -</t>
  </si>
  <si>
    <t>https://jovemnerd.com.br/nerdcast/junk-food/</t>
  </si>
  <si>
    <t>Fri, 15 Sep 2017 11:00:53 +0000</t>
  </si>
  <si>
    <t>NerdCast 585</t>
  </si>
  <si>
    <t>585</t>
  </si>
  <si>
    <t>Título: NerdCast 586 - O melhor hambúrguer do Brasil -</t>
  </si>
  <si>
    <t>https://jovemnerd.com.br/nerdcast/o-melhor-hamburguer-do-brasil/</t>
  </si>
  <si>
    <t>Fri, 22 Sep 2017 11:00:24 +0000</t>
  </si>
  <si>
    <t>NerdCast 586</t>
  </si>
  <si>
    <t>586</t>
  </si>
  <si>
    <t>Título: Empreendedor 33 - Ray Kroc: Fome de expansão -</t>
  </si>
  <si>
    <t>https://jovemnerd.com.br/nerdcast/empreendedor/ray-kroc-fome-de-expansao/</t>
  </si>
  <si>
    <t>Fri, 29 Sep 2017 11:00:40 +0000</t>
  </si>
  <si>
    <t>Empreendedor 33</t>
  </si>
  <si>
    <t>Título: NerdCast 587 - Quem defende os Defensores? -</t>
  </si>
  <si>
    <t>https://jovemnerd.com.br/nerdcast/quem-defende-os-defensores/</t>
  </si>
  <si>
    <t>Fri, 29 Sep 2017 11:01:40 +0000</t>
  </si>
  <si>
    <t>NerdCast 587</t>
  </si>
  <si>
    <t>587</t>
  </si>
  <si>
    <t>Título: NerdCast 588 - A Mãe segundo Aronofsky -</t>
  </si>
  <si>
    <t>https://jovemnerd.com.br/nerdcast/mae-segundo-aronofsky/</t>
  </si>
  <si>
    <t>Fri, 06 Oct 2017 11:01:20 +0000</t>
  </si>
  <si>
    <t>NerdCast 588</t>
  </si>
  <si>
    <t>588</t>
  </si>
  <si>
    <t>Título: NerdTech 20 - Tecnologias mortas -</t>
  </si>
  <si>
    <t>https://jovemnerd.com.br/nerdcast/nerdtech/tecnologias-mortas/</t>
  </si>
  <si>
    <t>Fri, 06 Oct 2017 11:00:19 +0000</t>
  </si>
  <si>
    <t>NerdTech 20</t>
  </si>
  <si>
    <t>Título: NerdCast 589 - Eu sobrevivi! 2 -</t>
  </si>
  <si>
    <t>https://jovemnerd.com.br/nerdcast/eu-sobrevivi-2/</t>
  </si>
  <si>
    <t>Fri, 13 Oct 2017 11:00:32 +0000</t>
  </si>
  <si>
    <t>NerdCast 589</t>
  </si>
  <si>
    <t>589</t>
  </si>
  <si>
    <t>Título: NerdCast 590 - Rick and Morty: Não pense nisso! -</t>
  </si>
  <si>
    <t>https://jovemnerd.com.br/nerdcast/rick-and-morty-nao-pense-nisso/</t>
  </si>
  <si>
    <t>Fri, 20 Oct 2017 11:00:59 +0000</t>
  </si>
  <si>
    <t>NerdCast 590</t>
  </si>
  <si>
    <t>590</t>
  </si>
  <si>
    <t>Título: Empreendedor 34 - Reconfigurando o seu negócio -</t>
  </si>
  <si>
    <t>https://jovemnerd.com.br/nerdcast/empreendedor/reconfigurando-o-seu-negocio/</t>
  </si>
  <si>
    <t>Fri, 27 Oct 2017 11:00:10 +0000</t>
  </si>
  <si>
    <t>Empreendedor 34</t>
  </si>
  <si>
    <t>Título: NerdCast 591 - Fake News -</t>
  </si>
  <si>
    <t>https://jovemnerd.com.br/nerdcast/fake-news/</t>
  </si>
  <si>
    <t>Fri, 27 Oct 2017 11:01:10 +0000</t>
  </si>
  <si>
    <t>NerdCast 591</t>
  </si>
  <si>
    <t>591</t>
  </si>
  <si>
    <t>Título: NerdCast 592 - Poder! -</t>
  </si>
  <si>
    <t>https://jovemnerd.com.br/nerdcast/poder/</t>
  </si>
  <si>
    <t>Fri, 03 Nov 2017 11:01:28 +0000</t>
  </si>
  <si>
    <t>NerdCast 592</t>
  </si>
  <si>
    <t>592</t>
  </si>
  <si>
    <t>Título: NerdTech 21 - Software livre -</t>
  </si>
  <si>
    <t>https://jovemnerd.com.br/nerdcast/nerdtech/software-livre/</t>
  </si>
  <si>
    <t>Fri, 03 Nov 2017 11:00:29 +0000</t>
  </si>
  <si>
    <t>NerdTech 21</t>
  </si>
  <si>
    <t>Título: NerdCast 593 - Expansão para o Oeste -</t>
  </si>
  <si>
    <t>https://jovemnerd.com.br/nerdcast/expansao-para-o-oeste/</t>
  </si>
  <si>
    <t>Fri, 10 Nov 2017 11:00:39 +0000</t>
  </si>
  <si>
    <t>NerdCast 593</t>
  </si>
  <si>
    <t>593</t>
  </si>
  <si>
    <t>Título: NerdCast 594 - Blade Runner 2049: menos noir e mais futurista -</t>
  </si>
  <si>
    <t>https://jovemnerd.com.br/nerdcast/blade-runner-2049-menos-noir-e-mais-futurista/</t>
  </si>
  <si>
    <t>Fri, 17 Nov 2017 11:00:12 +0000</t>
  </si>
  <si>
    <t>NerdCast 594</t>
  </si>
  <si>
    <t>594</t>
  </si>
  <si>
    <t>Título: Empreendedor 35 - Seu dinheiro trabalhando. Ou não! -</t>
  </si>
  <si>
    <t>https://jovemnerd.com.br/nerdcast/empreendedor/seu-dinheiro-trabalhando-ou-nao/</t>
  </si>
  <si>
    <t>Fri, 24 Nov 2017 11:00:10 +0000</t>
  </si>
  <si>
    <t>Empreendedor 35</t>
  </si>
  <si>
    <t>Título: NerdCast 595 - Qual é a música? 2 -</t>
  </si>
  <si>
    <t>https://jovemnerd.com.br/nerdcast/qual-e-musica-2/</t>
  </si>
  <si>
    <t>Fri, 24 Nov 2017 11:01:54 +0000</t>
  </si>
  <si>
    <t>NerdCast 595</t>
  </si>
  <si>
    <t>595</t>
  </si>
  <si>
    <t>Título: NerdCast 596 - Promessas de ano novo -</t>
  </si>
  <si>
    <t>https://jovemnerd.com.br/nerdcast/promessas-de-ano-novo/</t>
  </si>
  <si>
    <t>Fri, 01 Dec 2017 11:01:01 +0000</t>
  </si>
  <si>
    <t>NerdCast 596</t>
  </si>
  <si>
    <t>596</t>
  </si>
  <si>
    <t>Título: NerdTech 22 - Chatbots -</t>
  </si>
  <si>
    <t>https://jovemnerd.com.br/nerdcast/nerdtech/chatbots/</t>
  </si>
  <si>
    <t>Fri, 01 Dec 2017 11:00:12 +0000</t>
  </si>
  <si>
    <t>NerdTech 22</t>
  </si>
  <si>
    <t>Título: NerdCast 597 - Liga da Justiça: e aí? -</t>
  </si>
  <si>
    <t>https://jovemnerd.com.br/nerdcast/liga-da-justica-e-ai/</t>
  </si>
  <si>
    <t>Fri, 08 Dec 2017 11:00:58 +0000</t>
  </si>
  <si>
    <t>NerdCast 597</t>
  </si>
  <si>
    <t>597</t>
  </si>
  <si>
    <t>Título: NerdCast 598 - Stranger Things 2: ainda estranho, mas nem tanto -</t>
  </si>
  <si>
    <t>https://jovemnerd.com.br/nerdcast/stranger-things-2-ainda-estranho-mas-nem-tanto/</t>
  </si>
  <si>
    <t>Fri, 15 Dec 2017 11:00:59 +0000</t>
  </si>
  <si>
    <t>NerdCast 598</t>
  </si>
  <si>
    <t>598</t>
  </si>
  <si>
    <t>Título: NerdCast 599 - Star Wars: Os Últimos Jedi – Vem pro nosso lado! -</t>
  </si>
  <si>
    <t>https://jovemnerd.com.br/nerdcast/star-wars-os-ultimos-jedi-vem-pro-nosso-lado/</t>
  </si>
  <si>
    <t>Fri, 22 Dec 2017 11:00:49 +0000</t>
  </si>
  <si>
    <t>NerdCast 599</t>
  </si>
  <si>
    <t>599</t>
  </si>
  <si>
    <t>Título: Empreendedor 36 - O que esperar de 2018? -</t>
  </si>
  <si>
    <t>https://jovemnerd.com.br/nerdcast/empreendedor/o-que-esperar-de-2018/</t>
  </si>
  <si>
    <t>Fri, 29 Dec 2017 11:00:35 +0000</t>
  </si>
  <si>
    <t>Empreendedor 36</t>
  </si>
  <si>
    <t>Título: NerdCast 600 - O Melhor de 600 Nerdcasts! -</t>
  </si>
  <si>
    <t>https://jovemnerd.com.br/nerdcast/o-melhor-de-600-nerdcasts/</t>
  </si>
  <si>
    <t>Fri, 29 Dec 2017 11:01:53 +0000</t>
  </si>
  <si>
    <t>NerdCast 600</t>
  </si>
  <si>
    <t>600</t>
  </si>
  <si>
    <t>Título: NerdCast 601 - Política Internacional 2017 -</t>
  </si>
  <si>
    <t>https://jovemnerd.com.br/nerdcast/politica-internacional-2017/</t>
  </si>
  <si>
    <t>Fri, 05 Jan 2018 11:01:24 +0000</t>
  </si>
  <si>
    <t>2018</t>
  </si>
  <si>
    <t>NerdCast 601</t>
  </si>
  <si>
    <t>601</t>
  </si>
  <si>
    <t>Título: NerdTech 23 - Breve história dos games -</t>
  </si>
  <si>
    <t>https://jovemnerd.com.br/nerdcast/nerdtech/breve-historia-dos-games/</t>
  </si>
  <si>
    <t>Fri, 05 Jan 2018 11:00:36 +0000</t>
  </si>
  <si>
    <t>NerdTech 23</t>
  </si>
  <si>
    <t>Título: NerdCast RPG 602 - RPG Cthulhu 2: O horror do Necronomicon -</t>
  </si>
  <si>
    <t>https://jovemnerd.com.br/nerdcast/rpg-call-of-cthulhu-2-o-horror-do-necronomicon/</t>
  </si>
  <si>
    <t>Fri, 12 Jan 2018 11:00:25 +0000</t>
  </si>
  <si>
    <t>NerdCast RPG 602</t>
  </si>
  <si>
    <t>602</t>
  </si>
  <si>
    <t>Título: NerdCast 603 - Bariátricas Selvagens -</t>
  </si>
  <si>
    <t>https://jovemnerd.com.br/nerdcast/bariatricas-selvagens/</t>
  </si>
  <si>
    <t>Fri, 19 Jan 2018 11:00:22 +0000</t>
  </si>
  <si>
    <t>NerdCast 603</t>
  </si>
  <si>
    <t>603</t>
  </si>
  <si>
    <t>Título: Empreendedor 37 - Ferramentas para avaliar seu negócio -</t>
  </si>
  <si>
    <t>https://jovemnerd.com.br/nerdcast/empreendedor/ferramentas-para-avaliar-seu-negocio/</t>
  </si>
  <si>
    <t>Fri, 26 Jan 2018 11:00:23 +0000</t>
  </si>
  <si>
    <t>Empreendedor 37</t>
  </si>
  <si>
    <t>Título: NerdCast 604 - O Futuro da Educação -</t>
  </si>
  <si>
    <t>https://jovemnerd.com.br/nerdcast/o-futuro-da-educacao/</t>
  </si>
  <si>
    <t>Fri, 26 Jan 2018 11:01:15 +0000</t>
  </si>
  <si>
    <t>NerdCast 604</t>
  </si>
  <si>
    <t>604</t>
  </si>
  <si>
    <t>Título: NerdCast 605 - A batalha dos Crossovers 7 -</t>
  </si>
  <si>
    <t>https://jovemnerd.com.br/nerdcast/batalha-dos-crossovers-7/</t>
  </si>
  <si>
    <t>Fri, 02 Feb 2018 11:01:58 +0000</t>
  </si>
  <si>
    <t>NerdCast 605</t>
  </si>
  <si>
    <t>605</t>
  </si>
  <si>
    <t>Título: NerdTech 24 - Deu Bug! -</t>
  </si>
  <si>
    <t>https://jovemnerd.com.br/nerdcast/nerdtech/deu-bug/</t>
  </si>
  <si>
    <t>Fri, 02 Feb 2018 11:00:06 +0000</t>
  </si>
  <si>
    <t>NerdTech 24</t>
  </si>
  <si>
    <t>Título: NerdCast 606 - Segredos dos Restaurantes -</t>
  </si>
  <si>
    <t>https://jovemnerd.com.br/nerdcast/segredos-dos-restaurantes/</t>
  </si>
  <si>
    <t>Fri, 09 Feb 2018 11:00:21 +0000</t>
  </si>
  <si>
    <t>NerdCast 606</t>
  </si>
  <si>
    <t>606</t>
  </si>
  <si>
    <t>Título: NerdCast 607 - Estamos sozinhos no universo? -</t>
  </si>
  <si>
    <t>https://jovemnerd.com.br/nerdcast/estamos-sozinhos-no-universo/</t>
  </si>
  <si>
    <t>Fri, 16 Feb 2018 11:01:02 +0000</t>
  </si>
  <si>
    <t>NerdCast 607</t>
  </si>
  <si>
    <t>607</t>
  </si>
  <si>
    <t>Título: Speak English 01 - Os erros mais comuns dos brasileiros -</t>
  </si>
  <si>
    <t>https://jovemnerd.com.br/nerdcast/speak-english/os-erros-mais-comuns-dos-brasileiros/</t>
  </si>
  <si>
    <t>Fri, 16 Feb 2018 11:00:01 +0000</t>
  </si>
  <si>
    <t>Speak English 01</t>
  </si>
  <si>
    <t xml:space="preserve">Speak English </t>
  </si>
  <si>
    <t>Título: Empreendedor 38 - Muito além do marketing -</t>
  </si>
  <si>
    <t>https://jovemnerd.com.br/nerdcast/empreendedor/muito-alem-do-marketing/</t>
  </si>
  <si>
    <t>Fri, 23 Feb 2018 11:01:15 +0000</t>
  </si>
  <si>
    <t>Empreendedor 38</t>
  </si>
  <si>
    <t>Título: Extra Oferecido por Petrobras - NerdLab Petrobras -</t>
  </si>
  <si>
    <t>https://jovemnerd.com.br/nerdcast/extra/nerdlab-petrobras/</t>
  </si>
  <si>
    <t>Fri, 23 Feb 2018 11:00:25 +0000</t>
  </si>
  <si>
    <t>Extra Oferecido por Petrobras</t>
  </si>
  <si>
    <t>Título: NerdCast 608 - Punisheiro fez justiça? -</t>
  </si>
  <si>
    <t>https://jovemnerd.com.br/nerdcast/punisher-justriceiro-netflix-nerdcast-punisheiro-fez-justica/</t>
  </si>
  <si>
    <t>Fri, 23 Feb 2018 11:02:35 +0000</t>
  </si>
  <si>
    <t>NerdCast 608</t>
  </si>
  <si>
    <t>608</t>
  </si>
  <si>
    <t>Título: NerdCast 609 - Nerdcast sem Fio 4 -</t>
  </si>
  <si>
    <t>https://jovemnerd.com.br/nerdcast/nerdcast-sem-fio-4/</t>
  </si>
  <si>
    <t>Fri, 02 Mar 2018 11:01:31 +0000</t>
  </si>
  <si>
    <t>NerdCast 609</t>
  </si>
  <si>
    <t>609</t>
  </si>
  <si>
    <t>Título: NerdTech 25 - Ferramentas de produtividade -</t>
  </si>
  <si>
    <t>https://jovemnerd.com.br/nerdcast/nerdtech/ferramentas-de-produtividade/</t>
  </si>
  <si>
    <t>Fri, 02 Mar 2018 11:00:30 +0000</t>
  </si>
  <si>
    <t>NerdTech 25</t>
  </si>
  <si>
    <t>Título: NerdCast 610 - Pantera Negra: Afrofuturismo representado -</t>
  </si>
  <si>
    <t>https://jovemnerd.com.br/nerdcast/pantera-negra-afrofuturismo-representado/</t>
  </si>
  <si>
    <t>Fri, 09 Mar 2018 11:00:45 +0000</t>
  </si>
  <si>
    <t>NerdCast 610</t>
  </si>
  <si>
    <t>610</t>
  </si>
  <si>
    <t>Título: NerdCast 611 - Histórias Desgraçadas -</t>
  </si>
  <si>
    <t>https://jovemnerd.com.br/nerdcast/historias-desgracadas/</t>
  </si>
  <si>
    <t>Fri, 16 Mar 2018 11:01:16 +0000</t>
  </si>
  <si>
    <t>NerdCast 611</t>
  </si>
  <si>
    <t>611</t>
  </si>
  <si>
    <t>Título: Speak English 02 - Traduções absurdas -</t>
  </si>
  <si>
    <t>https://jovemnerd.com.br/nerdcast/speak-english/traducoes-absurdas/</t>
  </si>
  <si>
    <t>Fri, 16 Mar 2018 11:00:40 +0000</t>
  </si>
  <si>
    <t>Speak English 02</t>
  </si>
  <si>
    <t>Título: NerdCast 612 - Blockchain, criptomoedas e lagosta -</t>
  </si>
  <si>
    <t>https://jovemnerd.com.br/nerdcast/blockchain-criptomoedas-e-lagosta/</t>
  </si>
  <si>
    <t>Fri, 23 Mar 2018 11:00:36 +0000</t>
  </si>
  <si>
    <t>NerdCast 612</t>
  </si>
  <si>
    <t>612</t>
  </si>
  <si>
    <t>Título: Empreendedor 39 - A vitória do Orlando City -</t>
  </si>
  <si>
    <t>https://jovemnerd.com.br/nerdcast/empreendedor/vitoria-do-orlando-city/</t>
  </si>
  <si>
    <t>Fri, 30 Mar 2018 10:21:16 +0000</t>
  </si>
  <si>
    <t>Empreendedor 39</t>
  </si>
  <si>
    <t>Título: NerdCast 613 - Especialistas de porra nenhuma -</t>
  </si>
  <si>
    <t>https://jovemnerd.com.br/nerdcast/especialistas-de-porra-penhuma/</t>
  </si>
  <si>
    <t>Fri, 30 Mar 2018 10:22:14 +0000</t>
  </si>
  <si>
    <t>NerdCast 613</t>
  </si>
  <si>
    <t>613</t>
  </si>
  <si>
    <t>Título: NerdCast 614 - Dormindo no ponto -</t>
  </si>
  <si>
    <t>https://jovemnerd.com.br/nerdcast/dormindo-no-ponto/</t>
  </si>
  <si>
    <t>Fri, 06 Apr 2018 11:01:58 +0000</t>
  </si>
  <si>
    <t>NerdCast 614</t>
  </si>
  <si>
    <t>614</t>
  </si>
  <si>
    <t>Título: NerdTech 26 - Breve história da Apple -</t>
  </si>
  <si>
    <t>https://jovemnerd.com.br/nerdcast/nerdtech/breve-historia-da-apple/</t>
  </si>
  <si>
    <t>Fri, 06 Apr 2018 11:00:38 +0000</t>
  </si>
  <si>
    <t>NerdTech 26</t>
  </si>
  <si>
    <t>Título: NerdCast 615 - E se o Brasil fosse colonizado por outras potências? -</t>
  </si>
  <si>
    <t>https://jovemnerd.com.br/nerdcast/e-se-o-brasil-fosse-colonizado-por-outras-potencias/</t>
  </si>
  <si>
    <t>Fri, 13 Apr 2018 11:00:20 +0000</t>
  </si>
  <si>
    <t>NerdCast 615</t>
  </si>
  <si>
    <t>615</t>
  </si>
  <si>
    <t>Título: NerdCast 616 - Foi Golpe! -</t>
  </si>
  <si>
    <t>https://jovemnerd.com.br/nerdcast/foi-golpe/</t>
  </si>
  <si>
    <t>Fri, 20 Apr 2018 11:01:14 +0000</t>
  </si>
  <si>
    <t>NerdCast 616</t>
  </si>
  <si>
    <t>616</t>
  </si>
  <si>
    <t>Título: Speak English 03 - Pronuncia que eu te escuto -</t>
  </si>
  <si>
    <t>https://jovemnerd.com.br/nerdcast/speak-english/pronuncia-que-eu-te-escuto/</t>
  </si>
  <si>
    <t>Fri, 20 Apr 2018 11:00:29 +0000</t>
  </si>
  <si>
    <t>Speak English 03</t>
  </si>
  <si>
    <t>Título: Empreendedor 40 - Sócio, pra que te quero -</t>
  </si>
  <si>
    <t>https://jovemnerd.com.br/nerdcast/empreendedor/socio-pra-que-te-quero/</t>
  </si>
  <si>
    <t>Fri, 27 Apr 2018 11:00:55 +0000</t>
  </si>
  <si>
    <t>Empreendedor 40</t>
  </si>
  <si>
    <t>Título: NerdCast 617 - A nova corrida espacial -</t>
  </si>
  <si>
    <t>https://jovemnerd.com.br/nerdcast/nova-corrida-espacial/</t>
  </si>
  <si>
    <t>Fri, 27 Apr 2018 11:01:56 +0000</t>
  </si>
  <si>
    <t>NerdCast 617</t>
  </si>
  <si>
    <t>617</t>
  </si>
  <si>
    <t>Título: NerdCast 618 - Vingadores: Hype Infinito -</t>
  </si>
  <si>
    <t>https://jovemnerd.com.br/nerdcast/vingadores-hype-infinito/</t>
  </si>
  <si>
    <t>Fri, 04 May 2018 11:01:26 +0000</t>
  </si>
  <si>
    <t>NerdCast 618</t>
  </si>
  <si>
    <t>618</t>
  </si>
  <si>
    <t>Título: NerdTech 27 - Sucesso comercial no YouTube -</t>
  </si>
  <si>
    <t>https://jovemnerd.com.br/nerdcast/nerdtech/sucesso-comercial-no-youtube/</t>
  </si>
  <si>
    <t>Fri, 04 May 2018 11:00:25 +0000</t>
  </si>
  <si>
    <t>NerdTech 27</t>
  </si>
  <si>
    <t>Título: NerdCast 619 - Eternos Adolescentes -</t>
  </si>
  <si>
    <t>https://jovemnerd.com.br/nerdcast/eternos-adolescentes/</t>
  </si>
  <si>
    <t>Fri, 11 May 2018 11:00:05 +0000</t>
  </si>
  <si>
    <t>NerdCast 619</t>
  </si>
  <si>
    <t>619</t>
  </si>
  <si>
    <t>Título: NerdCast 620 - A consolidação dos Estados Unidos -</t>
  </si>
  <si>
    <t>https://jovemnerd.com.br/nerdcast/consolidacao-dos-estados-unidos/</t>
  </si>
  <si>
    <t>Fri, 18 May 2018 11:01:21 +0000</t>
  </si>
  <si>
    <t>NerdCast 620</t>
  </si>
  <si>
    <t>620</t>
  </si>
  <si>
    <t>Título: Speak English 04 - Falsos cognatos -</t>
  </si>
  <si>
    <t>https://jovemnerd.com.br/nerdcast/speak-english/falsos-cognatos/</t>
  </si>
  <si>
    <t>Fri, 18 May 2018 11:00:22 +0000</t>
  </si>
  <si>
    <t>Speak English 04</t>
  </si>
  <si>
    <t>Título: Empreendedor 41 - Comecei meu negócio. E agora? -</t>
  </si>
  <si>
    <t>https://jovemnerd.com.br/nerdcast/empreendedor/comecei-meu-negocio-e-agora/</t>
  </si>
  <si>
    <t>Fri, 25 May 2018 11:00:24 +0000</t>
  </si>
  <si>
    <t>Empreendedor 41</t>
  </si>
  <si>
    <t>Título: NerdCast 621 - Profissão: Artista de Games -</t>
  </si>
  <si>
    <t>https://jovemnerd.com.br/nerdcast/profissao-artista-de-games/</t>
  </si>
  <si>
    <t>Fri, 25 May 2018 11:01:32 +0000</t>
  </si>
  <si>
    <t>NerdCast 621</t>
  </si>
  <si>
    <t>621</t>
  </si>
  <si>
    <t>Título: NerdCast 622 - Han Solo: É o que tem pra hoje -</t>
  </si>
  <si>
    <t>https://jovemnerd.com.br/nerdcast/han-solo-e-o-que-tem-pra-hoje/</t>
  </si>
  <si>
    <t>Fri, 01 Jun 2018 11:01:53 +0000</t>
  </si>
  <si>
    <t>NerdCast 622</t>
  </si>
  <si>
    <t>622</t>
  </si>
  <si>
    <t>Título: NerdTech 28 - UX – As experiências e frustrações 2 -</t>
  </si>
  <si>
    <t>https://jovemnerd.com.br/nerdcast/nerdtech/ux-as-experiencias-e-frustracoes-2/</t>
  </si>
  <si>
    <t>Fri, 01 Jun 2018 11:00:06 +0000</t>
  </si>
  <si>
    <t>NerdTech 28</t>
  </si>
  <si>
    <t>Título: NerdCast 623 - Especial Dia dos Namorados 2018 -</t>
  </si>
  <si>
    <t>https://jovemnerd.com.br/nerdcast/especial-dia-dos-namorados-2018/</t>
  </si>
  <si>
    <t>Fri, 08 Jun 2018 11:00:40 +0000</t>
  </si>
  <si>
    <t>NerdCast 623</t>
  </si>
  <si>
    <t>623</t>
  </si>
  <si>
    <t>Título: NerdCast 624 - A evolução da Bolsa de Valores -</t>
  </si>
  <si>
    <t>https://jovemnerd.com.br/nerdcast/a-evolucao-da-bolsa-de-valores/</t>
  </si>
  <si>
    <t>Fri, 15 Jun 2018 11:01:01 +0000</t>
  </si>
  <si>
    <t>NerdCast 624</t>
  </si>
  <si>
    <t>624</t>
  </si>
  <si>
    <t>Título: Speak English 05 - Pronúncia -</t>
  </si>
  <si>
    <t>https://jovemnerd.com.br/nerdcast/speak-english/pronuncia/</t>
  </si>
  <si>
    <t>Fri, 15 Jun 2018 11:00:25 +0000</t>
  </si>
  <si>
    <t>Speak English 05</t>
  </si>
  <si>
    <t>Título: NerdCast 625 - Permanentemente desgraçado da minha cabeça! -</t>
  </si>
  <si>
    <t>https://jovemnerd.com.br/nerdcast/permanentemente-desgracado-da-minha-cabeca/</t>
  </si>
  <si>
    <t>Fri, 22 Jun 2018 11:00:03 +0000</t>
  </si>
  <si>
    <t>NerdCast 625</t>
  </si>
  <si>
    <t>625</t>
  </si>
  <si>
    <t>Título: Empreendedor 42 - Brainstorm de um novo negócio -</t>
  </si>
  <si>
    <t>https://jovemnerd.com.br/nerdcast/empreendedor/brainstorm-de-um-novo-negocio/</t>
  </si>
  <si>
    <t>Fri, 29 Jun 2018 11:00:16 +0000</t>
  </si>
  <si>
    <t>Empreendedor 42</t>
  </si>
  <si>
    <t>Título: NerdCast 626 - Como funciona o Brasil: Urna Eletrônica -</t>
  </si>
  <si>
    <t>https://jovemnerd.com.br/nerdcast/como-funciona-o-brasil-urna-eletronica/</t>
  </si>
  <si>
    <t>Fri, 29 Jun 2018 11:01:16 +0000</t>
  </si>
  <si>
    <t>NerdCast 626</t>
  </si>
  <si>
    <t>626</t>
  </si>
  <si>
    <t>Título: NerdCast 627 - As Grandes Navegações -</t>
  </si>
  <si>
    <t>https://jovemnerd.com.br/nerdcast/as-grandes-navegacoes/</t>
  </si>
  <si>
    <t>Fri, 06 Jul 2018 11:01:28 +0000</t>
  </si>
  <si>
    <t>NerdCast 627</t>
  </si>
  <si>
    <t>627</t>
  </si>
  <si>
    <t>Título: NerdTech 29 - Por dentro da Wikipedia -</t>
  </si>
  <si>
    <t>https://jovemnerd.com.br/nerdcast/nerdtech/por-dentro-da-wikipedia/</t>
  </si>
  <si>
    <t>Fri, 06 Jul 2018 11:00:04 +0000</t>
  </si>
  <si>
    <t>NerdTech 29</t>
  </si>
  <si>
    <t>Título: NerdCash 01 - Aprendendo a não deixar dinheiro parado -</t>
  </si>
  <si>
    <t>https://jovemnerd.com.br/nerdcast/nerdcash/aprendendo-a-nao-deixar-dinheiro-parado/</t>
  </si>
  <si>
    <t>Fri, 13 Jul 2018 11:00:59 +0000</t>
  </si>
  <si>
    <t>NerdCash 01</t>
  </si>
  <si>
    <t xml:space="preserve">NerdCash </t>
  </si>
  <si>
    <t>Título: NerdCast 628 - Quem sou eu? -</t>
  </si>
  <si>
    <t>https://jovemnerd.com.br/nerdcast/quem-sou-eu/</t>
  </si>
  <si>
    <t>Fri, 13 Jul 2018 11:01:14 +0000</t>
  </si>
  <si>
    <t>NerdCast 628</t>
  </si>
  <si>
    <t>628</t>
  </si>
  <si>
    <t>Título: NerdCast 629 - Black Mirror precisa de um abraço! -</t>
  </si>
  <si>
    <t>https://jovemnerd.com.br/nerdcast/black-mirror-precisa-de-um-abraco/</t>
  </si>
  <si>
    <t>Fri, 20 Jul 2018 11:01:04 +0000</t>
  </si>
  <si>
    <t>NerdCast 629</t>
  </si>
  <si>
    <t>629</t>
  </si>
  <si>
    <t>Título: Speak English 06 - Phrasal Verbs -</t>
  </si>
  <si>
    <t>https://jovemnerd.com.br/nerdcast/speak-english/phrasal-verbs/</t>
  </si>
  <si>
    <t>Fri, 20 Jul 2018 11:00:28 +0000</t>
  </si>
  <si>
    <t>Speak English 06</t>
  </si>
  <si>
    <t>Título: Empreendedor 43 - O jogo dos negócios -</t>
  </si>
  <si>
    <t>https://jovemnerd.com.br/nerdcast/empreendedor/o-jogo-dos-negocios/</t>
  </si>
  <si>
    <t>Fri, 27 Jul 2018 11:00:06 +0000</t>
  </si>
  <si>
    <t>Empreendedor 43</t>
  </si>
  <si>
    <t>Título: NerdCast 630 - Nerdtour Rússia -</t>
  </si>
  <si>
    <t>https://jovemnerd.com.br/nerdcast/nerdtour-russia/</t>
  </si>
  <si>
    <t>Fri, 27 Jul 2018 11:00:17 +0000</t>
  </si>
  <si>
    <t>NerdCast 630</t>
  </si>
  <si>
    <t>630</t>
  </si>
  <si>
    <t>Título: NerdCast 631 - League of Legends: Confia na call -</t>
  </si>
  <si>
    <t>https://jovemnerd.com.br/nerdcast/league-of-legends-confia-na-call/</t>
  </si>
  <si>
    <t>Fri, 03 Aug 2018 11:01:39 +0000</t>
  </si>
  <si>
    <t>NerdCast 631</t>
  </si>
  <si>
    <t>631</t>
  </si>
  <si>
    <t>Título: NerdTech 30 - Breve história do Vale do Silício -</t>
  </si>
  <si>
    <t>https://jovemnerd.com.br/nerdcast/nerdtech/breve-historia-do-vale-do-silicio/</t>
  </si>
  <si>
    <t>Fri, 03 Aug 2018 11:00:56 +0000</t>
  </si>
  <si>
    <t>NerdTech 30</t>
  </si>
  <si>
    <t>Título: NerdCash 02 - Organizando as finanças pessoais -</t>
  </si>
  <si>
    <t>https://jovemnerd.com.br/nerdcast/nerdcash/organizando-as-financas-pessoais/</t>
  </si>
  <si>
    <t>Fri, 10 Aug 2018 11:00:09 +0000</t>
  </si>
  <si>
    <t>NerdCash 02</t>
  </si>
  <si>
    <t>Título: NerdCast 632 - O mundo depois de Thanos -</t>
  </si>
  <si>
    <t>https://jovemnerd.com.br/nerdcast/o-mundo-depois-de-thanos/</t>
  </si>
  <si>
    <t>Fri, 10 Aug 2018 11:01:09 +0000</t>
  </si>
  <si>
    <t>NerdCast 632</t>
  </si>
  <si>
    <t>632</t>
  </si>
  <si>
    <t>Título: NerdCast 633 - Westworld: bugou tudo -</t>
  </si>
  <si>
    <t>https://jovemnerd.com.br/nerdcast/westworld-bugou-tudo/</t>
  </si>
  <si>
    <t>Fri, 17 Aug 2018 11:01:00 +0000</t>
  </si>
  <si>
    <t>NerdCast 633</t>
  </si>
  <si>
    <t>633</t>
  </si>
  <si>
    <t>Título: Speak English 07 - Experiências formais em inglês -</t>
  </si>
  <si>
    <t>https://jovemnerd.com.br/nerdcast/speak-english/experiencias-formais-em-ingles/</t>
  </si>
  <si>
    <t>Fri, 17 Aug 2018 11:00:50 +0000</t>
  </si>
  <si>
    <t>Speak English 07</t>
  </si>
  <si>
    <t>Título: NerdCast 634 - Cientistas em empresas de tecnologia -</t>
  </si>
  <si>
    <t>https://jovemnerd.com.br/nerdcast/cientistas-em-empresas-de-tecnologia/</t>
  </si>
  <si>
    <t>Fri, 24 Aug 2018 11:00:22 +0000</t>
  </si>
  <si>
    <t>NerdCast 634</t>
  </si>
  <si>
    <t>634</t>
  </si>
  <si>
    <t>Título: Empreendedor 44 - Por que grandes empresas quebram? -</t>
  </si>
  <si>
    <t>https://jovemnerd.com.br/nerdcast/empreendedor/por-que-gigantes-falem/</t>
  </si>
  <si>
    <t>Fri, 31 Aug 2018 11:00:14 +0000</t>
  </si>
  <si>
    <t>Empreendedor 44</t>
  </si>
  <si>
    <t>Título: NerdCast 635 - Drácula: História e mito -</t>
  </si>
  <si>
    <t>https://jovemnerd.com.br/nerdcast/dracula-historia-e-mito/</t>
  </si>
  <si>
    <t>Fri, 31 Aug 2018 11:01:37 +0000</t>
  </si>
  <si>
    <t>NerdCast 635</t>
  </si>
  <si>
    <t>635</t>
  </si>
  <si>
    <t>Título: NerdCast 636 - Viajar é se f*der 2 -</t>
  </si>
  <si>
    <t>https://jovemnerd.com.br/nerdcast/viajar-e-se-f-der-2/</t>
  </si>
  <si>
    <t>Fri, 07 Sep 2018 11:01:40 +0000</t>
  </si>
  <si>
    <t>NerdCast 636</t>
  </si>
  <si>
    <t>636</t>
  </si>
  <si>
    <t>Título: NerdTech 31 - Desenvolvendo Apps -</t>
  </si>
  <si>
    <t>https://jovemnerd.com.br/nerdcast/nerdtech/desenvolvendo-apps/</t>
  </si>
  <si>
    <t>Fri, 07 Sep 2018 11:00:33 +0000</t>
  </si>
  <si>
    <t>NerdTech 31</t>
  </si>
  <si>
    <t>Título: NerdCash 03 - As eleições e o mercado -</t>
  </si>
  <si>
    <t>https://jovemnerd.com.br/nerdcast/nerdcash/as-eleicoes-e-o-mercado/</t>
  </si>
  <si>
    <t>Fri, 14 Sep 2018 11:00:14 +0000</t>
  </si>
  <si>
    <t>NerdCash 03</t>
  </si>
  <si>
    <t>Título: NerdCast 637 - O futuro da mobilidade urbana -</t>
  </si>
  <si>
    <t>https://jovemnerd.com.br/nerdcast/o-futuro-da-mobilidade-urbana/</t>
  </si>
  <si>
    <t>Fri, 14 Sep 2018 11:01:00 +0000</t>
  </si>
  <si>
    <t>NerdCast 637</t>
  </si>
  <si>
    <t>637</t>
  </si>
  <si>
    <t>Título: NerdCast 638 - Profissão: Videomaker -</t>
  </si>
  <si>
    <t>https://jovemnerd.com.br/nerdcast/profissao-videomaker/</t>
  </si>
  <si>
    <t>Fri, 21 Sep 2018 11:01:07 +0000</t>
  </si>
  <si>
    <t>NerdCast 638</t>
  </si>
  <si>
    <t>638</t>
  </si>
  <si>
    <t>Título: Speak English 08 - What song is this? -</t>
  </si>
  <si>
    <t>https://jovemnerd.com.br/nerdcast/speak-english/what-song-is-this/</t>
  </si>
  <si>
    <t>Fri, 21 Sep 2018 11:00:30 +0000</t>
  </si>
  <si>
    <t>Speak English 08</t>
  </si>
  <si>
    <t>Título: Empreendedor 45 - Pega a visão do Rick Chesther -</t>
  </si>
  <si>
    <t>https://jovemnerd.com.br/nerdcast/empreendedor/pega-a-visao-do-rick-chesther/</t>
  </si>
  <si>
    <t>Fri, 28 Sep 2018 11:00:36 +0000</t>
  </si>
  <si>
    <t>Empreendedor 45</t>
  </si>
  <si>
    <t>Título: NerdCast 639 - Venom nos quadrinhos -</t>
  </si>
  <si>
    <t>https://jovemnerd.com.br/nerdcast/venom-nos-quadrinhos/</t>
  </si>
  <si>
    <t>Fri, 28 Sep 2018 11:01:59 +0000</t>
  </si>
  <si>
    <t>NerdCast 639</t>
  </si>
  <si>
    <t>639</t>
  </si>
  <si>
    <t>Título: NerdCast 640 - Conflitos nos Balcãs -</t>
  </si>
  <si>
    <t>https://jovemnerd.com.br/nerdcast/conflitos-nos-balcas/</t>
  </si>
  <si>
    <t>Fri, 05 Oct 2018 11:01:15 +0000</t>
  </si>
  <si>
    <t>NerdCast 640</t>
  </si>
  <si>
    <t>640</t>
  </si>
  <si>
    <t>Título: NerdTech 32 - Era uma vez na internet -</t>
  </si>
  <si>
    <t>https://jovemnerd.com.br/nerdcast/nerdtech/era-uma-vez-na-internet/</t>
  </si>
  <si>
    <t>Fri, 05 Oct 2018 11:00:49 +0000</t>
  </si>
  <si>
    <t>NerdTech 32</t>
  </si>
  <si>
    <t>Título: NerdCash 04 - Investindo com segurança -</t>
  </si>
  <si>
    <t>https://jovemnerd.com.br/nerdcast/nerdcash/investindo-com-seguranca/</t>
  </si>
  <si>
    <t>Fri, 12 Oct 2018 11:00:00 +0000</t>
  </si>
  <si>
    <t>NerdCash 04</t>
  </si>
  <si>
    <t>Título: NerdCast 641 - Traumas de Infância 2 -</t>
  </si>
  <si>
    <t>https://jovemnerd.com.br/nerdcast/traumas-de-infancia-2/</t>
  </si>
  <si>
    <t>Fri, 12 Oct 2018 11:01:57 +0000</t>
  </si>
  <si>
    <t>NerdCast 641</t>
  </si>
  <si>
    <t>641</t>
  </si>
  <si>
    <t>Título: NerdCast 642 - Privacidade na Internet -</t>
  </si>
  <si>
    <t>https://jovemnerd.com.br/nerdcast/privacidade-na-internet/</t>
  </si>
  <si>
    <t>Fri, 19 Oct 2018 11:01:09 +0000</t>
  </si>
  <si>
    <t>NerdCast 642</t>
  </si>
  <si>
    <t>642</t>
  </si>
  <si>
    <t>Título: Speak English 09 - Para não continuar errando -</t>
  </si>
  <si>
    <t>https://jovemnerd.com.br/nerdcast/speak-english/para-nao-continuar-errando/</t>
  </si>
  <si>
    <t>Fri, 19 Oct 2018 11:00:47 +0000</t>
  </si>
  <si>
    <t>Speak English 09</t>
  </si>
  <si>
    <t>Título: Empreendedor 46 - Empreendedorismo é sorte -</t>
  </si>
  <si>
    <t>https://jovemnerd.com.br/nerdcast/empreendedor/empreendedorismo-e-sorte/</t>
  </si>
  <si>
    <t>Fri, 26 Oct 2018 11:00:46 +0000</t>
  </si>
  <si>
    <t>Empreendedor 46</t>
  </si>
  <si>
    <t>Título: NerdCast 643 - Manual do protocolo social 2 -</t>
  </si>
  <si>
    <t>https://jovemnerd.com.br/nerdcast/manual-do-protocolo-social-2/</t>
  </si>
  <si>
    <t>Fri, 26 Oct 2018 11:01:20 +0000</t>
  </si>
  <si>
    <t>NerdCast 643</t>
  </si>
  <si>
    <t>643</t>
  </si>
  <si>
    <t>Título: NerdCast 644 - Essa minha timidez -</t>
  </si>
  <si>
    <t>https://jovemnerd.com.br/nerdcast/essa-minha-timidez/</t>
  </si>
  <si>
    <t>Fri, 02 Nov 2018 11:01:44 +0000</t>
  </si>
  <si>
    <t>NerdCast 644</t>
  </si>
  <si>
    <t>644</t>
  </si>
  <si>
    <t>Título: NerdTech 33 - O emprego dos sonhos -</t>
  </si>
  <si>
    <t>https://jovemnerd.com.br/nerdcast/nerdtech/o-emprego-dos-sonhos/</t>
  </si>
  <si>
    <t>Fri, 02 Nov 2018 11:00:41 +0000</t>
  </si>
  <si>
    <t>NerdTech 33</t>
  </si>
  <si>
    <t>Título: NerdCash 05 - Dissecando as diferenças: Banco vs Corretora -</t>
  </si>
  <si>
    <t>https://jovemnerd.com.br/nerdcast/nerdcash/dissecando-as-diferencas-banco-vs-corretora/</t>
  </si>
  <si>
    <t>Fri, 09 Nov 2018 12:24:02 +0000</t>
  </si>
  <si>
    <t>NerdCash 05</t>
  </si>
  <si>
    <t>Título: NerdCast 645 - Demolidor: pano de bunda te deixa sem fôlego -</t>
  </si>
  <si>
    <t>https://jovemnerd.com.br/nerdcast/demolidor-pano-de-bunda-te-deixa-sem-folego/</t>
  </si>
  <si>
    <t>Fri, 09 Nov 2018 12:26:03 +0000</t>
  </si>
  <si>
    <t>NerdCast 645</t>
  </si>
  <si>
    <t>645</t>
  </si>
  <si>
    <t>Título: NerdCast 646 - Stan Lee: Excelsior! -</t>
  </si>
  <si>
    <t>https://jovemnerd.com.br/nerdcast/stan-lee-excelsior/</t>
  </si>
  <si>
    <t>Fri, 16 Nov 2018 11:00:17 +0000</t>
  </si>
  <si>
    <t>NerdCast 646</t>
  </si>
  <si>
    <t>646</t>
  </si>
  <si>
    <t>Título: NerdCast 647 - Comidas Horríveis -</t>
  </si>
  <si>
    <t>https://jovemnerd.com.br/nerdcast/comidas-horriveis/</t>
  </si>
  <si>
    <t>Fri, 23 Nov 2018 11:01:57 +0000</t>
  </si>
  <si>
    <t>NerdCast 647</t>
  </si>
  <si>
    <t>647</t>
  </si>
  <si>
    <t>Título: Speak English 10 - Analisando frases de filmes -</t>
  </si>
  <si>
    <t>https://jovemnerd.com.br/nerdcast/speak-english/analisando-frases-de-filmes/</t>
  </si>
  <si>
    <t>Fri, 23 Nov 2018 11:00:00 +0000</t>
  </si>
  <si>
    <t>Speak English 10</t>
  </si>
  <si>
    <t>Título: Empreendedor 47 - Empreendedor de palco -</t>
  </si>
  <si>
    <t>https://jovemnerd.com.br/nerdcast/empreendedor/empreendedor-de-palco/</t>
  </si>
  <si>
    <t>Fri, 30 Nov 2018 11:00:16 +0000</t>
  </si>
  <si>
    <t>Empreendedor 47</t>
  </si>
  <si>
    <t>Título: NerdCast 648 - Robin Hood – O bom ladrão? -</t>
  </si>
  <si>
    <t>https://jovemnerd.com.br/nerdcast/robin-hood-o-bom-ladrao/</t>
  </si>
  <si>
    <t>Fri, 30 Nov 2018 11:01:49 +0000</t>
  </si>
  <si>
    <t>NerdCast 648</t>
  </si>
  <si>
    <t>648</t>
  </si>
  <si>
    <t>Título: NerdCast 649 - Aquaman, uma estrela do mar #TurumTsss -</t>
  </si>
  <si>
    <t>https://jovemnerd.com.br/nerdcast/aquaman-uma-estrela-do-mar-turumtsss/</t>
  </si>
  <si>
    <t>Fri, 07 Dec 2018 11:01:03 +0000</t>
  </si>
  <si>
    <t>NerdCast 649</t>
  </si>
  <si>
    <t>649</t>
  </si>
  <si>
    <t>Título: NerdTech 34 - Multiplayer: um ping de amor! -</t>
  </si>
  <si>
    <t>https://jovemnerd.com.br/nerdcast/nerdtech/multiplayer-um-ping-de-amor/</t>
  </si>
  <si>
    <t>Fri, 07 Dec 2018 11:00:34 +0000</t>
  </si>
  <si>
    <t>NerdTech 34</t>
  </si>
  <si>
    <t>Título: NerdCast 650 - O Melhor de 650 Nerdcasts! -</t>
  </si>
  <si>
    <t>https://jovemnerd.com.br/nerdcast/o-melhor-de-650-nerdcasts/</t>
  </si>
  <si>
    <t>Sat, 08 Dec 2018 01:31:38 +0000</t>
  </si>
  <si>
    <t>NerdCast 650</t>
  </si>
  <si>
    <t>650</t>
  </si>
  <si>
    <t>Título: NerdCash 06 - Investindo em 2019 -</t>
  </si>
  <si>
    <t>https://jovemnerd.com.br/nerdcast/nerdcash/investindo-em-2019/</t>
  </si>
  <si>
    <t>Fri, 14 Dec 2018 11:03:40 +0000</t>
  </si>
  <si>
    <t>NerdCash 06</t>
  </si>
  <si>
    <t>Título: NerdCast 651 - Adaptações: Das páginas para as telas -</t>
  </si>
  <si>
    <t>https://jovemnerd.com.br/nerdcast/adaptacoes-das-paginas-para-as-telas_/</t>
  </si>
  <si>
    <t>Fri, 14 Dec 2018 11:04:44 +0000</t>
  </si>
  <si>
    <t>NerdCast 651</t>
  </si>
  <si>
    <t>651</t>
  </si>
  <si>
    <t>Título: NerdCast 652 - O SOBRENATURAL NÃO ECZISTE! OU NÃO… 2 -</t>
  </si>
  <si>
    <t>https://jovemnerd.com.br/nerdcast/o-sobrenatural-nao-ecziste-ou-nao-2/</t>
  </si>
  <si>
    <t>Fri, 21 Dec 2018 11:01:34 +0000</t>
  </si>
  <si>
    <t>NerdCast 652</t>
  </si>
  <si>
    <t>652</t>
  </si>
  <si>
    <t>Título: Speak English 11 - Tradução, adaptação e localização -</t>
  </si>
  <si>
    <t>https://jovemnerd.com.br/nerdcast/speak-english/traducao-adaptacao-e-localizacao/</t>
  </si>
  <si>
    <t>Fri, 21 Dec 2018 11:00:48 +0000</t>
  </si>
  <si>
    <t>Speak English 11</t>
  </si>
  <si>
    <t>Título: Empreendedor 48 - Três perguntas sobre empreendedorismo -</t>
  </si>
  <si>
    <t>https://jovemnerd.com.br/nerdcast/empreendedor/tres-perguntas-sobre-empreendedorismo/</t>
  </si>
  <si>
    <t>Fri, 28 Dec 2018 10:48:19 +0000</t>
  </si>
  <si>
    <t>Empreendedor 48</t>
  </si>
  <si>
    <t>Título: NerdCast 653 - Política Internacional 2018 -</t>
  </si>
  <si>
    <t>https://jovemnerd.com.br/nerdcast/politica-internacional-2018/</t>
  </si>
  <si>
    <t>Fri, 28 Dec 2018 10:49:09 +0000</t>
  </si>
  <si>
    <t>NerdCast 653</t>
  </si>
  <si>
    <t>653</t>
  </si>
  <si>
    <t>Título: NerdCast 654 - As pessoas não aprendem -</t>
  </si>
  <si>
    <t>https://jovemnerd.com.br/nerdcast/as-pessoas-nao-aprendem/</t>
  </si>
  <si>
    <t>Fri, 04 Jan 2019 11:01:35 +0000</t>
  </si>
  <si>
    <t>2019</t>
  </si>
  <si>
    <t>NerdCast 654</t>
  </si>
  <si>
    <t>654</t>
  </si>
  <si>
    <t>Título: NerdTech 35 - Robôs da Ficção -</t>
  </si>
  <si>
    <t>https://jovemnerd.com.br/nerdcast/nerdtech/robos-da-ficcao/</t>
  </si>
  <si>
    <t>Fri, 04 Jan 2019 11:00:45 +0000</t>
  </si>
  <si>
    <t>NerdTech 35</t>
  </si>
  <si>
    <t>Título: NerdCash 07 - Quero ser Trader -</t>
  </si>
  <si>
    <t>https://jovemnerd.com.br/nerdcast/nerdcash/quero-ser-trader/</t>
  </si>
  <si>
    <t>Fri, 11 Jan 2019 11:00:33 +0000</t>
  </si>
  <si>
    <t>NerdCash 07</t>
  </si>
  <si>
    <t>Título: NerdCast 655 - Black Mirror: Bandersnatch – Você decide, ou não… -</t>
  </si>
  <si>
    <t>https://jovemnerd.com.br/nerdcast/black-mirror-bandersnatch-voce-decide-ou-nao/</t>
  </si>
  <si>
    <t>Fri, 11 Jan 2019 11:01:23 +0000</t>
  </si>
  <si>
    <t>NerdCast 655</t>
  </si>
  <si>
    <t>655</t>
  </si>
  <si>
    <t>Título: NerdCast 656 - Enem é pra quem? -</t>
  </si>
  <si>
    <t>https://jovemnerd.com.br/nerdcast/enem-e-pra-quem/</t>
  </si>
  <si>
    <t>Fri, 18 Jan 2019 11:01:54 +0000</t>
  </si>
  <si>
    <t>NerdCast 656</t>
  </si>
  <si>
    <t>656</t>
  </si>
  <si>
    <t>Título: Speak English 12 - Nem todo inglês é igual -</t>
  </si>
  <si>
    <t>https://jovemnerd.com.br/nerdcast/speak-english/nem-todo-ingles-e-igual/</t>
  </si>
  <si>
    <t>Fri, 18 Jan 2019 11:00:59 +0000</t>
  </si>
  <si>
    <t>Speak English 12</t>
  </si>
  <si>
    <t>Título: Empreendedor 49 - #10yearschallenge -</t>
  </si>
  <si>
    <t>https://jovemnerd.com.br/nerdcast/empreendedor/10yearschallenge/</t>
  </si>
  <si>
    <t>Fri, 25 Jan 2019 11:00:52 +0000</t>
  </si>
  <si>
    <t>Empreendedor 49</t>
  </si>
  <si>
    <t>Título: NerdCast 657 - A Ciência dos Super-Heróis 3 -</t>
  </si>
  <si>
    <t>https://jovemnerd.com.br/nerdcast/a-ciencia-dos-super-herois-3/</t>
  </si>
  <si>
    <t>Fri, 25 Jan 2019 11:01:24 +0000</t>
  </si>
  <si>
    <t>NerdCast 657</t>
  </si>
  <si>
    <t>657</t>
  </si>
  <si>
    <t>Título: NerdCast 658 - Creed II: Obrigado, Rocky! -</t>
  </si>
  <si>
    <t>https://jovemnerd.com.br/nerdcast/creed-ii-obrigado-rocky/</t>
  </si>
  <si>
    <t>Fri, 01 Feb 2019 11:01:47 +0000</t>
  </si>
  <si>
    <t>NerdCast 658</t>
  </si>
  <si>
    <t>658</t>
  </si>
  <si>
    <t>Título: NerdTech 36 - Tecnologias das Guerras -</t>
  </si>
  <si>
    <t>https://jovemnerd.com.br/nerdcast/nerdtech/tecnologias-das-guerras/</t>
  </si>
  <si>
    <t>Fri, 01 Feb 2019 11:00:42 +0000</t>
  </si>
  <si>
    <t>NerdTech 36</t>
  </si>
  <si>
    <t>Título: NerdCash 08 - Como eventos alteram a bolsa de valores -</t>
  </si>
  <si>
    <t>https://jovemnerd.com.br/nerdcast/nerdcash/como-eventos-alteram-a-bolsa-de-valores/</t>
  </si>
  <si>
    <t>Fri, 08 Feb 2019 11:00:05 +0000</t>
  </si>
  <si>
    <t>NerdCash 08</t>
  </si>
  <si>
    <t>Título: NerdCast 659 - Vidro todo Fragmentado, mas inquebrável -</t>
  </si>
  <si>
    <t>https://jovemnerd.com.br/nerdcast/vidro-todo-fragmentado-mas-inquebravel/</t>
  </si>
  <si>
    <t>Fri, 08 Feb 2019 11:01:30 +0000</t>
  </si>
  <si>
    <t>NerdCast 659</t>
  </si>
  <si>
    <t>659</t>
  </si>
  <si>
    <t>Título: NerdCast 660 - Profissão: Artista Gráfico e Plástico -</t>
  </si>
  <si>
    <t>https://jovemnerd.com.br/nerdcast/profissao-artista-grafico-e-plastico/</t>
  </si>
  <si>
    <t>Fri, 15 Feb 2019 11:00:08 +0000</t>
  </si>
  <si>
    <t>NerdCast 660</t>
  </si>
  <si>
    <t>660</t>
  </si>
  <si>
    <t>Título: Empreendedor 50 - Arrogância e fracasso -</t>
  </si>
  <si>
    <t>https://jovemnerd.com.br/nerdcast/empreendedor/arrogancia-e-fracasso/</t>
  </si>
  <si>
    <t>Fri, 22 Feb 2019 11:00:04 +0000</t>
  </si>
  <si>
    <t>Empreendedor 50</t>
  </si>
  <si>
    <t>Título: NerdCast 661 - Cultos, fanáticos e pelados -</t>
  </si>
  <si>
    <t>https://jovemnerd.com.br/nerdcast/cultos-fanaticos-e-pelados/</t>
  </si>
  <si>
    <t>Fri, 22 Feb 2019 11:01:04 +0000</t>
  </si>
  <si>
    <t>NerdCast 661</t>
  </si>
  <si>
    <t>661</t>
  </si>
  <si>
    <t>Título: NerdCast 662 - As dores da vida -</t>
  </si>
  <si>
    <t>https://jovemnerd.com.br/nerdcast/as-dores-da-vida/</t>
  </si>
  <si>
    <t>Fri, 01 Mar 2019 11:01:10 +0000</t>
  </si>
  <si>
    <t>NerdCast 662</t>
  </si>
  <si>
    <t>662</t>
  </si>
  <si>
    <t>Título: NerdTech 37 - Carros elétricos -</t>
  </si>
  <si>
    <t>https://jovemnerd.com.br/nerdcast/nerdtech/carros-eletricos/</t>
  </si>
  <si>
    <t>Fri, 01 Mar 2019 11:00:35 +0000</t>
  </si>
  <si>
    <t>NerdTech 37</t>
  </si>
  <si>
    <t>Título: NerdCash 09 - Além da previdência -</t>
  </si>
  <si>
    <t>https://jovemnerd.com.br/nerdcast/nerdcash/alem-da-previdencia/</t>
  </si>
  <si>
    <t>Fri, 08 Mar 2019 11:00:09 +0000</t>
  </si>
  <si>
    <t>NerdCash 09</t>
  </si>
  <si>
    <t>Título: NerdCast 663 - Punisheiro 2: Da catarse à monotonia -</t>
  </si>
  <si>
    <t>https://jovemnerd.com.br/nerdcast/punisheiro-2-da-catarse-a-monotonia/</t>
  </si>
  <si>
    <t>Fri, 08 Mar 2019 11:01:49 +0000</t>
  </si>
  <si>
    <t>NerdCast 663</t>
  </si>
  <si>
    <t>663</t>
  </si>
  <si>
    <t>Título: NerdCast 664 - Capitã Marvel: Representou? -</t>
  </si>
  <si>
    <t>https://jovemnerd.com.br/nerdcast/capita-marvel-representou/</t>
  </si>
  <si>
    <t>Fri, 15 Mar 2019 11:01:38 +0000</t>
  </si>
  <si>
    <t>NerdCast 664</t>
  </si>
  <si>
    <t>664</t>
  </si>
  <si>
    <t>Título: Speak English 13 - Preposições entre nós -</t>
  </si>
  <si>
    <t>https://jovemnerd.com.br/nerdcast/speak-english/preposicoes-entre-nos/</t>
  </si>
  <si>
    <t>Fri, 15 Mar 2019 11:00:13 +0000</t>
  </si>
  <si>
    <t>Speak English 13</t>
  </si>
  <si>
    <t>Título: Empreendedor 51 - O que aprendemos com Bettina? -</t>
  </si>
  <si>
    <t>https://jovemnerd.com.br/nerdcast/empreendedor/o-que-aprendemos-com-bettina/</t>
  </si>
  <si>
    <t>Fri, 22 Mar 2019 11:00:44 +0000</t>
  </si>
  <si>
    <t>Empreendedor 51</t>
  </si>
  <si>
    <t>Título: NerdCast 665 - As letras e lendas de Tolkien -</t>
  </si>
  <si>
    <t>https://jovemnerd.com.br/nerdcast/as-letras-e-lendas-de-tolkien/</t>
  </si>
  <si>
    <t>Fri, 22 Mar 2019 11:01:45 +0000</t>
  </si>
  <si>
    <t>NerdCast 665</t>
  </si>
  <si>
    <t>665</t>
  </si>
  <si>
    <t>Título: NerdCast RPG 666 - RPG Cthulhu 3: O despertar dos profundos -</t>
  </si>
  <si>
    <t>https://jovemnerd.com.br/nerdcast/rpg-call-of-cthulhu-3-o-despertar-dos-profundos/</t>
  </si>
  <si>
    <t>Fri, 29 Mar 2019 11:00:43 +0000</t>
  </si>
  <si>
    <t>NerdCast RPG 666</t>
  </si>
  <si>
    <t>666</t>
  </si>
  <si>
    <t>Título: NerdCast 667 - Shazam nos quadrinhos -</t>
  </si>
  <si>
    <t>https://jovemnerd.com.br/nerdcast/shazam-nos-quadrinhos/</t>
  </si>
  <si>
    <t>Fri, 05 Apr 2019 11:01:09 +0000</t>
  </si>
  <si>
    <t>NerdCast 667</t>
  </si>
  <si>
    <t>667</t>
  </si>
  <si>
    <t>Título: NerdTech 38 - Vingadores do Data Science -</t>
  </si>
  <si>
    <t>https://jovemnerd.com.br/nerdcast/nerdtech/vingadores-do-data-science/</t>
  </si>
  <si>
    <t>Fri, 05 Apr 2019 11:00:41 +0000</t>
  </si>
  <si>
    <t>NerdTech 38</t>
  </si>
  <si>
    <t>Título: NerdCash 10 - Investindo em fundos -</t>
  </si>
  <si>
    <t>https://jovemnerd.com.br/nerdcast/nerdcash/investindo-em-fundos/</t>
  </si>
  <si>
    <t>Fri, 12 Apr 2019 11:00:27 +0000</t>
  </si>
  <si>
    <t>NerdCash 10</t>
  </si>
  <si>
    <t>Título: NerdCast 668 - Bolão Game of Thrones: Última Temporada -</t>
  </si>
  <si>
    <t>https://jovemnerd.com.br/nerdcast/bolao-game-of-thrones-ultima-temporada/</t>
  </si>
  <si>
    <t>Fri, 12 Apr 2019 11:01:04 +0000</t>
  </si>
  <si>
    <t>NerdCast 668</t>
  </si>
  <si>
    <t>668</t>
  </si>
  <si>
    <t>Título: NerdCast 669 - A Era Collor -</t>
  </si>
  <si>
    <t>https://jovemnerd.com.br/nerdcast/a-era-collor/</t>
  </si>
  <si>
    <t>Fri, 19 Apr 2019 11:01:21 +0000</t>
  </si>
  <si>
    <t>NerdCast 669</t>
  </si>
  <si>
    <t>669</t>
  </si>
  <si>
    <t>Título: Speak English 14 - Pronúncia 2 -</t>
  </si>
  <si>
    <t>https://jovemnerd.com.br/nerdcast/speak-english/pronuncia-2/</t>
  </si>
  <si>
    <t>Fri, 19 Apr 2019 11:00:55 +0000</t>
  </si>
  <si>
    <t>Speak English 14</t>
  </si>
  <si>
    <t>Título: Empreendedor 52 - Startups e Geração de Valor -</t>
  </si>
  <si>
    <t>https://jovemnerd.com.br/nerdcast/empreendedor/startups-e-geracao-de-valor/</t>
  </si>
  <si>
    <t>Fri, 26 Apr 2019 11:00:12 +0000</t>
  </si>
  <si>
    <t>Empreendedor 52</t>
  </si>
  <si>
    <t>Título: NerdCast 670 - O buraco negro é mais embaixo -</t>
  </si>
  <si>
    <t>https://jovemnerd.com.br/nerdcast/o-buraco-negro-e-mais-embaixo/</t>
  </si>
  <si>
    <t>Fri, 26 Apr 2019 11:01:02 +0000</t>
  </si>
  <si>
    <t>NerdCast 670</t>
  </si>
  <si>
    <t>670</t>
  </si>
  <si>
    <t>Título: NerdCast 671 - Vingadores S2 3000 -</t>
  </si>
  <si>
    <t>https://jovemnerd.com.br/nerdcast/vingadores-s2-3000/</t>
  </si>
  <si>
    <t>Fri, 03 May 2019 11:01:43 +0000</t>
  </si>
  <si>
    <t>NerdCast 671</t>
  </si>
  <si>
    <t>671</t>
  </si>
  <si>
    <t>Título: NerdTech 39 - Inovação contra estagnação (Vingadores) -</t>
  </si>
  <si>
    <t>https://jovemnerd.com.br/nerdcast/nerdtech/inovacao-contra-estagnacao-vingadores/</t>
  </si>
  <si>
    <t>Fri, 03 May 2019 11:00:35 +0000</t>
  </si>
  <si>
    <t>NerdTech 39</t>
  </si>
  <si>
    <t>Título: NerdCash 11 - Entendendo derivativos -</t>
  </si>
  <si>
    <t>https://jovemnerd.com.br/nerdcast/nerdcash/entendendo-derivativos/</t>
  </si>
  <si>
    <t>Fri, 10 May 2019 11:00:55 +0000</t>
  </si>
  <si>
    <t>NerdCash 11</t>
  </si>
  <si>
    <t>Título: NerdCast 672 - Hellboy nos quadrinhos -</t>
  </si>
  <si>
    <t>https://jovemnerd.com.br/nerdcast/hellboy-nos-quadrinhos/</t>
  </si>
  <si>
    <t>Fri, 10 May 2019 11:01:25 +0000</t>
  </si>
  <si>
    <t>NerdCast 672</t>
  </si>
  <si>
    <t>672</t>
  </si>
  <si>
    <t>Título: NerdCast 673 - Haters gonna hate -</t>
  </si>
  <si>
    <t>https://jovemnerd.com.br/nerdcast/haters-gonna-hate/</t>
  </si>
  <si>
    <t>Fri, 17 May 2019 11:01:23 +0000</t>
  </si>
  <si>
    <t>NerdCast 673</t>
  </si>
  <si>
    <t>673</t>
  </si>
  <si>
    <t>Título: Speak English 15 - Aprendendo a dar ênfase -</t>
  </si>
  <si>
    <t>https://jovemnerd.com.br/nerdcast/speak-english/aprendendo-a-dar-enfase/</t>
  </si>
  <si>
    <t>Fri, 17 May 2019 11:00:39 +0000</t>
  </si>
  <si>
    <t>Speak English 15</t>
  </si>
  <si>
    <t>Título: NerdCast 674 - Gerenciamento de Tempo -</t>
  </si>
  <si>
    <t>https://jovemnerd.com.br/nerdcast/gerenciamento-de-tempo/</t>
  </si>
  <si>
    <t>Fri, 24 May 2019 14:01:32 +0000</t>
  </si>
  <si>
    <t>NerdCast 674</t>
  </si>
  <si>
    <t>674</t>
  </si>
  <si>
    <t>Título: NerdCast 675 - Game of Thrones: O difícil adeus -</t>
  </si>
  <si>
    <t>https://jovemnerd.com.br/nerdcast/game-of-thrones-o-dificil-adeus/</t>
  </si>
  <si>
    <t>Fri, 24 May 2019 14:13:28 +0000</t>
  </si>
  <si>
    <t>NerdCast 675</t>
  </si>
  <si>
    <t>675</t>
  </si>
  <si>
    <t>Título: Empreendedor 53 - Mentindo no Currículo -</t>
  </si>
  <si>
    <t>https://jovemnerd.com.br/nerdcast/empreendedor/mentindo-no-curriculo/</t>
  </si>
  <si>
    <t>Fri, 31 May 2019 11:45:12 +0000</t>
  </si>
  <si>
    <t>Empreendedor 53</t>
  </si>
  <si>
    <t>Título: NerdCast 676 - Elton “Reginaldo” John: Gênio Extravagante -</t>
  </si>
  <si>
    <t>https://jovemnerd.com.br/nerdcast/elton-reginaldo-john-genio-extravagante/</t>
  </si>
  <si>
    <t>Fri, 31 May 2019 11:47:10 +0000</t>
  </si>
  <si>
    <t>NerdCast 676</t>
  </si>
  <si>
    <t>676</t>
  </si>
  <si>
    <t>Título: NerdCast 677 - Especial Dia dos Namorados 2019 -</t>
  </si>
  <si>
    <t>https://jovemnerd.com.br/nerdcast/especial-dia-dos-namorados-2019/</t>
  </si>
  <si>
    <t>Fri, 07 Jun 2019 11:17:01 +0000</t>
  </si>
  <si>
    <t>NerdCast 677</t>
  </si>
  <si>
    <t>677</t>
  </si>
  <si>
    <t>Título: NerdTech 40 - Desculpas e Gambiarras de programador -</t>
  </si>
  <si>
    <t>https://jovemnerd.com.br/nerdcast/nerdtech/desculpas-e-gambiarras-de-programador/</t>
  </si>
  <si>
    <t>Fri, 07 Jun 2019 11:15:29 +0000</t>
  </si>
  <si>
    <t>NerdTech 40</t>
  </si>
  <si>
    <t>Título: NerdCash 12 - Day trade em gráficos -</t>
  </si>
  <si>
    <t>https://jovemnerd.com.br/nerdcast/nerdcash/day-trade-em-graficos/</t>
  </si>
  <si>
    <t>Fri, 14 Jun 2019 11:00:50 +0000</t>
  </si>
  <si>
    <t>NerdCash 12</t>
  </si>
  <si>
    <t>Título: NerdCast 678 - Os Piores Crossovers -</t>
  </si>
  <si>
    <t>https://jovemnerd.com.br/nerdcast/os-piores-crossovers/</t>
  </si>
  <si>
    <t>Fri, 14 Jun 2019 11:01:15 +0000</t>
  </si>
  <si>
    <t>NerdCast 678</t>
  </si>
  <si>
    <t>678</t>
  </si>
  <si>
    <t>Título: NerdCast 679 - O Triunfo da Tormenta -</t>
  </si>
  <si>
    <t>https://jovemnerd.com.br/nerdcast/o-triunfo-da-tormenta/</t>
  </si>
  <si>
    <t>Fri, 21 Jun 2019 11:01:48 +0000</t>
  </si>
  <si>
    <t>NerdCast 679</t>
  </si>
  <si>
    <t>679</t>
  </si>
  <si>
    <t>Título: Speak English 16 - Perrengues de inglês em viagens -</t>
  </si>
  <si>
    <t>https://jovemnerd.com.br/nerdcast/speak-english/perrengues-de-ingles-em-viagens/</t>
  </si>
  <si>
    <t>Fri, 21 Jun 2019 11:00:24 +0000</t>
  </si>
  <si>
    <t>Speak English 16</t>
  </si>
  <si>
    <t>Título: Empreendedor 54 - O desafio do multitasking -</t>
  </si>
  <si>
    <t>https://jovemnerd.com.br/nerdcast/empreendedor/o-desafio-do-multitasking/</t>
  </si>
  <si>
    <t>Fri, 28 Jun 2019 11:00:37 +0000</t>
  </si>
  <si>
    <t>Empreendedor 54</t>
  </si>
  <si>
    <t>54</t>
  </si>
  <si>
    <t>Título: NerdCast 680 - S3X + D34TH + R080T0S -</t>
  </si>
  <si>
    <t>https://jovemnerd.com.br/nerdcast/love-death-robots/</t>
  </si>
  <si>
    <t>Fri, 28 Jun 2019 11:01:22 +0000</t>
  </si>
  <si>
    <t>NerdCast 680</t>
  </si>
  <si>
    <t>680</t>
  </si>
  <si>
    <t>Título: NerdCast 681 - Reprogramação Quântica de Mindset -</t>
  </si>
  <si>
    <t>https://jovemnerd.com.br/nerdcast/reprogramacao-quantica-de-mindset/</t>
  </si>
  <si>
    <t>Fri, 05 Jul 2019 11:01:13 +0000</t>
  </si>
  <si>
    <t>NerdCast 681</t>
  </si>
  <si>
    <t>681</t>
  </si>
  <si>
    <t>Título: NerdTech 41 - Segurança Digital -</t>
  </si>
  <si>
    <t>https://jovemnerd.com.br/nerdcast/nerdtech/seguranca-digital/</t>
  </si>
  <si>
    <t>Fri, 05 Jul 2019 11:00:12 +0000</t>
  </si>
  <si>
    <t>NerdTech 41</t>
  </si>
  <si>
    <t>Título: NerdCash 13 - Sonhos de Consumo -</t>
  </si>
  <si>
    <t>https://jovemnerd.com.br/nerdcast/nerdcash/sonhos-de-consumo/</t>
  </si>
  <si>
    <t>Fri, 12 Jul 2019 11:00:03 +0000</t>
  </si>
  <si>
    <t>NerdCash 13</t>
  </si>
  <si>
    <t>Título: NerdCast 682 - Terríveis Mundos da Ficção -</t>
  </si>
  <si>
    <t>https://jovemnerd.com.br/nerdcast/terriveis-mundos-da-ficcao/</t>
  </si>
  <si>
    <t>Fri, 12 Jul 2019 11:01:21 +0000</t>
  </si>
  <si>
    <t>NerdCast 682</t>
  </si>
  <si>
    <t>682</t>
  </si>
  <si>
    <t>Título: NerdCast 683 - Viajar é se f*der 3 -</t>
  </si>
  <si>
    <t>https://jovemnerd.com.br/nerdcast/viajar-e-se-fder-3/</t>
  </si>
  <si>
    <t>Fri, 19 Jul 2019 11:01:19 +0000</t>
  </si>
  <si>
    <t>NerdCast 683</t>
  </si>
  <si>
    <t>683</t>
  </si>
  <si>
    <t>Título: Speak English 17 - O inglês de quem mora fora -</t>
  </si>
  <si>
    <t>https://jovemnerd.com.br/nerdcast/speak-english/o-ingles-de-quem-mora-fora/</t>
  </si>
  <si>
    <t>Fri, 19 Jul 2019 11:00:05 +0000</t>
  </si>
  <si>
    <t>Speak English 17</t>
  </si>
  <si>
    <t>Título: Empreendedor 55 - Making of de um novo produto -</t>
  </si>
  <si>
    <t>https://jovemnerd.com.br/nerdcast/empreendedor/making-of-de-um-novo-produto/</t>
  </si>
  <si>
    <t>Fri, 26 Jul 2019 11:47:00 +0000</t>
  </si>
  <si>
    <t>Empreendedor 55</t>
  </si>
  <si>
    <t>Título: NerdCast 684 - Stranger Things 3: Gore e Fan Service -</t>
  </si>
  <si>
    <t>https://jovemnerd.com.br/nerdcast/stranger-things-3-gore-fan-service/</t>
  </si>
  <si>
    <t>Fri, 26 Jul 2019 11:48:08 +0000</t>
  </si>
  <si>
    <t>NerdCast 684</t>
  </si>
  <si>
    <t>684</t>
  </si>
  <si>
    <t>Título: NerdCast 685 - MCU Fase 4 -</t>
  </si>
  <si>
    <t>https://jovemnerd.com.br/nerdcast/mcu-marvel-cinematic-universe-fase-4/</t>
  </si>
  <si>
    <t>Fri, 02 Aug 2019 11:01:15 +0000</t>
  </si>
  <si>
    <t>NerdCast 685</t>
  </si>
  <si>
    <t>685</t>
  </si>
  <si>
    <t>Título: NerdTech 42 - Tecnologias da corrida espacial -</t>
  </si>
  <si>
    <t>https://jovemnerd.com.br/nerdcast/nerdtech/tecnologias-da-corrida-espacial/</t>
  </si>
  <si>
    <t>Fri, 02 Aug 2019 11:00:34 +0000</t>
  </si>
  <si>
    <t>NerdTech 42</t>
  </si>
  <si>
    <t>Título: NerdCash 14 - Dia dos pais investidores -</t>
  </si>
  <si>
    <t>https://jovemnerd.com.br/nerdcast/nerdcash/dia-dos-pais-investidores/</t>
  </si>
  <si>
    <t>Fri, 09 Aug 2019 11:18:55 +0000</t>
  </si>
  <si>
    <t>NerdCash 14</t>
  </si>
  <si>
    <t>Título: NerdCast 686 - Chernobyl – Ciência, política e catástrofe -</t>
  </si>
  <si>
    <t>https://jovemnerd.com.br/nerdcast/chernobyl-ciencia-politica-e-catastrofe/</t>
  </si>
  <si>
    <t>Fri, 09 Aug 2019 11:19:53 +0000</t>
  </si>
  <si>
    <t>NerdCast 686</t>
  </si>
  <si>
    <t>686</t>
  </si>
  <si>
    <t>Título: NerdCast 687 - O melhor filme de ação de todos os tempos… no ocidente -</t>
  </si>
  <si>
    <t>https://jovemnerd.com.br/nerdcast/o-melhor-filme-de-acao-de-todos-os-tempos-no-ocidente/</t>
  </si>
  <si>
    <t>Fri, 16 Aug 2019 11:01:05 +0000</t>
  </si>
  <si>
    <t>NerdCast 687</t>
  </si>
  <si>
    <t>687</t>
  </si>
  <si>
    <t>Título: Speak English 18 - Armadilhas das traduções -</t>
  </si>
  <si>
    <t>https://jovemnerd.com.br/nerdcast/speak-english/armadilha-das-traducoes/</t>
  </si>
  <si>
    <t>Fri, 16 Aug 2019 11:00:48 +0000</t>
  </si>
  <si>
    <t>Speak English 18</t>
  </si>
  <si>
    <t>Título: NerdCast 688 - A batalha dos Crossovers 8 -</t>
  </si>
  <si>
    <t>https://jovemnerd.com.br/nerdcast/a-batalha-dos-crossovers-8/</t>
  </si>
  <si>
    <t>Fri, 23 Aug 2019 11:00:19 +0000</t>
  </si>
  <si>
    <t>NerdCast 688</t>
  </si>
  <si>
    <t>688</t>
  </si>
  <si>
    <t>Título: Empreendedor 56 - Empreendendo com chocolate nas veias -</t>
  </si>
  <si>
    <t>https://jovemnerd.com.br/nerdcast/empreendedor/empreendedo-com-chocolate-nas-veias/</t>
  </si>
  <si>
    <t>Fri, 30 Aug 2019 11:00:32 +0000</t>
  </si>
  <si>
    <t>Empreendedor 56</t>
  </si>
  <si>
    <t>Título: NerdCast 689 - O jogo mental do Futebol Americano -</t>
  </si>
  <si>
    <t>https://jovemnerd.com.br/nerdcast/o-jogo-mental-do-futebol-americano/</t>
  </si>
  <si>
    <t>Fri, 30 Aug 2019 11:01:39 +0000</t>
  </si>
  <si>
    <t>NerdCast 689</t>
  </si>
  <si>
    <t>689</t>
  </si>
  <si>
    <t>Título: NerdCast 690 - O futuro (des)esperado das I.A.s -</t>
  </si>
  <si>
    <t>https://jovemnerd.com.br/nerdcast/o-futuro-desesperado-das-i-a-s/</t>
  </si>
  <si>
    <t>Fri, 06 Sep 2019 11:01:21 +0000</t>
  </si>
  <si>
    <t>NerdCast 690</t>
  </si>
  <si>
    <t>690</t>
  </si>
  <si>
    <t>Título: NerdTech 43 - Profissão: Programador 4.0 -</t>
  </si>
  <si>
    <t>https://jovemnerd.com.br/nerdcast/nerdtech/profissao-programador-4-0/</t>
  </si>
  <si>
    <t>Fri, 06 Sep 2019 11:00:56 +0000</t>
  </si>
  <si>
    <t>NerdTech 43</t>
  </si>
  <si>
    <t>Título: NerdCash 15 - Objetivos e consciência financeira -</t>
  </si>
  <si>
    <t>https://jovemnerd.com.br/nerdcast/nerdcash/objetivos-e-consciencia-financeira/</t>
  </si>
  <si>
    <t>Fri, 13 Sep 2019 11:00:32 +0000</t>
  </si>
  <si>
    <t>NerdCash 15</t>
  </si>
  <si>
    <t>Título: NerdCast 691 - The Boys e a rapaziada super -</t>
  </si>
  <si>
    <t>https://jovemnerd.com.br/nerdcast/the-boys-e-a-rapaziada-super/</t>
  </si>
  <si>
    <t>Fri, 13 Sep 2019 11:01:08 +0000</t>
  </si>
  <si>
    <t>NerdCast 691</t>
  </si>
  <si>
    <t>691</t>
  </si>
  <si>
    <t>Título: NerdCast 692 - Era uma vez um… Tarantino -</t>
  </si>
  <si>
    <t>https://jovemnerd.com.br/nerdcast/era-uma-vez-um-tarantino/</t>
  </si>
  <si>
    <t>Fri, 20 Sep 2019 11:01:44 +0000</t>
  </si>
  <si>
    <t>NerdCast 692</t>
  </si>
  <si>
    <t>692</t>
  </si>
  <si>
    <t>Título: Speak English 19 - Connected Speech -</t>
  </si>
  <si>
    <t>https://jovemnerd.com.br/nerdcast/speak-english/connected-speech/</t>
  </si>
  <si>
    <t>Fri, 20 Sep 2019 11:00:15 +0000</t>
  </si>
  <si>
    <t>Speak English 19</t>
  </si>
  <si>
    <t>Título: Empreendedor 57 - Um investidor quer ser meu sócio -</t>
  </si>
  <si>
    <t>https://jovemnerd.com.br/nerdcast/empreendedor/um-investidor-quer-ser-meu-socio/</t>
  </si>
  <si>
    <t>Fri, 27 Sep 2019 11:00:52 +0000</t>
  </si>
  <si>
    <t>Empreendedor 57</t>
  </si>
  <si>
    <t>Título: NerdCast 693 - E se o Lierson ganhasse na loteria? -</t>
  </si>
  <si>
    <t>https://jovemnerd.com.br/nerdcast/e-se-o-lierson-ganhasse-na-loteria/</t>
  </si>
  <si>
    <t>Fri, 27 Sep 2019 11:01:31 +0000</t>
  </si>
  <si>
    <t>NerdCast 693</t>
  </si>
  <si>
    <t>693</t>
  </si>
  <si>
    <t>Título: NerdCast 694 - Churrasco no mármore do inferno -</t>
  </si>
  <si>
    <t>https://jovemnerd.com.br/nerdcast/churrasco-no-marmore-do-inferno/</t>
  </si>
  <si>
    <t>Fri, 04 Oct 2019 11:01:06 +0000</t>
  </si>
  <si>
    <t>NerdCast 694</t>
  </si>
  <si>
    <t>694</t>
  </si>
  <si>
    <t>Título: NerdTech 44 - Trabalhando no exterior -</t>
  </si>
  <si>
    <t>https://jovemnerd.com.br/nerdcast/nerdtech/trabalhando-no-exterior/</t>
  </si>
  <si>
    <t>Fri, 04 Oct 2019 11:00:37 +0000</t>
  </si>
  <si>
    <t>NerdTech 44</t>
  </si>
  <si>
    <t>Título: NerdCash 16 - A Crise de 1929 -</t>
  </si>
  <si>
    <t>https://jovemnerd.com.br/nerdcast/nerdcash/a-crise-de-1929/</t>
  </si>
  <si>
    <t>Fri, 11 Oct 2019 11:14:42 +0000</t>
  </si>
  <si>
    <t>NerdCash 16</t>
  </si>
  <si>
    <t>Título: NerdCast 695 - Coringa, o Joker, o Palhaço -</t>
  </si>
  <si>
    <t>https://jovemnerd.com.br/nerdcast/coringa-o-joker-o-palhaco/</t>
  </si>
  <si>
    <t>Fri, 11 Oct 2019 11:15:15 +0000</t>
  </si>
  <si>
    <t>NerdCast 695</t>
  </si>
  <si>
    <t>695</t>
  </si>
  <si>
    <t>Título: NerdCast 696 - O futuro de Star Wars -</t>
  </si>
  <si>
    <t>https://jovemnerd.com.br/nerdcast/o-futuro-de-star-wars/</t>
  </si>
  <si>
    <t>Fri, 18 Oct 2019 11:01:07 +0000</t>
  </si>
  <si>
    <t>NerdCast 696</t>
  </si>
  <si>
    <t>696</t>
  </si>
  <si>
    <t>Título: Speak English 20 - Formando palavras -</t>
  </si>
  <si>
    <t>https://jovemnerd.com.br/nerdcast/speak-english/formando-palavras/</t>
  </si>
  <si>
    <t>Fri, 18 Oct 2019 11:00:19 +0000</t>
  </si>
  <si>
    <t>Speak English 20</t>
  </si>
  <si>
    <t>Título: Empreendedor 58 - Primo Rico, finanças e juros baixos -</t>
  </si>
  <si>
    <t>https://jovemnerd.com.br/nerdcast/empreendedor/primo-rico-financas-e-juros-baixos/</t>
  </si>
  <si>
    <t>Fri, 25 Oct 2019 11:00:58 +0000</t>
  </si>
  <si>
    <t>Empreendedor 58</t>
  </si>
  <si>
    <t>Título: NerdCast 697 - Bota uma cachaça, aí -</t>
  </si>
  <si>
    <t>https://jovemnerd.com.br/nerdcast/bota-uma-cachaca-ai/</t>
  </si>
  <si>
    <t>Fri, 25 Oct 2019 11:01:00 +0000</t>
  </si>
  <si>
    <t>NerdCast 697</t>
  </si>
  <si>
    <t>697</t>
  </si>
  <si>
    <t>Título: NerdCast 698 - Filme bom, ciência ruim -</t>
  </si>
  <si>
    <t>https://jovemnerd.com.br/nerdcast/ciencia-ruim-em-filmes/</t>
  </si>
  <si>
    <t>Fri, 01 Nov 2019 11:01:32 +0000</t>
  </si>
  <si>
    <t>NerdCast 698</t>
  </si>
  <si>
    <t>698</t>
  </si>
  <si>
    <t>Título: NerdTech 45 - Deepfake é pop -</t>
  </si>
  <si>
    <t>https://jovemnerd.com.br/nerdcast/nerdtech/deepfake-e-pop/</t>
  </si>
  <si>
    <t>Fri, 01 Nov 2019 11:00:05 +0000</t>
  </si>
  <si>
    <t>NerdTech 45</t>
  </si>
  <si>
    <t>Título: NerdCash 17 - O mercado do petróleo -</t>
  </si>
  <si>
    <t>https://jovemnerd.com.br/nerdcast/nerdcash/mercado-de-petroleo/</t>
  </si>
  <si>
    <t>Fri, 08 Nov 2019 14:12:41 +0000</t>
  </si>
  <si>
    <t>NerdCash 17</t>
  </si>
  <si>
    <t>Título: NerdCast 699 - UM BILHÃO DE DOWNLOADS -</t>
  </si>
  <si>
    <t>https://jovemnerd.com.br/nerdcast/um-bilhao-de-downloads/</t>
  </si>
  <si>
    <t>Fri, 08 Nov 2019 14:12:56 +0000</t>
  </si>
  <si>
    <t>NerdCast 699</t>
  </si>
  <si>
    <t>699</t>
  </si>
  <si>
    <t>Título: NerdCast 700 - O Melhor de 700 Nerdcasts! -</t>
  </si>
  <si>
    <t>https://jovemnerd.com.br/nerdcast/o-melhor-de-700-nerdcasts/</t>
  </si>
  <si>
    <t>Fri, 15 Nov 2019 11:00:51 +0000</t>
  </si>
  <si>
    <t>NerdCast 700</t>
  </si>
  <si>
    <t>700</t>
  </si>
  <si>
    <t>Título: NerdCast 701 - Profissão: Artesão -</t>
  </si>
  <si>
    <t>https://jovemnerd.com.br/nerdcast/profissao-artesao/</t>
  </si>
  <si>
    <t>Fri, 22 Nov 2019 11:01:00 +0000</t>
  </si>
  <si>
    <t>NerdCast 701</t>
  </si>
  <si>
    <t>701</t>
  </si>
  <si>
    <t>Título: Speak English 21 - Como falo isso em inglês? -</t>
  </si>
  <si>
    <t>https://jovemnerd.com.br/nerdcast/speak-english/como-falo-isso-em-ingles/</t>
  </si>
  <si>
    <t>Fri, 22 Nov 2019 11:00:58 +0000</t>
  </si>
  <si>
    <t>Speak English 21</t>
  </si>
  <si>
    <t>Título: Empreendedor 59 - Esforço VS Resultado -</t>
  </si>
  <si>
    <t>https://jovemnerd.com.br/nerdcast/empreendedor/esforco-vs-resultado/</t>
  </si>
  <si>
    <t>Fri, 29 Nov 2019 11:00:25 +0000</t>
  </si>
  <si>
    <t>Empreendedor 59</t>
  </si>
  <si>
    <t>Título: NerdCast 702 - O Muro de Berlim -</t>
  </si>
  <si>
    <t>https://jovemnerd.com.br/nerdcast/o-muro-de-berlim/</t>
  </si>
  <si>
    <t>Fri, 29 Nov 2019 11:01:35 +0000</t>
  </si>
  <si>
    <t>NerdCast 702</t>
  </si>
  <si>
    <t>702</t>
  </si>
  <si>
    <t>Título: NerdCast 703 - Política Internacional 2019 -</t>
  </si>
  <si>
    <t>https://jovemnerd.com.br/nerdcast/politica-internacional-2019/</t>
  </si>
  <si>
    <t>Fri, 06 Dec 2019 12:17:57 +0000</t>
  </si>
  <si>
    <t>NerdCast 703</t>
  </si>
  <si>
    <t>703</t>
  </si>
  <si>
    <t>Título: NerdTech 46 - Quem é Elon Musk? -</t>
  </si>
  <si>
    <t>https://jovemnerd.com.br/nerdcast/nerdtech/quem-e-elon-musk/</t>
  </si>
  <si>
    <t>Fri, 06 Dec 2019 12:17:41 +0000</t>
  </si>
  <si>
    <t>NerdTech 46</t>
  </si>
  <si>
    <t>Título: NerdCash 18 - Analisando investimentos de 2019 -</t>
  </si>
  <si>
    <t>https://jovemnerd.com.br/nerdcast/nerdcash/analisando-investimentos-de-2019/</t>
  </si>
  <si>
    <t>Fri, 13 Dec 2019 11:00:50 +0000</t>
  </si>
  <si>
    <t>NerdCash 18</t>
  </si>
  <si>
    <t>Título: NerdCast 704 - Traduzindo o Senhor dos Anéis -</t>
  </si>
  <si>
    <t>https://jovemnerd.com.br/nerdcast/traduzindo-o-senhor-dos-aneis/</t>
  </si>
  <si>
    <t>Fri, 13 Dec 2019 11:01:09 +0000</t>
  </si>
  <si>
    <t>NerdCast 704</t>
  </si>
  <si>
    <t>704</t>
  </si>
  <si>
    <t>Título: NerdCast 705 - Pequenos Prazeres 2 -</t>
  </si>
  <si>
    <t>https://jovemnerd.com.br/nerdcast/pequenos-prazeres-2/</t>
  </si>
  <si>
    <t>Fri, 20 Dec 2019 11:04:09 +0000</t>
  </si>
  <si>
    <t>NerdCast 705</t>
  </si>
  <si>
    <t>705</t>
  </si>
  <si>
    <t>Título: Speak English 22 - So this is Christmas -</t>
  </si>
  <si>
    <t>https://jovemnerd.com.br/nerdcast/speak-english/so-this-is-christmas/</t>
  </si>
  <si>
    <t>Fri, 20 Dec 2019 11:01:32 +0000</t>
  </si>
  <si>
    <t>Speak English 22</t>
  </si>
  <si>
    <t>Título: Empreendedor 60 - Rapidinhas do Flávio Augusto -</t>
  </si>
  <si>
    <t>https://jovemnerd.com.br/nerdcast/empreendedor/rapidinhas-do-flavio-augusto/</t>
  </si>
  <si>
    <t>Fri, 27 Dec 2019 11:00:34 +0000</t>
  </si>
  <si>
    <t>Empreendedor 60</t>
  </si>
  <si>
    <t>Título: NerdCast 706 - Star Wars: Acabou? -</t>
  </si>
  <si>
    <t>https://jovemnerd.com.br/nerdcast/star-wars-acabou/</t>
  </si>
  <si>
    <t>Fri, 27 Dec 2019 12:56:44 +0000</t>
  </si>
  <si>
    <t>NerdCast 706</t>
  </si>
  <si>
    <t>706</t>
  </si>
  <si>
    <t>Título: NerdCast 707 - Watchmen: nada nunca acaba -</t>
  </si>
  <si>
    <t>https://jovemnerd.com.br/nerdcast/watchmen-nada-nunca-acaba/</t>
  </si>
  <si>
    <t>Fri, 10 Jan 2020 12:38:46 +0000</t>
  </si>
  <si>
    <t>2020</t>
  </si>
  <si>
    <t>NerdCast 707</t>
  </si>
  <si>
    <t>707</t>
  </si>
  <si>
    <t>Título: NerdTech 47 - RPG nos games -</t>
  </si>
  <si>
    <t>https://jovemnerd.com.br/nerdcast/nerdtech/rpg-nos-games/</t>
  </si>
  <si>
    <t>Fri, 10 Jan 2020 12:35:01 +0000</t>
  </si>
  <si>
    <t>NerdTech 47</t>
  </si>
  <si>
    <t>Título: NerdCash 19 - O que é um IPO? -</t>
  </si>
  <si>
    <t>https://jovemnerd.com.br/nerdcast/nerdcash/o-que-e-um-ipo/</t>
  </si>
  <si>
    <t>Fri, 17 Jan 2020 11:30:37 +0000</t>
  </si>
  <si>
    <t>NerdCash 19</t>
  </si>
  <si>
    <t>Título: NerdCast 708 - Mandalorian: A babá do baby Yoda -</t>
  </si>
  <si>
    <t>https://jovemnerd.com.br/nerdcast/mandalorian-a-baba-do-baby-yoda/</t>
  </si>
  <si>
    <t>Fri, 17 Jan 2020 11:35:20 +0000</t>
  </si>
  <si>
    <t>NerdCast 708</t>
  </si>
  <si>
    <t>708</t>
  </si>
  <si>
    <t>Título: NerdCast 709 - Profissão: Arquiteto -</t>
  </si>
  <si>
    <t>https://jovemnerd.com.br/nerdcast/profissao-arquiteto/</t>
  </si>
  <si>
    <t>Fri, 24 Jan 2020 11:01:53 +0000</t>
  </si>
  <si>
    <t>NerdCast 709</t>
  </si>
  <si>
    <t>709</t>
  </si>
  <si>
    <t>Título: Speak English 23 - Incoerências de pronúncia -</t>
  </si>
  <si>
    <t>https://jovemnerd.com.br/nerdcast/speak-english/incoerencias-de-pronuncia/</t>
  </si>
  <si>
    <t>Fri, 24 Jan 2020 11:00:38 +0000</t>
  </si>
  <si>
    <t>Speak English 23</t>
  </si>
  <si>
    <t>Título: Empreendedor 61 - O valor do equity -</t>
  </si>
  <si>
    <t>https://jovemnerd.com.br/nerdcast/empreendedor/o-valor-do-equity/</t>
  </si>
  <si>
    <t>Fri, 31 Jan 2020 11:43:29 +0000</t>
  </si>
  <si>
    <t>Empreendedor 61</t>
  </si>
  <si>
    <t>Título: NerdCast 710 - O Oscar 2020 vai para… -</t>
  </si>
  <si>
    <t>https://jovemnerd.com.br/nerdcast/o-oscar-2020-vai-para/</t>
  </si>
  <si>
    <t>Fri, 31 Jan 2020 11:53:21 +0000</t>
  </si>
  <si>
    <t>NerdCast 710</t>
  </si>
  <si>
    <t>710</t>
  </si>
  <si>
    <t>Título: NerdTech 48 - A engenharia mágica dos Imagineers -</t>
  </si>
  <si>
    <t>https://jovemnerd.com.br/nerdcast/nerdtech/a-engenharia-magica-dos-imagineers/</t>
  </si>
  <si>
    <t>Wed, 05 Feb 2020 13:55:56 +0000</t>
  </si>
  <si>
    <t>NerdTech 48</t>
  </si>
  <si>
    <t>Título: NerdCast 711 - Os Reflexos da Revolução Iraniana -</t>
  </si>
  <si>
    <t>https://jovemnerd.com.br/nerdcast/os-reflexos-da-revolucao-iraniana/</t>
  </si>
  <si>
    <t>Fri, 07 Feb 2020 11:11:54 +0000</t>
  </si>
  <si>
    <t>NerdCast 711</t>
  </si>
  <si>
    <t>711</t>
  </si>
  <si>
    <t>Título: NerdCash 20 - Bastidores do NerdTrader -</t>
  </si>
  <si>
    <t>https://jovemnerd.com.br/nerdcast/nerdcash/bastidores-do-nerdtrader/</t>
  </si>
  <si>
    <t>Fri, 14 Feb 2020 11:00:36 +0000</t>
  </si>
  <si>
    <t>NerdCash 20</t>
  </si>
  <si>
    <t>Título: NerdCast 712 - Assim que nasce o Corona -</t>
  </si>
  <si>
    <t>https://jovemnerd.com.br/nerdcast/assim-que-nasce-o-corona/</t>
  </si>
  <si>
    <t>Fri, 14 Feb 2020 11:01:20 +0000</t>
  </si>
  <si>
    <t>NerdCast 712</t>
  </si>
  <si>
    <t>712</t>
  </si>
  <si>
    <t>Título: NerdCast 713 - Gaveta: O deus do carnaval -</t>
  </si>
  <si>
    <t>https://jovemnerd.com.br/nerdcast/gaveta-o-deus-do-carnaval/</t>
  </si>
  <si>
    <t>Fri, 21 Feb 2020 11:15:18 +0000</t>
  </si>
  <si>
    <t>NerdCast 713</t>
  </si>
  <si>
    <t>713</t>
  </si>
  <si>
    <t>Título: Speak English 24 - Loucademia de traduções -</t>
  </si>
  <si>
    <t>https://jovemnerd.com.br/nerdcast/speak-english/loucademia-de-traducoes/</t>
  </si>
  <si>
    <t>Fri, 21 Feb 2020 11:14:51 +0000</t>
  </si>
  <si>
    <t>Speak English 24</t>
  </si>
  <si>
    <t>Título: Empreendedor 62 - Pensamentos sobre um IPO -</t>
  </si>
  <si>
    <t>https://jovemnerd.com.br/nerdcast/empreendedor/pensamentos-sobre-um-ipo/</t>
  </si>
  <si>
    <t>Fri, 28 Feb 2020 11:00:58 +0000</t>
  </si>
  <si>
    <t>Empreendedor 62</t>
  </si>
  <si>
    <t>Título: NerdCast 714 - Viajar é se f*der 4 -</t>
  </si>
  <si>
    <t>https://jovemnerd.com.br/nerdcast/viajar-e-se-fder-4/</t>
  </si>
  <si>
    <t>Fri, 28 Feb 2020 11:01:22 +0000</t>
  </si>
  <si>
    <t>NerdCast 714</t>
  </si>
  <si>
    <t>714</t>
  </si>
  <si>
    <t>Título: NerdCast 715 - Você tem noção do perigo? -</t>
  </si>
  <si>
    <t>https://jovemnerd.com.br/nerdcast/voce-tem-nocao-do-perigo/</t>
  </si>
  <si>
    <t>Fri, 06 Mar 2020 11:01:41 +0000</t>
  </si>
  <si>
    <t>NerdCast 715</t>
  </si>
  <si>
    <t>715</t>
  </si>
  <si>
    <t>Título: NerdTech 49 - Saúde Tech -</t>
  </si>
  <si>
    <t>https://jovemnerd.com.br/nerdcast/nerdtech/saude-tech/</t>
  </si>
  <si>
    <t>Fri, 06 Mar 2020 11:00:19 +0000</t>
  </si>
  <si>
    <t>NerdTech 49</t>
  </si>
  <si>
    <t>Título: NerdCash 21 - O mundo em crise -</t>
  </si>
  <si>
    <t>https://jovemnerd.com.br/nerdcast/nerdcash/o-mundo-em-crise/</t>
  </si>
  <si>
    <t>Fri, 13 Mar 2020 11:00:25 +0000</t>
  </si>
  <si>
    <t>NerdCash 21</t>
  </si>
  <si>
    <t>Título: NerdCast 716 - Tô ficando velho -</t>
  </si>
  <si>
    <t>https://jovemnerd.com.br/nerdcast/to-ficando-velho/</t>
  </si>
  <si>
    <t>Fri, 13 Mar 2020 11:01:47 +0000</t>
  </si>
  <si>
    <t>NerdCast 716</t>
  </si>
  <si>
    <t>716</t>
  </si>
  <si>
    <t>Título: NerdCast 717 - Nerds Vaidosos -</t>
  </si>
  <si>
    <t>https://jovemnerd.com.br/nerdcast/nerds-vaidosos/</t>
  </si>
  <si>
    <t>Fri, 20 Mar 2020 11:01:27 +0000</t>
  </si>
  <si>
    <t>NerdCast 717</t>
  </si>
  <si>
    <t>717</t>
  </si>
  <si>
    <t>Título: Speak English 25 - Aprendendo inglês na marra -</t>
  </si>
  <si>
    <t>https://jovemnerd.com.br/nerdcast/speak-english/aprendendo-ingles-na-marra/</t>
  </si>
  <si>
    <t>Fri, 20 Mar 2020 11:00:36 +0000</t>
  </si>
  <si>
    <t>Speak English 25</t>
  </si>
  <si>
    <t>Título: Empreendedor 63 - Crise: Contingência e defesa -</t>
  </si>
  <si>
    <t>https://jovemnerd.com.br/nerdcast/empreendedor/crise-contingencia-e-defesa/</t>
  </si>
  <si>
    <t>Fri, 27 Mar 2020 11:00:03 +0000</t>
  </si>
  <si>
    <t>Empreendedor 63</t>
  </si>
  <si>
    <t>Título: NerdCast 718 - Anatomia de um vírus -</t>
  </si>
  <si>
    <t>https://jovemnerd.com.br/nerdcast/anatomia-de-um-virus/</t>
  </si>
  <si>
    <t>Fri, 27 Mar 2020 11:01:10 +0000</t>
  </si>
  <si>
    <t>NerdCast 718</t>
  </si>
  <si>
    <t>718</t>
  </si>
  <si>
    <t>Título: NerdCast 719 - Saúde mental na quarentena -</t>
  </si>
  <si>
    <t>https://jovemnerd.com.br/nerdcast/saude-mental-na-quarentena/</t>
  </si>
  <si>
    <t>Fri, 03 Apr 2020 11:01:33 +0000</t>
  </si>
  <si>
    <t>NerdCast 719</t>
  </si>
  <si>
    <t>719</t>
  </si>
  <si>
    <t>Título: NerdTech 50 - A Tecnologia na crise -</t>
  </si>
  <si>
    <t>https://jovemnerd.com.br/nerdcast/nerdtech/a-tecnologia-na-crise/</t>
  </si>
  <si>
    <t>Fri, 03 Apr 2020 11:00:24 +0000</t>
  </si>
  <si>
    <t>NerdTech 50</t>
  </si>
  <si>
    <t>Título: NerdCash 22 - Gerenciando a crise -</t>
  </si>
  <si>
    <t>https://jovemnerd.com.br/nerdcast/nerdcash/gerenciando-a-crise/</t>
  </si>
  <si>
    <t>Fri, 10 Apr 2020 11:00:48 +0000</t>
  </si>
  <si>
    <t>NerdCash 22</t>
  </si>
  <si>
    <t>Título: NerdCast 720 - Não vale usar Google! -</t>
  </si>
  <si>
    <t>https://jovemnerd.com.br/nerdcast/nao-vale-usar-google/</t>
  </si>
  <si>
    <t>Fri, 10 Apr 2020 11:01:47 +0000</t>
  </si>
  <si>
    <t>NerdCast 720</t>
  </si>
  <si>
    <t>720</t>
  </si>
  <si>
    <t>Título: NerdCast 721 - Chegando no fundo do Poço -</t>
  </si>
  <si>
    <t>https://jovemnerd.com.br/nerdcast/chegando-no-fundo-do-poco/</t>
  </si>
  <si>
    <t>Fri, 17 Apr 2020 11:01:11 +0000</t>
  </si>
  <si>
    <t>NerdCast 721</t>
  </si>
  <si>
    <t>721</t>
  </si>
  <si>
    <t>Título: Speak English 26 - Trabalhando em inglês -</t>
  </si>
  <si>
    <t>https://jovemnerd.com.br/nerdcast/speak-english/trabalhando-em-ingles/</t>
  </si>
  <si>
    <t>Fri, 17 Apr 2020 11:00:04 +0000</t>
  </si>
  <si>
    <t>Speak English 26</t>
  </si>
  <si>
    <t>Título: Empreendedor 64 - A importância da marca -</t>
  </si>
  <si>
    <t>https://jovemnerd.com.br/nerdcast/empreendedor/a-importancia-da-marca/</t>
  </si>
  <si>
    <t>Fri, 24 Apr 2020 11:00:18 +0000</t>
  </si>
  <si>
    <t>Empreendedor 64</t>
  </si>
  <si>
    <t>Título: NerdCast 722 - Pandemias pela história -</t>
  </si>
  <si>
    <t>https://jovemnerd.com.br/nerdcast/pandemias-pela-historia/</t>
  </si>
  <si>
    <t>Fri, 24 Apr 2020 11:01:13 +0000</t>
  </si>
  <si>
    <t>NerdCast 722</t>
  </si>
  <si>
    <t>722</t>
  </si>
  <si>
    <t>Título: NerdCast 723 - Futurologia: O Pós-Corona -</t>
  </si>
  <si>
    <t>https://jovemnerd.com.br/nerdcast/futurologia-o-pos-corona/</t>
  </si>
  <si>
    <t>Fri, 01 May 2020 11:01:19 +0000</t>
  </si>
  <si>
    <t>NerdCast 723</t>
  </si>
  <si>
    <t>723</t>
  </si>
  <si>
    <t>Título: NerdTech 51 - O Show dos Streamings -</t>
  </si>
  <si>
    <t>https://jovemnerd.com.br/nerdcast/nerdtech/o-show-dos-streamings/</t>
  </si>
  <si>
    <t>Fri, 01 May 2020 11:00:00 +0000</t>
  </si>
  <si>
    <t>NerdTech 51</t>
  </si>
  <si>
    <t>Título: NerdCash 23 - Petróleo negativo -</t>
  </si>
  <si>
    <t>https://jovemnerd.com.br/nerdcast/nerdcash/petroleo-negativo/</t>
  </si>
  <si>
    <t>Fri, 08 May 2020 11:00:29 +0000</t>
  </si>
  <si>
    <t>NerdCash 23</t>
  </si>
  <si>
    <t>Título: NerdCast 724 - Bariátricas Selvagens 2: Double Dumping -</t>
  </si>
  <si>
    <t>https://jovemnerd.com.br/nerdcast/bariatricas-selvagens-2-double-dumping/</t>
  </si>
  <si>
    <t>Fri, 08 May 2020 11:01:09 +0000</t>
  </si>
  <si>
    <t>NerdCast 724</t>
  </si>
  <si>
    <t>724</t>
  </si>
  <si>
    <t>Título: NerdCast 725 - Profissionais dos eSports -</t>
  </si>
  <si>
    <t>https://jovemnerd.com.br/nerdcast/profissionais-dos-esports/</t>
  </si>
  <si>
    <t>Fri, 15 May 2020 11:00:28 +0000</t>
  </si>
  <si>
    <t>NerdCast 725</t>
  </si>
  <si>
    <t>725</t>
  </si>
  <si>
    <t>Título: NerdCast 726 - Tim Maia: Gênio Intenso -</t>
  </si>
  <si>
    <t>https://jovemnerd.com.br/nerdcast/tim-maia-genio-intenso/</t>
  </si>
  <si>
    <t>Fri, 22 May 2020 11:01:45 +0000</t>
  </si>
  <si>
    <t>NerdCast 726</t>
  </si>
  <si>
    <t>726</t>
  </si>
  <si>
    <t>Título: Speak English 27 - Inglês como portal de conhecimento -</t>
  </si>
  <si>
    <t>https://jovemnerd.com.br/nerdcast/speak-english/ingles-como-portal-de-conhecimento/</t>
  </si>
  <si>
    <t>Fri, 22 May 2020 11:00:28 +0000</t>
  </si>
  <si>
    <t>Speak English 27</t>
  </si>
  <si>
    <t>Título: Empreendedor 65 - Tímido vendedor -</t>
  </si>
  <si>
    <t>https://jovemnerd.com.br/nerdcast/empreendedor/timido-vendedor/</t>
  </si>
  <si>
    <t>Fri, 29 May 2020 11:00:42 +0000</t>
  </si>
  <si>
    <t>Empreendedor 65</t>
  </si>
  <si>
    <t>Título: NerdCast 727 - História vs Ficção -</t>
  </si>
  <si>
    <t>https://jovemnerd.com.br/nerdcast/historia-vs-ficcao/</t>
  </si>
  <si>
    <t>Fri, 29 May 2020 11:01:42 +0000</t>
  </si>
  <si>
    <t>NerdCast 727</t>
  </si>
  <si>
    <t>727</t>
  </si>
  <si>
    <t>Título: NerdCast 728 - Martin Luther King e a luta contra o racismo -</t>
  </si>
  <si>
    <t>https://jovemnerd.com.br/nerdcast/martin-luther-king-e-a-luta-contra-o-racismo/</t>
  </si>
  <si>
    <t>Fri, 05 Jun 2020 11:01:05 +0000</t>
  </si>
  <si>
    <t>NerdCast 728</t>
  </si>
  <si>
    <t>728</t>
  </si>
  <si>
    <t>Título: NerdTech 52 - A nova geração de consoles toma forma -</t>
  </si>
  <si>
    <t>https://jovemnerd.com.br/nerdcast/nerdtech/a-nova-geracao-de-consoles/</t>
  </si>
  <si>
    <t>Fri, 05 Jun 2020 11:00:17 +0000</t>
  </si>
  <si>
    <t>NerdTech 52</t>
  </si>
  <si>
    <t>Título: NerdCash 24 - Bolsa de Valores: Passado, presente e futuro -</t>
  </si>
  <si>
    <t>https://jovemnerd.com.br/nerdcast/nerdcash/bolsa-de-valores-passado-e-futuro/</t>
  </si>
  <si>
    <t>Fri, 12 Jun 2020 11:00:53 +0000</t>
  </si>
  <si>
    <t>NerdCash 24</t>
  </si>
  <si>
    <t>Título: NerdCast 729 - Especial dia dos Namorados 2020 -</t>
  </si>
  <si>
    <t>https://jovemnerd.com.br/nerdcast/especial-dia-dos-namorados-2020/</t>
  </si>
  <si>
    <t>Fri, 12 Jun 2020 11:01:25 +0000</t>
  </si>
  <si>
    <t>NerdCast 729</t>
  </si>
  <si>
    <t>729</t>
  </si>
  <si>
    <t>Título: NerdCast 730 - Tiger King: Exótico e Bizarro -</t>
  </si>
  <si>
    <t>https://jovemnerd.com.br/nerdcast/tiger-king-exotico-e-bizarro/</t>
  </si>
  <si>
    <t>Fri, 19 Jun 2020 11:01:21 +0000</t>
  </si>
  <si>
    <t>NerdCast 730</t>
  </si>
  <si>
    <t>730</t>
  </si>
  <si>
    <t>Título: Speak English 28 - Aprendendo inglês com video games -</t>
  </si>
  <si>
    <t>https://jovemnerd.com.br/nerdcast/speak-english/aprendendo-ingles-com-video-games/</t>
  </si>
  <si>
    <t>Fri, 19 Jun 2020 11:00:15 +0000</t>
  </si>
  <si>
    <t>Speak English 28</t>
  </si>
  <si>
    <t>Título: Empreendedor 66 - É hobby ou negócio? -</t>
  </si>
  <si>
    <t>https://jovemnerd.com.br/nerdcast/empreendedor/e-hobby-ou-negocio/</t>
  </si>
  <si>
    <t>Fri, 26 Jun 2020 11:00:48 +0000</t>
  </si>
  <si>
    <t>Empreendedor 66</t>
  </si>
  <si>
    <t>Título: NerdCast 731 - Bugs no cérebro -</t>
  </si>
  <si>
    <t>https://jovemnerd.com.br/nerdcast/bugs-no-cerebro/</t>
  </si>
  <si>
    <t>Fri, 26 Jun 2020 11:01:16 +0000</t>
  </si>
  <si>
    <t>NerdCast 731</t>
  </si>
  <si>
    <t>731</t>
  </si>
  <si>
    <t>Título: NerdCast 732 - Morando fora do Brasil -</t>
  </si>
  <si>
    <t>https://jovemnerd.com.br/nerdcast/morando-fora-do-brasil/</t>
  </si>
  <si>
    <t>Fri, 03 Jul 2020 11:01:01 +0000</t>
  </si>
  <si>
    <t>NerdCast 732</t>
  </si>
  <si>
    <t>732</t>
  </si>
  <si>
    <t>Título: NerdTech 53 - Pagamentos Digitais -</t>
  </si>
  <si>
    <t>https://jovemnerd.com.br/nerdcast/nerdtech/pagamentos-digitais/</t>
  </si>
  <si>
    <t>Fri, 03 Jul 2020 11:00:04 +0000</t>
  </si>
  <si>
    <t>NerdTech 53</t>
  </si>
  <si>
    <t>Título: NerdCash 25 - Mercado em recuperação? -</t>
  </si>
  <si>
    <t>https://jovemnerd.com.br/nerdcast/nerdcash/mercado-em-recuperacao/</t>
  </si>
  <si>
    <t>Fri, 10 Jul 2020 11:00:33 +0000</t>
  </si>
  <si>
    <t>NerdCash 25</t>
  </si>
  <si>
    <t>Título: NerdCast 733 - Profissão Advogado -</t>
  </si>
  <si>
    <t>https://jovemnerd.com.br/nerdcast/profissao-advogado/</t>
  </si>
  <si>
    <t>Fri, 10 Jul 2020 11:01:10 +0000</t>
  </si>
  <si>
    <t>NerdCast 733</t>
  </si>
  <si>
    <t>733</t>
  </si>
  <si>
    <t>Título: Generacast 01 - DNA, ervilhas e Genghis Khan -</t>
  </si>
  <si>
    <t>https://jovemnerd.com.br/nerdcast/generacast/dna-ervilhas-e-genghis-khan/</t>
  </si>
  <si>
    <t>Fri, 17 Jul 2020 14:02:53 +0000</t>
  </si>
  <si>
    <t>Generacast 01</t>
  </si>
  <si>
    <t xml:space="preserve">Generacast </t>
  </si>
  <si>
    <t>Título: NerdCast 734 - QUEEN! -</t>
  </si>
  <si>
    <t>https://jovemnerd.com.br/nerdcast/queen/</t>
  </si>
  <si>
    <t>Fri, 17 Jul 2020 14:05:34 +0000</t>
  </si>
  <si>
    <t>NerdCast 734</t>
  </si>
  <si>
    <t>734</t>
  </si>
  <si>
    <t>Título: NerdCast 735 - Dark: Casos de Família Quânticos -</t>
  </si>
  <si>
    <t>https://jovemnerd.com.br/nerdcast/dark-casos-de-familia-quanticos/</t>
  </si>
  <si>
    <t>Fri, 24 Jul 2020 11:01:16 +0000</t>
  </si>
  <si>
    <t>NerdCast 735</t>
  </si>
  <si>
    <t>735</t>
  </si>
  <si>
    <t>Título: Speak English 29 - Comendo em inglês -</t>
  </si>
  <si>
    <t>https://jovemnerd.com.br/nerdcast/speak-english/comendo-em-ingles/</t>
  </si>
  <si>
    <t>Fri, 24 Jul 2020 11:00:56 +0000</t>
  </si>
  <si>
    <t>Speak English 29</t>
  </si>
  <si>
    <t>Título: Empreendedor 67 - DeBetti: Tradição e Inovação -</t>
  </si>
  <si>
    <t>https://jovemnerd.com.br/nerdcast/empreendedor/debetti-tradicao-e-inovacao/</t>
  </si>
  <si>
    <t>Fri, 31 Jul 2020 11:00:06 +0000</t>
  </si>
  <si>
    <t>Empreendedor 67</t>
  </si>
  <si>
    <t>Título: NerdCast 736 - Não vale usar Google 2 -</t>
  </si>
  <si>
    <t>https://jovemnerd.com.br/nerdcast/nao-vale-usar-google-2/</t>
  </si>
  <si>
    <t>Fri, 31 Jul 2020 11:01:47 +0000</t>
  </si>
  <si>
    <t>NerdCast 736</t>
  </si>
  <si>
    <t>736</t>
  </si>
  <si>
    <t>Título: NerdCast 737 - The Last of Us 2 – Desconfortável obra-prima -</t>
  </si>
  <si>
    <t>https://jovemnerd.com.br/nerdcast/the-last-of-us-2-desconfortavel-obra-prima/</t>
  </si>
  <si>
    <t>Fri, 07 Aug 2020 11:01:23 +0000</t>
  </si>
  <si>
    <t>NerdCast 737</t>
  </si>
  <si>
    <t>737</t>
  </si>
  <si>
    <t>Título: NerdTech 54 - A planilha é sua amiga -</t>
  </si>
  <si>
    <t>https://jovemnerd.com.br/nerdcast/nerdtech/a-planilha-e-sua-amiga/</t>
  </si>
  <si>
    <t>Fri, 07 Aug 2020 11:00:38 +0000</t>
  </si>
  <si>
    <t>NerdTech 54</t>
  </si>
  <si>
    <t>Título: NerdCash 26 - A grande aposta do lobo de Wall Street -</t>
  </si>
  <si>
    <t>https://jovemnerd.com.br/nerdcast/nerdcash/a-grande-aposta-do-lobo-de-wall-street/</t>
  </si>
  <si>
    <t>Fri, 14 Aug 2020 11:00:13 +0000</t>
  </si>
  <si>
    <t>NerdCash 26</t>
  </si>
  <si>
    <t>Título: NerdCast 738 - Lendas da Segunda Guerra Mundial -</t>
  </si>
  <si>
    <t>https://jovemnerd.com.br/nerdcast/lendas-da-segunda-guerra-mundial/</t>
  </si>
  <si>
    <t>Fri, 14 Aug 2020 11:01:57 +0000</t>
  </si>
  <si>
    <t>NerdCast 738</t>
  </si>
  <si>
    <t>738</t>
  </si>
  <si>
    <t>Título: NerdCast 739 - STORYTELLING: Por que gostamos de histórias -</t>
  </si>
  <si>
    <t>https://jovemnerd.com.br/nerdcast/storytelling-por-que-gostamos-de-historias/</t>
  </si>
  <si>
    <t>Fri, 21 Aug 2020 11:01:15 +0000</t>
  </si>
  <si>
    <t>NerdCast 739</t>
  </si>
  <si>
    <t>739</t>
  </si>
  <si>
    <t>Título: Speak English 30 - Inglês para negócios -</t>
  </si>
  <si>
    <t>https://jovemnerd.com.br/nerdcast/speak-english/ingles-para-negocios/</t>
  </si>
  <si>
    <t>Fri, 21 Aug 2020 11:00:52 +0000</t>
  </si>
  <si>
    <t>Speak English 30</t>
  </si>
  <si>
    <t>Título: Empreendedor 68 - Medo de empreender -</t>
  </si>
  <si>
    <t>https://jovemnerd.com.br/nerdcast/empreendedor/medo-de-empreender/</t>
  </si>
  <si>
    <t>Fri, 28 Aug 2020 11:00:07 +0000</t>
  </si>
  <si>
    <t>Empreendedor 68</t>
  </si>
  <si>
    <t>Título: NerdCast 740 - The Office: O júbilo do constrangimento -</t>
  </si>
  <si>
    <t>https://jovemnerd.com.br/nerdcast/the-office-o-jubilo-do-constrangimento/</t>
  </si>
  <si>
    <t>Fri, 28 Aug 2020 11:01:41 +0000</t>
  </si>
  <si>
    <t>NerdCast 740</t>
  </si>
  <si>
    <t>740</t>
  </si>
  <si>
    <t>Título: NerdCast 741 - DC Fandome: O Bom, o Hype e o Snyder -</t>
  </si>
  <si>
    <t>https://jovemnerd.com.br/nerdcast/dc-fandome-o-bom-o-hype-e-o-snyder/</t>
  </si>
  <si>
    <t>Fri, 04 Sep 2020 11:01:25 +0000</t>
  </si>
  <si>
    <t>NerdCast 741</t>
  </si>
  <si>
    <t>741</t>
  </si>
  <si>
    <t>Título: NerdTech 55 - Home Office: Passado, presente e futuro -</t>
  </si>
  <si>
    <t>https://jovemnerd.com.br/nerdcast/nerdtech/home-office-passado-presente-e-futuro/</t>
  </si>
  <si>
    <t>Fri, 04 Sep 2020 11:00:05 +0000</t>
  </si>
  <si>
    <t>NerdTech 55</t>
  </si>
  <si>
    <t>Título: NerdCash 27 - Axiomas de Zurique -</t>
  </si>
  <si>
    <t>https://jovemnerd.com.br/nerdcast/nerdcash/axiomas-de-zurique/</t>
  </si>
  <si>
    <t>Fri, 11 Sep 2020 11:20:49 +0000</t>
  </si>
  <si>
    <t>NerdCash 27</t>
  </si>
  <si>
    <t>Título: NerdCast 742 - DIY: Faça você mesmo -</t>
  </si>
  <si>
    <t>https://jovemnerd.com.br/nerdcast/diy-faca-voce-mesmo/</t>
  </si>
  <si>
    <t>Fri, 11 Sep 2020 11:27:49 +0000</t>
  </si>
  <si>
    <t>NerdCast 742</t>
  </si>
  <si>
    <t>742</t>
  </si>
  <si>
    <t>Título: NerdCast 743 - Reboot, remake, continuação ou deixa pra lá! -</t>
  </si>
  <si>
    <t>https://jovemnerd.com.br/nerdcast/reboot-remake-continuacao-ou-deixa-pra-la/</t>
  </si>
  <si>
    <t>Fri, 18 Sep 2020 11:15:40 +0000</t>
  </si>
  <si>
    <t>NerdCast 743</t>
  </si>
  <si>
    <t>743</t>
  </si>
  <si>
    <t>Título: Speak English 31 - Inglês Abrasileirado -</t>
  </si>
  <si>
    <t>https://jovemnerd.com.br/nerdcast/speak-english/ingles-abrasileirado/</t>
  </si>
  <si>
    <t>Fri, 18 Sep 2020 11:00:53 +0000</t>
  </si>
  <si>
    <t>Speak English 31</t>
  </si>
  <si>
    <t>Título: Empreendedor 69 - Renan Pizii: Colecionáveis dominando o mundo -</t>
  </si>
  <si>
    <t>https://jovemnerd.com.br/nerdcast/empreendedor/renan-pizii-colecionaveis-dominando-o-mundo/</t>
  </si>
  <si>
    <t>Fri, 25 Sep 2020 11:00:12 +0000</t>
  </si>
  <si>
    <t>Empreendedor 69</t>
  </si>
  <si>
    <t>Título: NerdCast 744 - As maiores invenções da História -</t>
  </si>
  <si>
    <t>https://jovemnerd.com.br/nerdcast/as-maiores-invencoes-da-historia/</t>
  </si>
  <si>
    <t>Fri, 25 Sep 2020 11:15:15 +0000</t>
  </si>
  <si>
    <t>NerdCast 744</t>
  </si>
  <si>
    <t>744</t>
  </si>
  <si>
    <t>Título: Generacast 02 - Genética de Hollywood -</t>
  </si>
  <si>
    <t>https://jovemnerd.com.br/nerdcast/generacast/genetica-de-hollywood/</t>
  </si>
  <si>
    <t>Tue, 29 Sep 2020 11:05:36 +0000</t>
  </si>
  <si>
    <t>Generacast 02</t>
  </si>
  <si>
    <t>Título: NerdCast 745 - Manas, decks e Magic! -</t>
  </si>
  <si>
    <t>https://jovemnerd.com.br/nerdcast/manas-decks-e-magic/</t>
  </si>
  <si>
    <t>Fri, 02 Oct 2020 11:24:55 +0000</t>
  </si>
  <si>
    <t>NerdCast 745</t>
  </si>
  <si>
    <t>745</t>
  </si>
  <si>
    <t>Título: NerdTech 56 - Vida em Vênus? -</t>
  </si>
  <si>
    <t>https://jovemnerd.com.br/nerdcast/nerdtech/vida-em-venus/</t>
  </si>
  <si>
    <t>Fri, 02 Oct 2020 11:00:26 +0000</t>
  </si>
  <si>
    <t>NerdTech 56</t>
  </si>
  <si>
    <t>Título: NerdCash 28 - EUA: Eleições 2020 e o mercado -</t>
  </si>
  <si>
    <t>https://jovemnerd.com.br/nerdcast/nerdcash/eua-eleicoes-2020-e-o-mercado/</t>
  </si>
  <si>
    <t>Fri, 09 Oct 2020 11:00:32 +0000</t>
  </si>
  <si>
    <t>NerdCash 28</t>
  </si>
  <si>
    <t>Título: NerdCast 746 - Profissão: Relações Públicas -</t>
  </si>
  <si>
    <t>https://jovemnerd.com.br/nerdcast/profissao-relacoes-publicas/</t>
  </si>
  <si>
    <t>Fri, 09 Oct 2020 11:01:44 +0000</t>
  </si>
  <si>
    <t>NerdCast 746</t>
  </si>
  <si>
    <t>746</t>
  </si>
  <si>
    <t>Título: NerdCast 747 - The Boys 2: Explodindo cabeças! -</t>
  </si>
  <si>
    <t>https://jovemnerd.com.br/nerdcast/the-boys-2-explodindo-cabecas/</t>
  </si>
  <si>
    <t>Fri, 16 Oct 2020 12:16:58 +0000</t>
  </si>
  <si>
    <t>NerdCast 747</t>
  </si>
  <si>
    <t>747</t>
  </si>
  <si>
    <t>Título: Speak English 32  - Programando em Inglês -</t>
  </si>
  <si>
    <t>https://jovemnerd.com.br/nerdcast/speak-english/programando-em-ingles/</t>
  </si>
  <si>
    <t>Fri, 16 Oct 2020 11:00:38 +0000</t>
  </si>
  <si>
    <t xml:space="preserve">Speak English 32 </t>
  </si>
  <si>
    <t xml:space="preserve">32 </t>
  </si>
  <si>
    <t>Título: NerdCast 748 - Sonhando com a próxima viagem -</t>
  </si>
  <si>
    <t>https://jovemnerd.com.br/nerdcast/sonhando-com-a-proxima-viagem/</t>
  </si>
  <si>
    <t>Fri, 23 Oct 2020 11:00:08 +0000</t>
  </si>
  <si>
    <t>NerdCast 748</t>
  </si>
  <si>
    <t>748</t>
  </si>
  <si>
    <t>Título: Empreendedor 70 - O ano 1 de uma empresa -</t>
  </si>
  <si>
    <t>https://jovemnerd.com.br/nerdcast/empreendedor/o-ano-1-de-uma-empresa/</t>
  </si>
  <si>
    <t>Fri, 30 Oct 2020 11:00:31 +0000</t>
  </si>
  <si>
    <t>Empreendedor 70</t>
  </si>
  <si>
    <t>Título: NerdCast 749 - Ficções prevendo o futuro -</t>
  </si>
  <si>
    <t>https://jovemnerd.com.br/nerdcast/ficcoes-prevendo-o-futuro/</t>
  </si>
  <si>
    <t>Fri, 30 Oct 2020 11:02:51 +0000</t>
  </si>
  <si>
    <t>NerdCast 749</t>
  </si>
  <si>
    <t>749</t>
  </si>
  <si>
    <t>Título: NerdCast 750 - O Melhor de 750 Nerdcasts! -</t>
  </si>
  <si>
    <t>https://jovemnerd.com.br/nerdcast/o-melhor-de-750-nerdcasts/</t>
  </si>
  <si>
    <t>Fri, 06 Nov 2020 11:01:08 +0000</t>
  </si>
  <si>
    <t>NerdCast 750</t>
  </si>
  <si>
    <t>750</t>
  </si>
  <si>
    <t>Título: NerdTech 57 - Os Titãs da Tecnologia -</t>
  </si>
  <si>
    <t>https://jovemnerd.com.br/nerdcast/nerdtech/os-titas-da-tecnologia/</t>
  </si>
  <si>
    <t>Fri, 06 Nov 2020 11:00:55 +0000</t>
  </si>
  <si>
    <t>NerdTech 57</t>
  </si>
  <si>
    <t>Título: NerdCash 29 - EUA: Eleições 2020 e o Mercado 2 -</t>
  </si>
  <si>
    <t>https://jovemnerd.com.br/nerdcast/nerdcash/eua-eleicoes-2020-e-o-mercado-2/</t>
  </si>
  <si>
    <t>Fri, 13 Nov 2020 11:04:35 +0000</t>
  </si>
  <si>
    <t>NerdCash 29</t>
  </si>
  <si>
    <t>Título: NerdCast 751 - Esse tal de Rock Nacional -</t>
  </si>
  <si>
    <t>https://jovemnerd.com.br/nerdcast/esse-tal-de-rock-nacional/</t>
  </si>
  <si>
    <t>Fri, 13 Nov 2020 11:04:45 +0000</t>
  </si>
  <si>
    <t>NerdCast 751</t>
  </si>
  <si>
    <t>751</t>
  </si>
  <si>
    <t>Título: NerdCast 752 - Underground Railroad: Jornadas para a Liberdade -</t>
  </si>
  <si>
    <t>https://jovemnerd.com.br/nerdcast/underground-railroad-jornadas-para-a-liberdade/</t>
  </si>
  <si>
    <t>Fri, 20 Nov 2020 11:01:49 +0000</t>
  </si>
  <si>
    <t>NerdCast 752</t>
  </si>
  <si>
    <t>752</t>
  </si>
  <si>
    <t>Título: Speak English 33 - Nobody diets on Thanksgiving -</t>
  </si>
  <si>
    <t>https://jovemnerd.com.br/nerdcast/speak-english/nobody-diets-on-thanksgiving/</t>
  </si>
  <si>
    <t>Fri, 20 Nov 2020 11:00:39 +0000</t>
  </si>
  <si>
    <t>Speak English 33</t>
  </si>
  <si>
    <t>Título: Generacast 03 - Semeando a vida -</t>
  </si>
  <si>
    <t>https://jovemnerd.com.br/nerdcast/generacast/semeando-a-vida/</t>
  </si>
  <si>
    <t>Tue, 24 Nov 2020 13:43:28 +0000</t>
  </si>
  <si>
    <t>Generacast 03</t>
  </si>
  <si>
    <t>Título: Empreendedor 71 - Competindo consigo mesmo -</t>
  </si>
  <si>
    <t>https://jovemnerd.com.br/nerdcast/empreendedor/competindo-consigo-mesmo/</t>
  </si>
  <si>
    <t>Fri, 27 Nov 2020 11:00:10 +0000</t>
  </si>
  <si>
    <t>Empreendedor 71</t>
  </si>
  <si>
    <t>Título: NerdCast 753 - Consumistas descontrolados -</t>
  </si>
  <si>
    <t>https://jovemnerd.com.br/nerdcast/consumistas-descontrolados/</t>
  </si>
  <si>
    <t>Fri, 27 Nov 2020 11:01:41 +0000</t>
  </si>
  <si>
    <t>NerdCast 753</t>
  </si>
  <si>
    <t>753</t>
  </si>
  <si>
    <t>Título: NerdCast 754 - Quem tem medo de Dentista? -</t>
  </si>
  <si>
    <t>https://jovemnerd.com.br/nerdcast/quem-tem-medo-de-dentista/</t>
  </si>
  <si>
    <t>Fri, 04 Dec 2020 12:01:23 +0000</t>
  </si>
  <si>
    <t>NerdCast 754</t>
  </si>
  <si>
    <t>754</t>
  </si>
  <si>
    <t>Título: NerdTech 58 - O Gadget nosso de cada dia -</t>
  </si>
  <si>
    <t>https://jovemnerd.com.br/nerdcast/nerdtech/o-gadget-nosso-de-cada-dia/</t>
  </si>
  <si>
    <t>Fri, 04 Dec 2020 12:00:01 +0000</t>
  </si>
  <si>
    <t>NerdTech 58</t>
  </si>
  <si>
    <t>Título: NerdCash 30 - Organizando as metas pessoais com Nathalia Arcuri -</t>
  </si>
  <si>
    <t>https://jovemnerd.com.br/nerdcast/nerdcash/organizando-as-metas-pessoais/</t>
  </si>
  <si>
    <t>Fri, 11 Dec 2020 11:00:37 +0000</t>
  </si>
  <si>
    <t>NerdCash 30</t>
  </si>
  <si>
    <t>Título: NerdCast 755 - Roma bárbara e decadente -</t>
  </si>
  <si>
    <t>https://jovemnerd.com.br/nerdcast/roma-barbara-e-decadente/</t>
  </si>
  <si>
    <t>Fri, 11 Dec 2020 11:01:44 +0000</t>
  </si>
  <si>
    <t>NerdCast 755</t>
  </si>
  <si>
    <t>755</t>
  </si>
  <si>
    <t>Título: NerdCast 756 - Política Internacional 2020 -</t>
  </si>
  <si>
    <t>https://jovemnerd.com.br/nerdcast/politica-internacional-2020/</t>
  </si>
  <si>
    <t>Fri, 18 Dec 2020 11:02:43 +0000</t>
  </si>
  <si>
    <t>NerdCast 756</t>
  </si>
  <si>
    <t>756</t>
  </si>
  <si>
    <t>Título: Speak English 34 - A arte do regifting -</t>
  </si>
  <si>
    <t>https://jovemnerd.com.br/nerdcast/speak-english/a-arte-do-regifting/</t>
  </si>
  <si>
    <t>Fri, 18 Dec 2020 11:00:53 +0000</t>
  </si>
  <si>
    <t>Speak English 34</t>
  </si>
  <si>
    <t>Título: NerdCast RPG 757 - RPG Cthulhu 4: O último ritual -</t>
  </si>
  <si>
    <t>https://jovemnerd.com.br/nerdcast/rpg-call-of-cthulhu-4-o-ultimo-ritual/</t>
  </si>
  <si>
    <t>Fri, 25 Dec 2020 11:01:46 +0000</t>
  </si>
  <si>
    <t>NerdCast RPG 757</t>
  </si>
  <si>
    <t>757</t>
  </si>
  <si>
    <t>Título: NerdCast 758 - Mandalorian 2 e o Futuro de Star Wars -</t>
  </si>
  <si>
    <t>https://jovemnerd.com.br/nerdcast/mandalorian-2-e-o-futuro-de-star-wars/</t>
  </si>
  <si>
    <t>Fri, 01 Jan 2021 11:34:00 +0000</t>
  </si>
  <si>
    <t>2021</t>
  </si>
  <si>
    <t>NerdCast 758</t>
  </si>
  <si>
    <t>758</t>
  </si>
  <si>
    <t>Título: NerdCast 759 - O caminho para a sustentabilidade -</t>
  </si>
  <si>
    <t>https://jovemnerd.com.br/nerdcast/o-caminho-para-a-sustentabilidade/</t>
  </si>
  <si>
    <t>Fri, 08 Jan 2021 11:01:56 +0000</t>
  </si>
  <si>
    <t>NerdCast 759</t>
  </si>
  <si>
    <t>759</t>
  </si>
  <si>
    <t>Título: NerdTech 59 - Low code ou No code -</t>
  </si>
  <si>
    <t>https://jovemnerd.com.br/nerdcast/nerdtech/low-code-ou-no-code/</t>
  </si>
  <si>
    <t>Fri, 08 Jan 2021 11:00:46 +0000</t>
  </si>
  <si>
    <t>NerdTech 59</t>
  </si>
  <si>
    <t>Título: NerdCash 31 - O que esperar de 2021? -</t>
  </si>
  <si>
    <t>https://jovemnerd.com.br/nerdcast/nerdcash/o-que-esperar-de-2021/</t>
  </si>
  <si>
    <t>Fri, 15 Jan 2021 11:00:10 +0000</t>
  </si>
  <si>
    <t>NerdCash 31</t>
  </si>
  <si>
    <t>Título: NerdCast 760 - PC Gamer: Além do RGB -</t>
  </si>
  <si>
    <t>https://jovemnerd.com.br/nerdcast/pc-gamer-alem-do-rgb/</t>
  </si>
  <si>
    <t>Fri, 15 Jan 2021 11:05:24 +0000</t>
  </si>
  <si>
    <t>NerdCast 760</t>
  </si>
  <si>
    <t>760</t>
  </si>
  <si>
    <t>Título: NerdCast 761 - Bastidores do Nerdcast RPG Cthulhu -</t>
  </si>
  <si>
    <t>https://jovemnerd.com.br/nerdcast/bastidores-do-nerdcast-rpg-cthulhu/</t>
  </si>
  <si>
    <t>Fri, 22 Jan 2021 11:19:58 +0000</t>
  </si>
  <si>
    <t>NerdCast 761</t>
  </si>
  <si>
    <t>761</t>
  </si>
  <si>
    <t>Título: Speak English 35 - New Year’s Resolutions -</t>
  </si>
  <si>
    <t>https://jovemnerd.com.br/nerdcast/speak-english/new-years-resolutions/</t>
  </si>
  <si>
    <t>Fri, 22 Jan 2021 11:11:10 +0000</t>
  </si>
  <si>
    <t>Speak English 35</t>
  </si>
  <si>
    <t>Título: Generacast 04 - A genética dos gêmeos -</t>
  </si>
  <si>
    <t>https://jovemnerd.com.br/nerdcast/generacast/a-genetica-dos-gemeos/</t>
  </si>
  <si>
    <t>Tue, 26 Jan 2021 11:06:36 +0000</t>
  </si>
  <si>
    <t>Generacast 04</t>
  </si>
  <si>
    <t>Título: Empreendedor 72 - Inovações em teste -</t>
  </si>
  <si>
    <t>https://jovemnerd.com.br/nerdcast/empreendedor/inovacoes-em-teste/</t>
  </si>
  <si>
    <t>Fri, 29 Jan 2021 11:00:13 +0000</t>
  </si>
  <si>
    <t>Empreendedor 72</t>
  </si>
  <si>
    <t>Título: NerdCast 762 - Cobra Kai Never Dies -</t>
  </si>
  <si>
    <t>https://jovemnerd.com.br/nerdcast/cobra-kai-never-dies/</t>
  </si>
  <si>
    <t>Fri, 29 Jan 2021 11:01:37 +0000</t>
  </si>
  <si>
    <t>NerdCast 762</t>
  </si>
  <si>
    <t>762</t>
  </si>
  <si>
    <t>Título: NerdCast Oferecido por Valorant - Valorant: Spike Plantada -</t>
  </si>
  <si>
    <t>https://jovemnerd.com.br/nerdcast/extra/valorant-spike-plantada/</t>
  </si>
  <si>
    <t>Tue, 02 Feb 2021 11:08:39 +0000</t>
  </si>
  <si>
    <t>NerdCast Oferecido por Valorant</t>
  </si>
  <si>
    <t>Título: NerdCast 763 - Os embalos das músicas-tema -</t>
  </si>
  <si>
    <t>https://jovemnerd.com.br/nerdcast/os-embalos-das-musicas-tema/</t>
  </si>
  <si>
    <t>Fri, 05 Feb 2021 11:01:44 +0000</t>
  </si>
  <si>
    <t>NerdCast 763</t>
  </si>
  <si>
    <t>763</t>
  </si>
  <si>
    <t>Título: NerdTech 60 - A guerra dos processadores -</t>
  </si>
  <si>
    <t>https://jovemnerd.com.br/nerdcast/nerdtech/a-guerra-dos-processadores/</t>
  </si>
  <si>
    <t>Fri, 05 Feb 2021 11:00:22 +0000</t>
  </si>
  <si>
    <t>NerdTech 60</t>
  </si>
  <si>
    <t>Título: NerdCash 32 - GameStop: Ataque aos Titãs -</t>
  </si>
  <si>
    <t>https://jovemnerd.com.br/nerdcast/nerdcash/gamestop-ataque-aos-titas/</t>
  </si>
  <si>
    <t>Fri, 12 Feb 2021 11:24:22 +0000</t>
  </si>
  <si>
    <t>NerdCash 32</t>
  </si>
  <si>
    <t>Título: NerdCast 764 - Os próximos 200 anos -</t>
  </si>
  <si>
    <t>https://jovemnerd.com.br/nerdcast/os-proximos-200-anos/</t>
  </si>
  <si>
    <t>Fri, 12 Feb 2021 11:30:20 +0000</t>
  </si>
  <si>
    <t>NerdCast 764</t>
  </si>
  <si>
    <t>764</t>
  </si>
  <si>
    <t>Título: NerdCast 765 - Não vale usar Google 3 -</t>
  </si>
  <si>
    <t>https://jovemnerd.com.br/nerdcast/nao-vale-usar-google-3/</t>
  </si>
  <si>
    <t>Fri, 19 Feb 2021 11:01:18 +0000</t>
  </si>
  <si>
    <t>NerdCast 765</t>
  </si>
  <si>
    <t>765</t>
  </si>
  <si>
    <t>Título: Speak English 36 - Expectativa VS Realidade -</t>
  </si>
  <si>
    <t>https://jovemnerd.com.br/nerdcast/speak-english/expectativa-vs-realidade/</t>
  </si>
  <si>
    <t>Fri, 19 Feb 2021 11:00:30 +0000</t>
  </si>
  <si>
    <t>Speak English 36</t>
  </si>
  <si>
    <t>Título: Empreendedor 73 - Emoção vs razão -</t>
  </si>
  <si>
    <t>https://jovemnerd.com.br/nerdcast/empreendedor/emocao-vs-razao/</t>
  </si>
  <si>
    <t>Fri, 26 Feb 2021 11:00:26 +0000</t>
  </si>
  <si>
    <t>Empreendedor 73</t>
  </si>
  <si>
    <t>Título: NerdCast 766 - A batalha dos Crossovers 9 -</t>
  </si>
  <si>
    <t>https://jovemnerd.com.br/nerdcast/a-batalha-dos-crossovers-9/</t>
  </si>
  <si>
    <t>Fri, 26 Feb 2021 11:01:18 +0000</t>
  </si>
  <si>
    <t>NerdCast 766</t>
  </si>
  <si>
    <t>766</t>
  </si>
  <si>
    <t>Título: NerdCast 767 - RPG na História -</t>
  </si>
  <si>
    <t>https://jovemnerd.com.br/nerdcast/rpg-na-historia/</t>
  </si>
  <si>
    <t>Fri, 05 Mar 2021 11:01:48 +0000</t>
  </si>
  <si>
    <t>NerdCast 767</t>
  </si>
  <si>
    <t>767</t>
  </si>
  <si>
    <t>Título: NerdTech 61 - Aprendendo a aprender -</t>
  </si>
  <si>
    <t>https://jovemnerd.com.br/nerdcast/nerdtech/aprendendo-a-aprender/</t>
  </si>
  <si>
    <t>Fri, 05 Mar 2021 11:00:18 +0000</t>
  </si>
  <si>
    <t>NerdTech 61</t>
  </si>
  <si>
    <t>Título: NerdCash 33 - Bitcoin é moeda, colecionável ou investimento? -</t>
  </si>
  <si>
    <t>https://jovemnerd.com.br/nerdcast/nerdcash/bitcoin-e-moeda-colecionavel-ou-investimento/</t>
  </si>
  <si>
    <t>Fri, 12 Mar 2021 11:45:47 +0000</t>
  </si>
  <si>
    <t>NerdCash 33</t>
  </si>
  <si>
    <t>Título: NerdCast 768 - WandaVision: Nostalgia, teorias e luto -</t>
  </si>
  <si>
    <t>https://jovemnerd.com.br/nerdcast/wandavision-nostalgia-teorias-e-luto/</t>
  </si>
  <si>
    <t>Fri, 12 Mar 2021 11:47:50 +0000</t>
  </si>
  <si>
    <t>NerdCast 768</t>
  </si>
  <si>
    <t>768</t>
  </si>
  <si>
    <t>Título: NerdCast 769 - Livre arbítrio é ilusão? -</t>
  </si>
  <si>
    <t>https://jovemnerd.com.br/nerdcast/livre-arbitrio-e-ilusao/</t>
  </si>
  <si>
    <t>Fri, 19 Mar 2021 11:01:06 +0000</t>
  </si>
  <si>
    <t>NerdCast 769</t>
  </si>
  <si>
    <t>769</t>
  </si>
  <si>
    <t>Título: Speak English 37 - Negociando em inglês -</t>
  </si>
  <si>
    <t>https://jovemnerd.com.br/nerdcast/speak-english/negociando-em-ingles/</t>
  </si>
  <si>
    <t>Fri, 19 Mar 2021 11:00:14 +0000</t>
  </si>
  <si>
    <t>Speak English 37</t>
  </si>
  <si>
    <t>Título: Empreendedor 74 - Crise: 1 ano depois -</t>
  </si>
  <si>
    <t>https://jovemnerd.com.br/nerdcast/empreendedor/crise-1-ano-depois/</t>
  </si>
  <si>
    <t>Fri, 26 Mar 2021 11:43:38 +0000</t>
  </si>
  <si>
    <t>Empreendedor 74</t>
  </si>
  <si>
    <t>Título: NerdCast 770 - Liga da Justiça SnyderCut: O Não corte de Zack Snyder -</t>
  </si>
  <si>
    <t>https://jovemnerd.com.br/nerdcast/liga-da-justica-snydercut-o-nao-corte-de-zack-snyder/</t>
  </si>
  <si>
    <t>Fri, 26 Mar 2021 11:59:45 +0000</t>
  </si>
  <si>
    <t>NerdCast 770</t>
  </si>
  <si>
    <t>770</t>
  </si>
  <si>
    <t>Título: Generacast 05 - Desmitificando o Biohacking -</t>
  </si>
  <si>
    <t>https://jovemnerd.com.br/nerdcast/generacast/desmitificando-o-biohacking/</t>
  </si>
  <si>
    <t>Tue, 30 Mar 2021 11:00:17 +0000</t>
  </si>
  <si>
    <t>Generacast 05</t>
  </si>
  <si>
    <t>Título: NerdCast 771 - História vs Ficção 2 -</t>
  </si>
  <si>
    <t>https://jovemnerd.com.br/nerdcast/historia-vs-ficcao-2/</t>
  </si>
  <si>
    <t>Fri, 02 Apr 2021 11:10:08 +0000</t>
  </si>
  <si>
    <t>NerdCast 771</t>
  </si>
  <si>
    <t>771</t>
  </si>
  <si>
    <t>Título: NerdTech 62 - Impacto da crise nas empresas de tech -</t>
  </si>
  <si>
    <t>https://jovemnerd.com.br/nerdcast/nerdtech/impacto-da-crise-nas-empresas-de-tech/</t>
  </si>
  <si>
    <t>Fri, 02 Apr 2021 11:06:28 +0000</t>
  </si>
  <si>
    <t>NerdTech 62</t>
  </si>
  <si>
    <t>Título: NerdCash 34 - As techs e a bolsa em 2021 -</t>
  </si>
  <si>
    <t>https://jovemnerd.com.br/nerdcast/nerdcash/as-techs-e-a-bolsa-em-2021/</t>
  </si>
  <si>
    <t>Fri, 09 Apr 2021 11:09:45 +0000</t>
  </si>
  <si>
    <t>NerdCash 34</t>
  </si>
  <si>
    <t>Título: NerdCast 772 - Qual é a pauta? -</t>
  </si>
  <si>
    <t>https://jovemnerd.com.br/nerdcast/qual-e-a-pauta/</t>
  </si>
  <si>
    <t>Fri, 09 Apr 2021 11:20:00 +0000</t>
  </si>
  <si>
    <t>NerdCast 772</t>
  </si>
  <si>
    <t>772</t>
  </si>
  <si>
    <t>Título: NerdCast 773 - Gosto não se discute -</t>
  </si>
  <si>
    <t>https://jovemnerd.com.br/nerdcast/gosto-nao-se-discute/</t>
  </si>
  <si>
    <t>Fri, 16 Apr 2021 11:12:11 +0000</t>
  </si>
  <si>
    <t>NerdCast 773</t>
  </si>
  <si>
    <t>773</t>
  </si>
  <si>
    <t>Título: Speak English 38 - Trabalhando com inovação -</t>
  </si>
  <si>
    <t>https://jovemnerd.com.br/nerdcast/speak-english/trabalhando-com-inovacao/</t>
  </si>
  <si>
    <t>Fri, 16 Apr 2021 11:00:25 +0000</t>
  </si>
  <si>
    <t>Speak English 38</t>
  </si>
  <si>
    <t>Título: Caneca de Mamicas 00 - Ó a caneca de cuscuz no sábado da minha mamica aê! -</t>
  </si>
  <si>
    <t>https://jovemnerd.com.br/nerdcast/caneca-de-mamicas/o-a-caneca-de-cuscuz-no-sabado-da-minha-mamica-ae/</t>
  </si>
  <si>
    <t>Fri, 23 Apr 2021 11:00:51 +0000</t>
  </si>
  <si>
    <t>Caneca de Mamicas 00</t>
  </si>
  <si>
    <t xml:space="preserve">Caneca de Mamicas </t>
  </si>
  <si>
    <t>00</t>
  </si>
  <si>
    <t>Título: NerdCast 774 - Credo que delícia -</t>
  </si>
  <si>
    <t>https://jovemnerd.com.br/nerdcast/credo-que-delicia/</t>
  </si>
  <si>
    <t>Fri, 23 Apr 2021 11:01:39 +0000</t>
  </si>
  <si>
    <t>NerdCast 774</t>
  </si>
  <si>
    <t>774</t>
  </si>
  <si>
    <t>Título: NerdCast Oferecido por Participathivos - Vivendo com HIV -</t>
  </si>
  <si>
    <t>https://jovemnerd.com.br/nerdcast/extra/vivendo-com-hiv/</t>
  </si>
  <si>
    <t>Tue, 27 Apr 2021 15:40:12 +0000</t>
  </si>
  <si>
    <t>NerdCast Oferecido por Participathivos</t>
  </si>
  <si>
    <t>Título: Empreendedor 75 - Vendendo a empresa -</t>
  </si>
  <si>
    <t>https://jovemnerd.com.br/nerdcast/empreendedor/vendendo-a-empresa/</t>
  </si>
  <si>
    <t>Fri, 30 Apr 2021 11:07:59 +0000</t>
  </si>
  <si>
    <t>Empreendedor 75</t>
  </si>
  <si>
    <t>Título: NerdCast 775 - Asa e Bracinho… ou Falcão América e Lobo Invernal -</t>
  </si>
  <si>
    <t>https://jovemnerd.com.br/nerdcast/asa-e-bracinho-ou-falcao-america-e-lobo-invernal/</t>
  </si>
  <si>
    <t>Fri, 30 Apr 2021 11:16:30 +0000</t>
  </si>
  <si>
    <t>NerdCast 775</t>
  </si>
  <si>
    <t>775</t>
  </si>
  <si>
    <t>Título: NerdCast 776 - Piratas no Brasil -</t>
  </si>
  <si>
    <t>https://jovemnerd.com.br/nerdcast/piratas-no-brasil/</t>
  </si>
  <si>
    <t>Fri, 07 May 2021 11:21:01 +0000</t>
  </si>
  <si>
    <t>NerdCast 776</t>
  </si>
  <si>
    <t>776</t>
  </si>
  <si>
    <t>Título: NerdTech 63 - Blockchain, NFT e a Criptomoeda do meme -</t>
  </si>
  <si>
    <t>https://jovemnerd.com.br/nerdcast/nerdtech/blockchain-nft-e-a-criptomoeda-do-meme/</t>
  </si>
  <si>
    <t>Fri, 07 May 2021 11:19:26 +0000</t>
  </si>
  <si>
    <t>NerdTech 63</t>
  </si>
  <si>
    <t>Título: Caneca de Mamicas 01 - Mãe Velha vs Mãe Nova -</t>
  </si>
  <si>
    <t>https://jovemnerd.com.br/nerdcast/caneca-de-mamicas/mae-velha-vs-mae-nova/</t>
  </si>
  <si>
    <t>Sat, 08 May 2021 11:00:08 +0000</t>
  </si>
  <si>
    <t>Caneca de Mamicas 01</t>
  </si>
  <si>
    <t>Título: NerdCash 35 - Apocalipse econômico -</t>
  </si>
  <si>
    <t>https://jovemnerd.com.br/nerdcast/nerdcash/apocalipse-economico/</t>
  </si>
  <si>
    <t>Fri, 14 May 2021 11:56:35 +0000</t>
  </si>
  <si>
    <t>NerdCash 35</t>
  </si>
  <si>
    <t>Título: NerdCast 777 - Invencível, profundo, tosco e surpreendente -</t>
  </si>
  <si>
    <t>https://jovemnerd.com.br/nerdcast/invencivel-profundo-tosco-e-surpreendente/</t>
  </si>
  <si>
    <t>Fri, 14 May 2021 11:57:46 +0000</t>
  </si>
  <si>
    <t>NerdCast 777</t>
  </si>
  <si>
    <t>777</t>
  </si>
  <si>
    <t>Título: Caneca de Mamicas 02 - De Maceió ao Canadá é mimar ou largar -</t>
  </si>
  <si>
    <t>https://jovemnerd.com.br/nerdcast/caneca-de-mamicas/de-maceio-ao-canada-e-mimar-ou-largar/</t>
  </si>
  <si>
    <t>Sat, 15 May 2021 10:45:08 +0000</t>
  </si>
  <si>
    <t>Caneca de Mamicas 02</t>
  </si>
  <si>
    <t>Título: NerdCast 778 - A Era de Ouro da TV -</t>
  </si>
  <si>
    <t>https://jovemnerd.com.br/nerdcast/a-era-de-ouro-da-tv/</t>
  </si>
  <si>
    <t>Fri, 21 May 2021 12:25:20 +0000</t>
  </si>
  <si>
    <t>NerdCast 778</t>
  </si>
  <si>
    <t>778</t>
  </si>
  <si>
    <t>Título: Speak English 39 - Aprendendo inglês em NY -</t>
  </si>
  <si>
    <t>https://jovemnerd.com.br/nerdcast/speak-english/aprendendo-ingles-em-ny/</t>
  </si>
  <si>
    <t>Fri, 21 May 2021 12:25:10 +0000</t>
  </si>
  <si>
    <t>Speak English 39</t>
  </si>
  <si>
    <t>Título: Caneca de Mamicas 03 - Diários da adolescência -</t>
  </si>
  <si>
    <t>https://jovemnerd.com.br/nerdcast/caneca-de-mamicas/diarios-da-adolescencia/</t>
  </si>
  <si>
    <t>Sat, 22 May 2021 11:01:27 +0000</t>
  </si>
  <si>
    <t>Caneca de Mamicas 03</t>
  </si>
  <si>
    <t>Título: Generacast 06 - A genética do amor -</t>
  </si>
  <si>
    <t>https://jovemnerd.com.br/nerdcast/generacast/a-genetica-do-amor/</t>
  </si>
  <si>
    <t>Tue, 25 May 2021 14:00:37 +0000</t>
  </si>
  <si>
    <t>Generacast 06</t>
  </si>
  <si>
    <t>Título: Empreendedor 76 - Timing nos negócios: A venda do Orlando City -</t>
  </si>
  <si>
    <t>https://jovemnerd.com.br/nerdcast/empreendedor/timing-nos-negocios-a-venda-do-orlando-city/</t>
  </si>
  <si>
    <t>Fri, 28 May 2021 10:28:02 +0000</t>
  </si>
  <si>
    <t>Empreendedor 76</t>
  </si>
  <si>
    <t>76</t>
  </si>
  <si>
    <t>Título: NerdCast 779 - Fenômenos bizarros -</t>
  </si>
  <si>
    <t>https://jovemnerd.com.br/nerdcast/fenomenos-bizarros/</t>
  </si>
  <si>
    <t>Fri, 28 May 2021 11:30:53 +0000</t>
  </si>
  <si>
    <t>NerdCast 779</t>
  </si>
  <si>
    <t>779</t>
  </si>
  <si>
    <t>Título: Caneca de Mamicas 04 - Escreveu, mãe leu, o pau comeu -</t>
  </si>
  <si>
    <t>https://jovemnerd.com.br/nerdcast/caneca-de-mamicas/escreveu-mae-leu-o-pau-comeu/</t>
  </si>
  <si>
    <t>Sat, 29 May 2021 11:00:05 +0000</t>
  </si>
  <si>
    <t>Caneca de Mamicas 04</t>
  </si>
  <si>
    <t>Título: NerdCast 780 - Qual é a pauta? Dor nas pernas, Air Guitar e sopa de feijoada -</t>
  </si>
  <si>
    <t>https://jovemnerd.com.br/nerdcast/qual-e-a-pauta-dor-nas-pernas-air-guitar-e-sopa-de-feijoada/</t>
  </si>
  <si>
    <t>Fri, 04 Jun 2021 11:01:02 +0000</t>
  </si>
  <si>
    <t>NerdCast 780</t>
  </si>
  <si>
    <t>780</t>
  </si>
  <si>
    <t>Título: NerdTech 64 - O mundo precisa de Devs! -</t>
  </si>
  <si>
    <t>https://jovemnerd.com.br/nerdcast/nerdtech/o-mundo-precisa-de-devs/</t>
  </si>
  <si>
    <t>Fri, 04 Jun 2021 11:00:44 +0000</t>
  </si>
  <si>
    <t>NerdTech 64</t>
  </si>
  <si>
    <t>Título: Caneca de Mamicas 05 - Amores entrelaçados -</t>
  </si>
  <si>
    <t>https://jovemnerd.com.br/nerdcast/caneca-de-mamicas/amores-entrelacados/</t>
  </si>
  <si>
    <t>Sat, 05 Jun 2021 11:00:52 +0000</t>
  </si>
  <si>
    <t>Caneca de Mamicas 05</t>
  </si>
  <si>
    <t>Título: NerdCash 36 - Especulação vs Dividendos -</t>
  </si>
  <si>
    <t>https://jovemnerd.com.br/nerdcast/nerdcash/especulacao-vs-dividendos/</t>
  </si>
  <si>
    <t>Fri, 11 Jun 2021 11:00:08 +0000</t>
  </si>
  <si>
    <t>NerdCash 36</t>
  </si>
  <si>
    <t>Título: NerdCast 781 - Especial Dia dos Namorados 2021 -</t>
  </si>
  <si>
    <t>https://jovemnerd.com.br/nerdcast/especial-dia-dos-namorados-2021/</t>
  </si>
  <si>
    <t>Fri, 11 Jun 2021 11:01:35 +0000</t>
  </si>
  <si>
    <t>NerdCast 781</t>
  </si>
  <si>
    <t>781</t>
  </si>
  <si>
    <t>Título: Caneca de Mamicas 06 - Me chama que eu vou, mas tudo no amor -</t>
  </si>
  <si>
    <t>https://jovemnerd.com.br/nerdcast/caneca-de-mamicas/me-chama-que-eu-vou-mas-tudo-no-amor/</t>
  </si>
  <si>
    <t>Sat, 12 Jun 2021 10:50:29 +0000</t>
  </si>
  <si>
    <t>Caneca de Mamicas 06</t>
  </si>
  <si>
    <t>Título: NerdCast 782 - Star Wars: A gente reclama mais do que sonha -</t>
  </si>
  <si>
    <t>https://jovemnerd.com.br/nerdcast/star-wars-a-gente-reclama-mais-do-que-sonha/</t>
  </si>
  <si>
    <t>Fri, 18 Jun 2021 12:06:21 +0000</t>
  </si>
  <si>
    <t>NerdCast 782</t>
  </si>
  <si>
    <t>782</t>
  </si>
  <si>
    <t>Título: Speak English 40 - Aprendendo inglês (e sobre  abacaxi invertido) em São Francisco -</t>
  </si>
  <si>
    <t>https://jovemnerd.com.br/nerdcast/speak-english/aprendendo-ingles-e-sobre-abacaxi-invertido-em-sao-francisco/</t>
  </si>
  <si>
    <t>Fri, 18 Jun 2021 12:05:21 +0000</t>
  </si>
  <si>
    <t>Speak English 40</t>
  </si>
  <si>
    <t>Título: Caneca de Mamicas 07 - Sidney Magal (en)canta Mamicas -</t>
  </si>
  <si>
    <t>https://jovemnerd.com.br/nerdcast/caneca-de-mamicas/sidney-magal-encanta-mamicas/</t>
  </si>
  <si>
    <t>Sat, 19 Jun 2021 11:30:24 +0000</t>
  </si>
  <si>
    <t>Caneca de Mamicas 07</t>
  </si>
  <si>
    <t>Título: Empreendedor 77 - M&amp;A: quando 2+2=5 -</t>
  </si>
  <si>
    <t>https://jovemnerd.com.br/nerdcast/empreendedor/merge-and-acquisition/</t>
  </si>
  <si>
    <t>Fri, 25 Jun 2021 11:00:04 +0000</t>
  </si>
  <si>
    <t>Empreendedor 77</t>
  </si>
  <si>
    <t>Título: NerdCast 783 - Morangos, Morte &amp; Robôtos 2 -</t>
  </si>
  <si>
    <t>https://jovemnerd.com.br/nerdcast/love-death-and-robots-2/</t>
  </si>
  <si>
    <t>Fri, 25 Jun 2021 11:01:20 +0000</t>
  </si>
  <si>
    <t>NerdCast 783</t>
  </si>
  <si>
    <t>783</t>
  </si>
  <si>
    <t>Título: Caneca de Mamicas 08 - Vamos! Comigo! Que tá Magalvilhoso! -</t>
  </si>
  <si>
    <t>https://jovemnerd.com.br/nerdcast/caneca-de-mamicas/vamos-comigo-que-ta-magalvilhoso/</t>
  </si>
  <si>
    <t>Sat, 26 Jun 2021 10:30:47 +0000</t>
  </si>
  <si>
    <t>Caneca de Mamicas 08</t>
  </si>
  <si>
    <t>Título: NerdCast 784 - CRINGE! MILLENNIALS E ZENIALS EM GUERRA (E OS BOOMERS ASSISTINDO) -</t>
  </si>
  <si>
    <t>https://jovemnerd.com.br/nerdcast/cringe-millennials-e-zenials-em-guerra-e-os-boomers-assistindo/</t>
  </si>
  <si>
    <t>Fri, 02 Jul 2021 11:01:54 +0000</t>
  </si>
  <si>
    <t>NerdCast 784</t>
  </si>
  <si>
    <t>784</t>
  </si>
  <si>
    <t>Título: NerdTech 65 - Autodefesa digital -</t>
  </si>
  <si>
    <t>https://jovemnerd.com.br/nerdcast/nerdtech/autodefesa-digital/</t>
  </si>
  <si>
    <t>Fri, 02 Jul 2021 11:00:52 +0000</t>
  </si>
  <si>
    <t>NerdTech 65</t>
  </si>
  <si>
    <t>Título: Caneca de Mamicas 09 - Todos contra o bullying -</t>
  </si>
  <si>
    <t>https://jovemnerd.com.br/nerdcast/caneca-de-mamicas/todos-contra-o-bullying/</t>
  </si>
  <si>
    <t>Sat, 03 Jul 2021 11:00:45 +0000</t>
  </si>
  <si>
    <t>Caneca de Mamicas 09</t>
  </si>
  <si>
    <t>Título: NerdCash 37 - Entendendo fundos de investimento -</t>
  </si>
  <si>
    <t>https://jovemnerd.com.br/nerdcast/nerdcash/entendendo-fundos-de-investimento/</t>
  </si>
  <si>
    <t>Fri, 09 Jul 2021 11:10:05 +0000</t>
  </si>
  <si>
    <t>NerdCash 37</t>
  </si>
  <si>
    <t>Título: NerdCast 785 - As vantagens, desafios e os macacos do home office -</t>
  </si>
  <si>
    <t>https://jovemnerd.com.br/nerdcast/as-vantagens-desafios-e-os-macacos-do-home-office/</t>
  </si>
  <si>
    <t>Fri, 09 Jul 2021 11:11:07 +0000</t>
  </si>
  <si>
    <t>NerdCast 785</t>
  </si>
  <si>
    <t>785</t>
  </si>
  <si>
    <t>Título: Caneca de Mamicas 10 - O amor não está no mérito -</t>
  </si>
  <si>
    <t>https://jovemnerd.com.br/nerdcast/caneca-de-mamicas/o-amor-nao-esta-no-merito/</t>
  </si>
  <si>
    <t>Sat, 10 Jul 2021 11:00:27 +0000</t>
  </si>
  <si>
    <t>Caneca de Mamicas 10</t>
  </si>
  <si>
    <t>Título: NerdCast 786 - Viúva Negra: Casos de família e passagem de bastão -</t>
  </si>
  <si>
    <t>https://jovemnerd.com.br/nerdcast/viuva-negra-casos-de-familia-e-passagem-de-bastao/</t>
  </si>
  <si>
    <t>Fri, 16 Jul 2021 11:00:20 +0000</t>
  </si>
  <si>
    <t>NerdCast 786</t>
  </si>
  <si>
    <t>786</t>
  </si>
  <si>
    <t>Título: Caneca de Mamicas 11 - Culpa, fome, desespero e calça apertada -</t>
  </si>
  <si>
    <t>https://jovemnerd.com.br/nerdcast/caneca-de-mamicas/culpa-fome-desespero-e-calca-apertada/</t>
  </si>
  <si>
    <t>Sat, 17 Jul 2021 11:00:26 +0000</t>
  </si>
  <si>
    <t>Caneca de Mamicas 11</t>
  </si>
  <si>
    <t>Título: NerdCast 787 - Loki, Loki jacaré, Loki clássico, Loki arrependido, Loki apaixonado… -</t>
  </si>
  <si>
    <t>https://jovemnerd.com.br/nerdcast/loki-loki-jacare-loki-classico-loki-arrependido-loki-apaixonado/</t>
  </si>
  <si>
    <t>Fri, 23 Jul 2021 11:01:44 +0000</t>
  </si>
  <si>
    <t>NerdCast 787</t>
  </si>
  <si>
    <t>787</t>
  </si>
  <si>
    <t>Título: Speak English 41 - Luz, câmera e… inglês! -</t>
  </si>
  <si>
    <t>https://jovemnerd.com.br/nerdcast/speak-english/luz-camera-e-ingles/</t>
  </si>
  <si>
    <t>Fri, 23 Jul 2021 11:00:57 +0000</t>
  </si>
  <si>
    <t>Speak English 41</t>
  </si>
  <si>
    <t>Título: Caneca de Mamicas 12 - A gente quer, mas não precisa -</t>
  </si>
  <si>
    <t>https://jovemnerd.com.br/nerdcast/caneca-de-mamicas/a-gente-quer-mas-nao-precisa/</t>
  </si>
  <si>
    <t>Sat, 24 Jul 2021 10:28:31 +0000</t>
  </si>
  <si>
    <t>Caneca de Mamicas 12</t>
  </si>
  <si>
    <t>Título: Generacast 07 - Genes, envelhecimento e imortalidade -</t>
  </si>
  <si>
    <t>https://jovemnerd.com.br/nerdcast/generacast/genes-envelhecimento-e-imortalidade/</t>
  </si>
  <si>
    <t>Tue, 27 Jul 2021 12:48:39 +0000</t>
  </si>
  <si>
    <t>Generacast 07</t>
  </si>
  <si>
    <t>Título: Empreendedor 78 - Falar em Público: Dom, Dor ou Habilidade? -</t>
  </si>
  <si>
    <t>https://jovemnerd.com.br/nerdcast/empreendedor/falar-em-publico-dom-dor-ou-habilidade/</t>
  </si>
  <si>
    <t>Fri, 30 Jul 2021 11:00:47 +0000</t>
  </si>
  <si>
    <t>Empreendedor 78</t>
  </si>
  <si>
    <t>Título: NerdCast 788 - Qual é a pauta? Pelos desagradáveis, Rolex e p!r0c4 espacial! -</t>
  </si>
  <si>
    <t>https://jovemnerd.com.br/nerdcast/qual-e-a-pauta-pelos-desagradaveis-rolex-e-pr0c4-espacial/</t>
  </si>
  <si>
    <t>Fri, 30 Jul 2021 11:01:48 +0000</t>
  </si>
  <si>
    <t>NerdCast 788</t>
  </si>
  <si>
    <t>788</t>
  </si>
  <si>
    <t>Título: Caneca de Mamicas 13 - Luiza Trajano e as mulheres do Brasil -</t>
  </si>
  <si>
    <t>https://jovemnerd.com.br/nerdcast/caneca-de-mamicas/luiza-trajano-e-as-mulheres-do-brasil/</t>
  </si>
  <si>
    <t>Sat, 31 Jul 2021 10:45:32 +0000</t>
  </si>
  <si>
    <t>Caneca de Mamicas 13</t>
  </si>
  <si>
    <t>Título: Lá do Bunker 01 - Começando do começo -</t>
  </si>
  <si>
    <t>https://jovemnerd.com.br/nerdcast/la-do-bunker/comecando-do-comeco/</t>
  </si>
  <si>
    <t>Mon, 02 Aug 2021 06:00:37 +0000</t>
  </si>
  <si>
    <t>Lá do Bunker 01</t>
  </si>
  <si>
    <t xml:space="preserve">Lá do Bunker </t>
  </si>
  <si>
    <t>Título: NerdCast 789 - O que é um Rockstar? Histórias de músicos, músicas e estrada -</t>
  </si>
  <si>
    <t>https://jovemnerd.com.br/nerdcast/o-que-e-um-rockstar-historia-de-musicos-musicas-e-estrada/</t>
  </si>
  <si>
    <t>Fri, 06 Aug 2021 11:26:17 +0000</t>
  </si>
  <si>
    <t>NerdCast 789</t>
  </si>
  <si>
    <t>789</t>
  </si>
  <si>
    <t>Título: NerdTech 66 - UX no Pop-Up dos outros é refresco -</t>
  </si>
  <si>
    <t>https://jovemnerd.com.br/nerdcast/nerdtech/ux-no-pop-up-dos-outros-e-refresco/</t>
  </si>
  <si>
    <t>Fri, 06 Aug 2021 11:23:07 +0000</t>
  </si>
  <si>
    <t>NerdTech 66</t>
  </si>
  <si>
    <t>Título: Caneca de Mamicas 14 - Credo que 90’s delícia -</t>
  </si>
  <si>
    <t>https://jovemnerd.com.br/nerdcast/caneca-de-mamicas/credo-que-90s-delicia/</t>
  </si>
  <si>
    <t>Sat, 07 Aug 2021 10:31:32 +0000</t>
  </si>
  <si>
    <t>Caneca de Mamicas 14</t>
  </si>
  <si>
    <t>Título: Lá do Bunker 02 - A Revolta da Vacina -</t>
  </si>
  <si>
    <t>https://jovemnerd.com.br/nerdcast/la-do-bunker/a-revolta-da-vacina/</t>
  </si>
  <si>
    <t>Mon, 09 Aug 2021 06:00:08 +0000</t>
  </si>
  <si>
    <t>Lá do Bunker 02</t>
  </si>
  <si>
    <t>Título: NerdCast Oferecido por Spotify - Paciente 63: De viajante do tempo e louco todo mundo tem um pouco -</t>
  </si>
  <si>
    <t>https://jovemnerd.com.br/nerdcast/extra/paciente-63-de-viajante-do-tempo-e-louco-todo-mundo-tem-um-pouco/</t>
  </si>
  <si>
    <t>Tue, 10 Aug 2021 11:49:36 +0000</t>
  </si>
  <si>
    <t>NerdCast Oferecido por Spotify</t>
  </si>
  <si>
    <t>Título: NerdCash 38 - O inevitável monstro da inflação -</t>
  </si>
  <si>
    <t>https://jovemnerd.com.br/nerdcast/nerdcash/o-inevitavel-monstro-da-inflacao/</t>
  </si>
  <si>
    <t>Fri, 13 Aug 2021 12:01:20 +0000</t>
  </si>
  <si>
    <t>NerdCash 38</t>
  </si>
  <si>
    <t>Título: NerdCast 790 - Egiptologia: Tutancamon, Napoleão e Durepox arqueológico -</t>
  </si>
  <si>
    <t>https://jovemnerd.com.br/nerdcast/egiptologia-tutancamon-napoleao-e-durepox-arqueologico/</t>
  </si>
  <si>
    <t>Fri, 13 Aug 2021 12:09:41 +0000</t>
  </si>
  <si>
    <t>NerdCast 790</t>
  </si>
  <si>
    <t>790</t>
  </si>
  <si>
    <t>Título: Caneca de Mamicas 15 - Zerando a vida como um Rockstar -</t>
  </si>
  <si>
    <t>https://jovemnerd.com.br/nerdcast/caneca-de-mamicas/zerando-a-vida-como-um-rockstar/</t>
  </si>
  <si>
    <t>Sat, 14 Aug 2021 11:00:17 +0000</t>
  </si>
  <si>
    <t>Caneca de Mamicas 15</t>
  </si>
  <si>
    <t>Título: Lá do Bunker 03 - Saudação à quinta série -</t>
  </si>
  <si>
    <t>https://jovemnerd.com.br/nerdcast/la-do-bunker/saudacao-a-quinta-serie/</t>
  </si>
  <si>
    <t>Mon, 16 Aug 2021 06:00:43 +0000</t>
  </si>
  <si>
    <t>Lá do Bunker 03</t>
  </si>
  <si>
    <t>Título: Papo de Parceiro 01 - O pior que pode acontecer é você vender! -</t>
  </si>
  <si>
    <t>https://jovemnerd.com.br/nerdcast/papo-de-parceiro/o-pior-que-pode-acontecer-e-voce-vender/</t>
  </si>
  <si>
    <t>Tue, 17 Aug 2021 13:33:05 +0000</t>
  </si>
  <si>
    <t>Papo de Parceiro 01</t>
  </si>
  <si>
    <t xml:space="preserve">Papo de Parceiro </t>
  </si>
  <si>
    <t>Título: NerdCast 791 - TENET: Entropia é cagar pra dentro! -</t>
  </si>
  <si>
    <t>https://jovemnerd.com.br/nerdcast/tenet-entropia-e-cagar-pra-dentro/</t>
  </si>
  <si>
    <t>Fri, 20 Aug 2021 12:16:35 +0000</t>
  </si>
  <si>
    <t>NerdCast 791</t>
  </si>
  <si>
    <t>791</t>
  </si>
  <si>
    <t>Título: Speak English 42 - Frases marcantes do cinema -</t>
  </si>
  <si>
    <t>https://jovemnerd.com.br/nerdcast/speak-english/frases-marcantes-do-cinema/</t>
  </si>
  <si>
    <t>Fri, 20 Aug 2021 12:14:09 +0000</t>
  </si>
  <si>
    <t>Speak English 42</t>
  </si>
  <si>
    <t>Título: Caneca de Mamicas 16 - Quando o beijo é grego o tântrico desconfia -</t>
  </si>
  <si>
    <t>https://jovemnerd.com.br/nerdcast/caneca-de-mamicas/quando-o-beijo-e-grego-o-tantrico-desconfia/</t>
  </si>
  <si>
    <t>Sat, 21 Aug 2021 11:00:09 +0000</t>
  </si>
  <si>
    <t>Caneca de Mamicas 16</t>
  </si>
  <si>
    <t>Título: Lá do Bunker 04 - Temos que pegar eu sei -</t>
  </si>
  <si>
    <t>https://jovemnerd.com.br/nerdcast/la-do-bunker/temos-que-pegar-eu-sei/</t>
  </si>
  <si>
    <t>Mon, 23 Aug 2021 06:00:11 +0000</t>
  </si>
  <si>
    <t>Lá do Bunker 04</t>
  </si>
  <si>
    <t>Título: Empreendedor 79 - Dobrando a meta -</t>
  </si>
  <si>
    <t>https://jovemnerd.com.br/nerdcast/empreendedor/dobrando-a-meta/</t>
  </si>
  <si>
    <t>Fri, 27 Aug 2021 11:00:44 +0000</t>
  </si>
  <si>
    <t>Empreendedor 79</t>
  </si>
  <si>
    <t>Título: NerdCast 792 - Hábitos estranhos e onde habitam -</t>
  </si>
  <si>
    <t>https://jovemnerd.com.br/nerdcast/habitos-estranhos-e-onde-habitam/</t>
  </si>
  <si>
    <t>Fri, 27 Aug 2021 11:01:00 +0000</t>
  </si>
  <si>
    <t>NerdCast 792</t>
  </si>
  <si>
    <t>792</t>
  </si>
  <si>
    <t>Título: Caneca de Mamicas 17 - BDSM – Bad Ass Modafoca -</t>
  </si>
  <si>
    <t>https://jovemnerd.com.br/nerdcast/caneca-de-mamicas/bdsm-bad-ass-modafoca/</t>
  </si>
  <si>
    <t>Sat, 28 Aug 2021 10:50:30 +0000</t>
  </si>
  <si>
    <t>Caneca de Mamicas 17</t>
  </si>
  <si>
    <t>Título: Lá do Bunker 05 - E o Aranha, hein? -</t>
  </si>
  <si>
    <t>https://jovemnerd.com.br/nerdcast/la-do-bunker/e-o-aranha-hein/</t>
  </si>
  <si>
    <t>Mon, 30 Aug 2021 06:00:30 +0000</t>
  </si>
  <si>
    <t>Lá do Bunker 05</t>
  </si>
  <si>
    <t>Título: NerdCast 793 - Pra entender o Afeganistão -</t>
  </si>
  <si>
    <t>https://jovemnerd.com.br/nerdcast/pra-entender-o-afeganistao/</t>
  </si>
  <si>
    <t>Fri, 03 Sep 2021 11:44:54 +0000</t>
  </si>
  <si>
    <t>NerdCast 793</t>
  </si>
  <si>
    <t>793</t>
  </si>
  <si>
    <t>Título: NerdTech 67 - Game DEV: Por trás do código -</t>
  </si>
  <si>
    <t>https://jovemnerd.com.br/nerdcast/nerdtech/game-dev-por-tras-do-codigo/</t>
  </si>
  <si>
    <t>Fri, 03 Sep 2021 11:39:25 +0000</t>
  </si>
  <si>
    <t>NerdTech 67</t>
  </si>
  <si>
    <t>Título: Caneca de Mamicas 18 - Quando o parto vira circo -</t>
  </si>
  <si>
    <t>https://jovemnerd.com.br/nerdcast/caneca-de-mamicas/quando-o-parto-vira-circo/</t>
  </si>
  <si>
    <t>Sat, 04 Sep 2021 10:56:31 +0000</t>
  </si>
  <si>
    <t>Caneca de Mamicas 18</t>
  </si>
  <si>
    <t>Título: Lá do Bunker 06 - Hollywood odeia celular -</t>
  </si>
  <si>
    <t>https://jovemnerd.com.br/nerdcast/la-do-bunker/hollywood-odeia-celular/</t>
  </si>
  <si>
    <t>Mon, 06 Sep 2021 06:00:10 +0000</t>
  </si>
  <si>
    <t>Lá do Bunker 06</t>
  </si>
  <si>
    <t>Título: NerdCash 39 - As inevitáveis crises financeiras mundiais -</t>
  </si>
  <si>
    <t>https://jovemnerd.com.br/nerdcast/nerdcash/as-inevitaveis-crises-financeiras-mundiais/</t>
  </si>
  <si>
    <t>Fri, 10 Sep 2021 13:13:58 +0000</t>
  </si>
  <si>
    <t>NerdCash 39</t>
  </si>
  <si>
    <t>Título: NerdCast 794 - Oh Canada! A vida lá no norte da América -</t>
  </si>
  <si>
    <t>https://jovemnerd.com.br/nerdcast/oh-canada-a-vida-la-no-norte-da-america/</t>
  </si>
  <si>
    <t>Fri, 10 Sep 2021 13:21:10 +0000</t>
  </si>
  <si>
    <t>NerdCast 794</t>
  </si>
  <si>
    <t>794</t>
  </si>
  <si>
    <t>Título: Caneca de Mamicas 19 - A pressa é inimiga do parto ideal -</t>
  </si>
  <si>
    <t>https://jovemnerd.com.br/nerdcast/caneca-de-mamicas/a-pressa-e-inimiga-do-parto-ideal/</t>
  </si>
  <si>
    <t>Sat, 11 Sep 2021 11:00:03 +0000</t>
  </si>
  <si>
    <t>Caneca de Mamicas 19</t>
  </si>
  <si>
    <t>Título: Lá do Bunker 07 - Depende, vamos ver -</t>
  </si>
  <si>
    <t>https://jovemnerd.com.br/nerdcast/la-do-bunker/depende-vamos-ver/</t>
  </si>
  <si>
    <t>Mon, 13 Sep 2021 06:00:38 +0000</t>
  </si>
  <si>
    <t>Lá do Bunker 07</t>
  </si>
  <si>
    <t>Título: NerdCast Oferecido por BIS XTRA - Adestrando cachorro-quente com Tik-Tik para alienígenas: Nerdcast Descontrolado e sem pauta -</t>
  </si>
  <si>
    <t>https://jovemnerd.com.br/nerdcast/extra/adestrando-cachorro-quente-com-tik-tik-para-alienigenas-nerdcast-descontrolado-e-sem-pauta/</t>
  </si>
  <si>
    <t>Tue, 14 Sep 2021 16:55:30 +0000</t>
  </si>
  <si>
    <t>NerdCast Oferecido por BIS XTRA</t>
  </si>
  <si>
    <t>Título: NerdCast 795 - O The Esquadrão Suicida: Pimenta no Starro dos outros é nam nam -</t>
  </si>
  <si>
    <t>https://jovemnerd.com.br/nerdcast/o-the-esquadrao-suicida-pimenta-no-starro-dos-outros-e-nam-nam/</t>
  </si>
  <si>
    <t>Fri, 17 Sep 2021 11:09:25 +0000</t>
  </si>
  <si>
    <t>NerdCast 795</t>
  </si>
  <si>
    <t>795</t>
  </si>
  <si>
    <t>Título: Speak English 43 - Estados Unidos: estereótipos VS vida real -</t>
  </si>
  <si>
    <t>https://jovemnerd.com.br/nerdcast/speak-english/estados-unidos-estereotipos-vs-vida-real/</t>
  </si>
  <si>
    <t>Fri, 17 Sep 2021 11:03:42 +0000</t>
  </si>
  <si>
    <t>Speak English 43</t>
  </si>
  <si>
    <t>Título: Caneca de Mamicas 20 - O Amor TRANS-forma -</t>
  </si>
  <si>
    <t>https://jovemnerd.com.br/nerdcast/caneca-de-mamicas/amor-trans-forma/</t>
  </si>
  <si>
    <t>Sat, 18 Sep 2021 11:00:24 +0000</t>
  </si>
  <si>
    <t>Caneca de Mamicas 20</t>
  </si>
  <si>
    <t>Título: Lá do Bunker 08 - Fofoca: gostoso demais -</t>
  </si>
  <si>
    <t>https://jovemnerd.com.br/nerdcast/la-do-bunker/fofoca-gostoso-demais/</t>
  </si>
  <si>
    <t>Mon, 20 Sep 2021 06:00:15 +0000</t>
  </si>
  <si>
    <t>Lá do Bunker 08</t>
  </si>
  <si>
    <t>Título: Papo de Parceiro 02 - Amour pelo o que faz só ajuda a vender mais -</t>
  </si>
  <si>
    <t>https://jovemnerd.com.br/nerdcast/papo-de-parceiro/amour-pelo-o-que-faz-so-ajuda-a-vender-mais/</t>
  </si>
  <si>
    <t>Tue, 21 Sep 2021 11:19:52 +0000</t>
  </si>
  <si>
    <t>Papo de Parceiro 02</t>
  </si>
  <si>
    <t>Título: Empreendedor 80 - E-Sports como negócio -</t>
  </si>
  <si>
    <t>https://jovemnerd.com.br/nerdcast/empreendedor/e-sports-como-negocio/</t>
  </si>
  <si>
    <t>Fri, 24 Sep 2021 11:11:01 +0000</t>
  </si>
  <si>
    <t>Empreendedor 80</t>
  </si>
  <si>
    <t>Título: NerdCast 796 - A internet que amamos odiar -</t>
  </si>
  <si>
    <t>https://jovemnerd.com.br/nerdcast/a-internet-que-amamos-odiar/</t>
  </si>
  <si>
    <t>Fri, 24 Sep 2021 11:17:09 +0000</t>
  </si>
  <si>
    <t>NerdCast 796</t>
  </si>
  <si>
    <t>796</t>
  </si>
  <si>
    <t>Título: Caneca de Mamicas 21 - TRANS-borde gentileza -</t>
  </si>
  <si>
    <t>https://jovemnerd.com.br/nerdcast/caneca-de-mamicas/trans-borde-gentileza/</t>
  </si>
  <si>
    <t>Sat, 25 Sep 2021 11:00:34 +0000</t>
  </si>
  <si>
    <t>Caneca de Mamicas 21</t>
  </si>
  <si>
    <t>Título: Lá do Bunker 09 - O amor sufoca -</t>
  </si>
  <si>
    <t>https://jovemnerd.com.br/nerdcast/la-do-bunker/o-amor-sufoca/</t>
  </si>
  <si>
    <t>Mon, 27 Sep 2021 06:00:45 +0000</t>
  </si>
  <si>
    <t>Lá do Bunker 09</t>
  </si>
  <si>
    <t>Título: NerdCast 797 - Nós vemos a realidade como ela realmente é? -</t>
  </si>
  <si>
    <t>https://jovemnerd.com.br/nerdcast/nos-vemos-a-realidade-como-ela-realmente-e/</t>
  </si>
  <si>
    <t>Fri, 01 Oct 2021 11:18:07 +0000</t>
  </si>
  <si>
    <t>NerdCast 797</t>
  </si>
  <si>
    <t>797</t>
  </si>
  <si>
    <t>Título: NerdTech 68 - O browser comeu o meu sistema operacional? -</t>
  </si>
  <si>
    <t>https://jovemnerd.com.br/nerdcast/nerdtech/o-browser-comeu-o-meu-sistema-operacional/</t>
  </si>
  <si>
    <t>Fri, 01 Oct 2021 11:06:21 +0000</t>
  </si>
  <si>
    <t>NerdTech 68</t>
  </si>
  <si>
    <t>Título: Caneca de Mamicas 22 - A Favorita -</t>
  </si>
  <si>
    <t>https://jovemnerd.com.br/nerdcast/caneca-de-mamicas/a-favorita/</t>
  </si>
  <si>
    <t>Sat, 02 Oct 2021 10:42:39 +0000</t>
  </si>
  <si>
    <t>Caneca de Mamicas 22</t>
  </si>
  <si>
    <t>Título: Lá do Bunker 10 - Olimpíadas do Faustão Mortais -</t>
  </si>
  <si>
    <t>https://jovemnerd.com.br/nerdcast/la-do-bunker/olimpiadas-do-faustao-mortais/</t>
  </si>
  <si>
    <t>Mon, 04 Oct 2021 06:00:26 +0000</t>
  </si>
  <si>
    <t>Lá do Bunker 10</t>
  </si>
  <si>
    <t>Título: NerdCash 40 - Evergrande: Minha casa, minha crise -</t>
  </si>
  <si>
    <t>https://jovemnerd.com.br/nerdcast/nerdcash/evergrande-minha-casa-minha-crise/</t>
  </si>
  <si>
    <t>Fri, 08 Oct 2021 11:09:59 +0000</t>
  </si>
  <si>
    <t>NerdCash 40</t>
  </si>
  <si>
    <t>Título: NerdCast 798 - Perrengues da hora do almoço -</t>
  </si>
  <si>
    <t>https://jovemnerd.com.br/nerdcast/perrengues-da-hora-do-almoco/</t>
  </si>
  <si>
    <t>Fri, 08 Oct 2021 11:13:16 +0000</t>
  </si>
  <si>
    <t>NerdCast 798</t>
  </si>
  <si>
    <t>798</t>
  </si>
  <si>
    <t>Título: Caneca de Mamicas 23 - O Super Favorito -</t>
  </si>
  <si>
    <t>https://jovemnerd.com.br/nerdcast/caneca-de-mamicas/o-super-favorito/</t>
  </si>
  <si>
    <t>Sat, 09 Oct 2021 11:00:33 +0000</t>
  </si>
  <si>
    <t>Caneca de Mamicas 23</t>
  </si>
  <si>
    <t>Título: Lá do Bunker 11 - Saudade da minha ex -</t>
  </si>
  <si>
    <t>https://jovemnerd.com.br/nerdcast/la-do-bunker/saudade-da-minha-ex/</t>
  </si>
  <si>
    <t>Mon, 11 Oct 2021 06:00:43 +0000</t>
  </si>
  <si>
    <t>Lá do Bunker 11</t>
  </si>
  <si>
    <t>Título: NerdCast 799 - What If…? E se a Marvel fosse ousada? -</t>
  </si>
  <si>
    <t>https://jovemnerd.com.br/nerdcast/what-if-e-se-a-marvel-fosse-ousada/</t>
  </si>
  <si>
    <t>Fri, 15 Oct 2021 13:07:07 +0000</t>
  </si>
  <si>
    <t>NerdCast 799</t>
  </si>
  <si>
    <t>799</t>
  </si>
  <si>
    <t>Título: Speak English 44 - O Halloween da vida real -</t>
  </si>
  <si>
    <t>https://jovemnerd.com.br/nerdcast/speak-english/o-halloween-da-vida-real/</t>
  </si>
  <si>
    <t>Fri, 15 Oct 2021 13:03:39 +0000</t>
  </si>
  <si>
    <t>Speak English 44</t>
  </si>
  <si>
    <t>Título: Caneca de Mamicas 24 - Você trampa como eu trampo? -</t>
  </si>
  <si>
    <t>https://jovemnerd.com.br/nerdcast/caneca-de-mamicas/voce-trampa-como-eu-trampo/</t>
  </si>
  <si>
    <t>Sat, 16 Oct 2021 11:00:50 +0000</t>
  </si>
  <si>
    <t>Caneca de Mamicas 24</t>
  </si>
  <si>
    <t>Título: Lá do Bunker 12 - Cenas dos próximos capítulos -</t>
  </si>
  <si>
    <t>https://jovemnerd.com.br/nerdcast/la-do-bunker/cenas-dos-proximos-capitulos/</t>
  </si>
  <si>
    <t>Mon, 18 Oct 2021 06:00:08 +0000</t>
  </si>
  <si>
    <t>Lá do Bunker 12</t>
  </si>
  <si>
    <t>Título: Papo de Parceiro 03 - Usando “soft skills” na arte das vendas -</t>
  </si>
  <si>
    <t>https://jovemnerd.com.br/nerdcast/papo-de-parceiro/usando-soft-skills-na-arte-das-vendas/</t>
  </si>
  <si>
    <t>Tue, 19 Oct 2021 12:23:51 +0000</t>
  </si>
  <si>
    <t>Papo de Parceiro 03</t>
  </si>
  <si>
    <t>Título: NerdCast 800 - O Melhor de 800 Nerdcasts! -</t>
  </si>
  <si>
    <t>https://jovemnerd.com.br/nerdcast/o-melhor-de-800-nerdcasts/</t>
  </si>
  <si>
    <t>Fri, 22 Oct 2021 12:22:41 +0000</t>
  </si>
  <si>
    <t>NerdCast 800</t>
  </si>
  <si>
    <t>800</t>
  </si>
  <si>
    <t>Título: Caneca de Mamicas 25 - Cacete de trampo -</t>
  </si>
  <si>
    <t>https://jovemnerd.com.br/nerdcast/caneca-de-mamicas/cacete-de-trampo/</t>
  </si>
  <si>
    <t>Sat, 23 Oct 2021 11:00:47 +0000</t>
  </si>
  <si>
    <t>Caneca de Mamicas 25</t>
  </si>
  <si>
    <t>Título: Lá do Bunker 13 - O trem do hype -</t>
  </si>
  <si>
    <t>https://jovemnerd.com.br/nerdcast/la-do-bunker/o-trem-do-hype/</t>
  </si>
  <si>
    <t>Mon, 25 Oct 2021 06:00:09 +0000</t>
  </si>
  <si>
    <t>Lá do Bunker 13</t>
  </si>
  <si>
    <t>Título: Extra Oferecido por Avanade - O consultor, o chupa-cabra e o fantasma do Hi-Tech -</t>
  </si>
  <si>
    <t>https://jovemnerd.com.br/nerdcast/extra/o-consultor-o-chupa-cabra-e-o-fantasma-do-hi-tech/</t>
  </si>
  <si>
    <t>Tue, 26 Oct 2021 11:54:54 +0000</t>
  </si>
  <si>
    <t>Extra Oferecido por Avanade</t>
  </si>
  <si>
    <t>Título: Empreendedor 81 - Plataformas digitais e na vida real -</t>
  </si>
  <si>
    <t>https://jovemnerd.com.br/nerdcast/empreendedor/plataformas-digitais-e-na-vida-real/</t>
  </si>
  <si>
    <t>Fri, 29 Oct 2021 13:12:12 +0000</t>
  </si>
  <si>
    <t>Empreendedor 81</t>
  </si>
  <si>
    <t>Título: NerdCast 801 - Pelados e apavorados -</t>
  </si>
  <si>
    <t>https://jovemnerd.com.br/nerdcast/pelados-e-apavorados/</t>
  </si>
  <si>
    <t>Fri, 29 Oct 2021 13:16:07 +0000</t>
  </si>
  <si>
    <t>NerdCast 801</t>
  </si>
  <si>
    <t>801</t>
  </si>
  <si>
    <t>Título: Caneca de Mamicas 26 - Antes só do que mal assombrado -</t>
  </si>
  <si>
    <t>https://jovemnerd.com.br/nerdcast/caneca-de-mamicas/antes-so-do-que-mal-assombrado/</t>
  </si>
  <si>
    <t>Sat, 30 Oct 2021 11:00:24 +0000</t>
  </si>
  <si>
    <t>Caneca de Mamicas 26</t>
  </si>
  <si>
    <t>Título: Lá do Bunker 14 - Paladino estonteante e sensual -</t>
  </si>
  <si>
    <t>https://jovemnerd.com.br/nerdcast/la-do-bunker/paladino-estonteante-e-sensual/</t>
  </si>
  <si>
    <t>Mon, 01 Nov 2021 06:00:02 +0000</t>
  </si>
  <si>
    <t>Lá do Bunker 14</t>
  </si>
  <si>
    <t>Título: NerdCast 802 - Round 6: Não sabe brincar vai morrer no play -</t>
  </si>
  <si>
    <t>https://jovemnerd.com.br/nerdcast/round-6-nao-sabe-brincar-vai-morrer-no-play/</t>
  </si>
  <si>
    <t>Fri, 05 Nov 2021 11:06:58 +0000</t>
  </si>
  <si>
    <t>NerdCast 802</t>
  </si>
  <si>
    <t>802</t>
  </si>
  <si>
    <t>Título: NerdTech 69 - O tropeço na tomada das redes sociais -</t>
  </si>
  <si>
    <t>https://jovemnerd.com.br/nerdcast/nerdtech/o-tropeco-na-tomada-das-redes-sociais/</t>
  </si>
  <si>
    <t>Fri, 05 Nov 2021 11:02:38 +0000</t>
  </si>
  <si>
    <t>NerdTech 69</t>
  </si>
  <si>
    <t>Título: Caneca de Mamicas 27 - Mais vale um padre no porão do que dois capirotos voando -</t>
  </si>
  <si>
    <t>https://jovemnerd.com.br/nerdcast/caneca-de-mamicas/mais-vale-um-padre-no-porao-do-que-dois-capirotos-voando/</t>
  </si>
  <si>
    <t>Sat, 06 Nov 2021 11:00:37 +0000</t>
  </si>
  <si>
    <t>Caneca de Mamicas 27</t>
  </si>
  <si>
    <t>Título: Lá do Bunker 15 - Questionando a vida real -</t>
  </si>
  <si>
    <t>https://jovemnerd.com.br/nerdcast/la-do-bunker/questionando-a-vida-real/</t>
  </si>
  <si>
    <t>Mon, 08 Nov 2021 06:00:53 +0000</t>
  </si>
  <si>
    <t>Lá do Bunker 15</t>
  </si>
  <si>
    <t>Título: Extra Oferecido por Arcane: League of Legends - Arcane – Ato I: Ciência e Magia -</t>
  </si>
  <si>
    <t>https://jovemnerd.com.br/nerdcast/extra/arcane-ato-i-ciencia-e-magia/</t>
  </si>
  <si>
    <t>Tue, 09 Nov 2021 14:48:14 +0000</t>
  </si>
  <si>
    <t>Extra Oferecido por Arcane: League of Legends</t>
  </si>
  <si>
    <t>Título: NerdCash 41 - Câmbio Bipolar -</t>
  </si>
  <si>
    <t>https://jovemnerd.com.br/nerdcast/nerdcash/cambio-bipolar/</t>
  </si>
  <si>
    <t>Fri, 12 Nov 2021 14:12:37 +0000</t>
  </si>
  <si>
    <t>NerdCash 41</t>
  </si>
  <si>
    <t>Título: NerdCast 803 - Em Duna o choro não é livre -</t>
  </si>
  <si>
    <t>https://jovemnerd.com.br/nerdcast/em-duna-o-choro-nao-e-livre/</t>
  </si>
  <si>
    <t>Fri, 12 Nov 2021 14:14:33 +0000</t>
  </si>
  <si>
    <t>NerdCast 803</t>
  </si>
  <si>
    <t>803</t>
  </si>
  <si>
    <t>Título: Caneca de Mamicas 28 - Use a lupa e encontre o limite -</t>
  </si>
  <si>
    <t>https://jovemnerd.com.br/nerdcast/caneca-de-mamicas/use-a-lupa-e-encontre-o-limite/</t>
  </si>
  <si>
    <t>Sat, 13 Nov 2021 11:00:25 +0000</t>
  </si>
  <si>
    <t>Caneca de Mamicas 28</t>
  </si>
  <si>
    <t>Título: Lá do Bunker 16 - Homem-Aranha: emo ou gótico suave? -</t>
  </si>
  <si>
    <t>https://jovemnerd.com.br/nerdcast/la-do-bunker/homem-aranha-emo-ou-gotico-suave/</t>
  </si>
  <si>
    <t>Mon, 15 Nov 2021 06:00:06 +0000</t>
  </si>
  <si>
    <t>Lá do Bunker 16</t>
  </si>
  <si>
    <t>Título: Extra Oferecido por Arcane: League of Legends - Arcane – Ato II: Largados e Shippados -</t>
  </si>
  <si>
    <t>https://jovemnerd.com.br/nerdcast/extra/arcane-ato-ii-largados-e-shippados/</t>
  </si>
  <si>
    <t>Tue, 16 Nov 2021 14:21:03 +0000</t>
  </si>
  <si>
    <t>Título: NerdCast 804 - Eternos e Shang-Chi: Imortais são babacas! -</t>
  </si>
  <si>
    <t>https://jovemnerd.com.br/nerdcast/eternos-e-shang-chi-imortais-sao-babacas/</t>
  </si>
  <si>
    <t>Fri, 19 Nov 2021 14:09:55 +0000</t>
  </si>
  <si>
    <t>NerdCast 804</t>
  </si>
  <si>
    <t>804</t>
  </si>
  <si>
    <t>Título: Speak English 45 - Frases Marcantes de Filmes e Séries em 2021 -</t>
  </si>
  <si>
    <t>https://jovemnerd.com.br/nerdcast/speak-english/frases-marcantes-de-filmes-e-series-em-2021/</t>
  </si>
  <si>
    <t>Fri, 19 Nov 2021 13:35:44 +0000</t>
  </si>
  <si>
    <t>Speak English 45</t>
  </si>
  <si>
    <t>Título: Caneca de Mamicas 29 - Vale a pena cantar de novo -</t>
  </si>
  <si>
    <t>https://jovemnerd.com.br/nerdcast/caneca-de-mamicas/vale-a-pena-cantar-de-novo/</t>
  </si>
  <si>
    <t>Sat, 20 Nov 2021 13:45:58 +0000</t>
  </si>
  <si>
    <t>Caneca de Mamicas 29</t>
  </si>
  <si>
    <t>Título: Lá do Bunker 17 - Não é defeito, é efeito -</t>
  </si>
  <si>
    <t>https://jovemnerd.com.br/nerdcast/la-do-bunker/nao-e-defeito-e-efeito/</t>
  </si>
  <si>
    <t>Mon, 22 Nov 2021 06:00:57 +0000</t>
  </si>
  <si>
    <t>Lá do Bunker 17</t>
  </si>
  <si>
    <t>Título: Extra Oferecido por Arcane: League of Legends - Arcane – Ato III: Por que lutamos -</t>
  </si>
  <si>
    <t>https://jovemnerd.com.br/nerdcast/extra/arcane-ato-iii-por-que-lutamos/</t>
  </si>
  <si>
    <t>Tue, 23 Nov 2021 15:18:56 +0000</t>
  </si>
  <si>
    <t>Título: Lá do Bunker 18 - Discorde aí de longe -</t>
  </si>
  <si>
    <t>https://jovemnerd.com.br/nerdcast/la-do-bunker/discorde-ai-de-longe/</t>
  </si>
  <si>
    <t>Thu, 25 Nov 2021 06:00:55 +0000</t>
  </si>
  <si>
    <t>Lá do Bunker 18</t>
  </si>
  <si>
    <t>Título: Empreendedor 82 - A história da Alura -</t>
  </si>
  <si>
    <t>https://jovemnerd.com.br/nerdcast/empreendedor/a-historia-da-alura/</t>
  </si>
  <si>
    <t>Fri, 26 Nov 2021 11:49:32 +0000</t>
  </si>
  <si>
    <t>Empreendedor 82</t>
  </si>
  <si>
    <t>Título: NerdCast 805 - Magias do RPG: Da bola de fogo à aposentadoria -</t>
  </si>
  <si>
    <t>https://jovemnerd.com.br/nerdcast/magias-do-rpg-da-bola-de-fogo-a-aposentadoria/</t>
  </si>
  <si>
    <t>Fri, 26 Nov 2021 12:24:41 +0000</t>
  </si>
  <si>
    <t>NerdCast 805</t>
  </si>
  <si>
    <t>805</t>
  </si>
  <si>
    <t>Título: Caneca de Mamicas 30 - Credo de novela que limite delícia -</t>
  </si>
  <si>
    <t>https://jovemnerd.com.br/nerdcast/caneca-de-mamicas/credo-de-novela-que-limite-delicia/</t>
  </si>
  <si>
    <t>Sat, 27 Nov 2021 11:46:59 +0000</t>
  </si>
  <si>
    <t>Caneca de Mamicas 30</t>
  </si>
  <si>
    <t>Título: Lá do Bunker 19 - Necessário, cirúrgico, preciso -</t>
  </si>
  <si>
    <t>https://jovemnerd.com.br/nerdcast/la-do-bunker/necessario-cirurgico-preciso/</t>
  </si>
  <si>
    <t>Mon, 29 Nov 2021 06:00:16 +0000</t>
  </si>
  <si>
    <t>Lá do Bunker 19</t>
  </si>
  <si>
    <t>Título: Papo de Parceiro 04 - A logística e a correria da Black Friday -</t>
  </si>
  <si>
    <t>https://jovemnerd.com.br/nerdcast/papo-de-parceiro/a-logistica-e-a-correria-da-black-friday/</t>
  </si>
  <si>
    <t>Tue, 30 Nov 2021 13:43:30 +0000</t>
  </si>
  <si>
    <t>Papo de Parceiro 04</t>
  </si>
  <si>
    <t>Título: NerdCast 806 - Fundação: Bom dia, boa tarde e boa noite -</t>
  </si>
  <si>
    <t>https://jovemnerd.com.br/nerdcast/fundacao-bom-dia-boa-tarde-e-boa-noite/</t>
  </si>
  <si>
    <t>Fri, 03 Dec 2021 13:50:58 +0000</t>
  </si>
  <si>
    <t>NerdCast 806</t>
  </si>
  <si>
    <t>806</t>
  </si>
  <si>
    <t>Título: NerdTech 70 - Desdobrando o Metaverso -</t>
  </si>
  <si>
    <t>https://jovemnerd.com.br/nerdcast/nerdtech/desdobrando-o-metaverso/</t>
  </si>
  <si>
    <t>Fri, 03 Dec 2021 13:01:19 +0000</t>
  </si>
  <si>
    <t>NerdTech 70</t>
  </si>
  <si>
    <t>Título: Caneca de Mamicas 31 - Botox Party -</t>
  </si>
  <si>
    <t>https://jovemnerd.com.br/nerdcast/caneca-de-mamicas/botox-party/</t>
  </si>
  <si>
    <t>Sat, 04 Dec 2021 11:41:56 +0000</t>
  </si>
  <si>
    <t>Caneca de Mamicas 31</t>
  </si>
  <si>
    <t>Título: Lá do Bunker 20 - Câmera lenta é amor -</t>
  </si>
  <si>
    <t>https://jovemnerd.com.br/nerdcast/la-do-bunker/camera-lenta-e-amor/</t>
  </si>
  <si>
    <t>Mon, 06 Dec 2021 06:00:58 +0000</t>
  </si>
  <si>
    <t>Lá do Bunker 20</t>
  </si>
  <si>
    <t>Título: Extra Oferecido por Fanta - CCXP: Bastidores, Perrengues e o Penetra -</t>
  </si>
  <si>
    <t>https://jovemnerd.com.br/nerdcast/extra/ccxp-bastidores-perrengues-e-o-penetra/</t>
  </si>
  <si>
    <t>Tue, 07 Dec 2021 14:07:03 +0000</t>
  </si>
  <si>
    <t>Extra Oferecido por Fanta</t>
  </si>
  <si>
    <t>Título: Lá do Bunker Oferecido por Fanta - Extra: CCXP Worlds 2021 -</t>
  </si>
  <si>
    <t>https://jovemnerd.com.br/nerdcast/la-do-bunker/extra-ccxp-worlds-2021/</t>
  </si>
  <si>
    <t>Thu, 09 Dec 2021 06:00:18 +0000</t>
  </si>
  <si>
    <t>Lá do Bunker Oferecido por Fanta</t>
  </si>
  <si>
    <t>Título: NerdCash 42 - A economia em 2021 -</t>
  </si>
  <si>
    <t>https://jovemnerd.com.br/nerdcast/nerdcash/a-economia-em-2021/</t>
  </si>
  <si>
    <t>Fri, 10 Dec 2021 13:14:23 +0000</t>
  </si>
  <si>
    <t>NerdCash 42</t>
  </si>
  <si>
    <t>Título: NerdCast 807 - David Bowie: As múltiplas faces de um artista único -</t>
  </si>
  <si>
    <t>https://jovemnerd.com.br/nerdcast/david-bowie-as-multiplas-faces-de-um-artista-unico/</t>
  </si>
  <si>
    <t>Fri, 10 Dec 2021 14:06:45 +0000</t>
  </si>
  <si>
    <t>NerdCast 807</t>
  </si>
  <si>
    <t>807</t>
  </si>
  <si>
    <t>Título: Caneca de Mamicas 32 - O melhor padrão é ser feliz -</t>
  </si>
  <si>
    <t>https://jovemnerd.com.br/nerdcast/caneca-de-mamicas/o-melhor-padrao-e-ser-feliz/</t>
  </si>
  <si>
    <t>Sat, 11 Dec 2021 11:29:29 +0000</t>
  </si>
  <si>
    <t>Caneca de Mamicas 32</t>
  </si>
  <si>
    <t>Título: Lá do Bunker 21 - Muito bom, nota zero -</t>
  </si>
  <si>
    <t>https://jovemnerd.com.br/nerdcast/la-do-bunker/muito-bom-nota-zero/</t>
  </si>
  <si>
    <t>Mon, 13 Dec 2021 06:00:00 +0000</t>
  </si>
  <si>
    <t>Lá do Bunker 21</t>
  </si>
  <si>
    <t>Título: NerdCast 808 - Profissão: Indie Game Dev -</t>
  </si>
  <si>
    <t>https://jovemnerd.com.br/nerdcast/profissao-indie-game-dev/</t>
  </si>
  <si>
    <t>Fri, 17 Dec 2021 13:12:59 +0000</t>
  </si>
  <si>
    <t>NerdCast 808</t>
  </si>
  <si>
    <t>808</t>
  </si>
  <si>
    <t>Título: Speak English 46 - Inglês traduzido ao pé da letra -</t>
  </si>
  <si>
    <t>https://jovemnerd.com.br/nerdcast/speak-english/ingles-traduzido-ao-pe-da-letra/</t>
  </si>
  <si>
    <t>Fri, 17 Dec 2021 11:26:12 +0000</t>
  </si>
  <si>
    <t>Speak English 46</t>
  </si>
  <si>
    <t>Título: Caneca de Mamicas 33 - Meu trabalho, minha vida -</t>
  </si>
  <si>
    <t>https://jovemnerd.com.br/nerdcast/caneca-de-mamicas/meu-trabalho-minha-vida/</t>
  </si>
  <si>
    <t>Sat, 18 Dec 2021 11:31:20 +0000</t>
  </si>
  <si>
    <t>Caneca de Mamicas 33</t>
  </si>
  <si>
    <t>Título: Lá do Bunker 22 - Esse aqui é sem spoiler -</t>
  </si>
  <si>
    <t>https://jovemnerd.com.br/nerdcast/la-do-bunker/esse-aqui-e-sem-spoiler/</t>
  </si>
  <si>
    <t>Mon, 20 Dec 2021 06:00:58 +0000</t>
  </si>
  <si>
    <t>Lá do Bunker 22</t>
  </si>
  <si>
    <t>Título: Papo de Parceiro 05 - Liquidação Fantástica: A tradição que vende muito -</t>
  </si>
  <si>
    <t>https://jovemnerd.com.br/nerdcast/papo-de-parceiro/liquidacao-fantastica-a-tradicao-que-vende-muito/</t>
  </si>
  <si>
    <t>Tue, 21 Dec 2021 17:35:01 +0000</t>
  </si>
  <si>
    <t>Papo de Parceiro 05</t>
  </si>
  <si>
    <t>Título: NerdCast 809 - Homem-Aranha: Me leva pra casa! -</t>
  </si>
  <si>
    <t>https://jovemnerd.com.br/nerdcast/homem-aranha-me-leva-pra-casa/</t>
  </si>
  <si>
    <t>Fri, 24 Dec 2021 11:59:09 +0000</t>
  </si>
  <si>
    <t>NerdCast 809</t>
  </si>
  <si>
    <t>809</t>
  </si>
  <si>
    <t>Título: Caneca de Mamicas 34 - Então é Nataaal… -</t>
  </si>
  <si>
    <t>https://jovemnerd.com.br/nerdcast/caneca-de-mamicas/entao-e-nataaal/</t>
  </si>
  <si>
    <t>Sat, 25 Dec 2021 11:35:07 +0000</t>
  </si>
  <si>
    <t>Caneca de Mamicas 34</t>
  </si>
  <si>
    <t>Título: Lá do Bunker 23 - É pro meu TCC -</t>
  </si>
  <si>
    <t>https://jovemnerd.com.br/nerdcast/la-do-bunker/e-pro-meu-tcc/</t>
  </si>
  <si>
    <t>Mon, 27 Dec 2021 06:00:53 +0000</t>
  </si>
  <si>
    <t>Lá do Bunker 23</t>
  </si>
  <si>
    <t>Título: Empreendedor 83 - Por que empresas compram outras? -</t>
  </si>
  <si>
    <t>https://jovemnerd.com.br/nerdcast/empreendedor/por-que-empresas-compram-outras/</t>
  </si>
  <si>
    <t>Fri, 31 Dec 2021 11:40:56 +0000</t>
  </si>
  <si>
    <t>Empreendedor 83</t>
  </si>
  <si>
    <t>Título: NerdCast 810 - Gavião Arqueiro: Natal fora do ninho -</t>
  </si>
  <si>
    <t>https://jovemnerd.com.br/nerdcast/gaviao-arqueiro-natal-fora-do-ninho/</t>
  </si>
  <si>
    <t>Fri, 31 Dec 2021 11:46:04 +0000</t>
  </si>
  <si>
    <t>NerdCast 810</t>
  </si>
  <si>
    <t>810</t>
  </si>
  <si>
    <t>Título: Caneca de Mamicas 35 - Oh Meu Deux, que delícia de Jefferson Schroeder -</t>
  </si>
  <si>
    <t>https://jovemnerd.com.br/nerdcast/caneca-de-mamicas/oh-meu-deux-que-delicia-de-jefferson-schroeder/</t>
  </si>
  <si>
    <t>Sat, 01 Jan 2022 11:42:28 +0000</t>
  </si>
  <si>
    <t>2022</t>
  </si>
  <si>
    <t>Caneca de Mamicas 35</t>
  </si>
  <si>
    <t>Título: Lá do Bunker 24 - O início de um sonho -</t>
  </si>
  <si>
    <t>https://jovemnerd.com.br/nerdcast/la-do-bunker/o-inicio-de-um-sonho/</t>
  </si>
  <si>
    <t>Mon, 03 Jan 2022 06:00:42 +0000</t>
  </si>
  <si>
    <t>Lá do Bunker 24</t>
  </si>
  <si>
    <t>Título: NerdCast 811 - Matrix 4: Ressuscitou ou morreu de vez? -</t>
  </si>
  <si>
    <t>https://jovemnerd.com.br/nerdcast/matrix-4-ressuscitou-ou-morreu-de-vez/</t>
  </si>
  <si>
    <t>Fri, 07 Jan 2022 12:01:17 +0000</t>
  </si>
  <si>
    <t>NerdCast 811</t>
  </si>
  <si>
    <t>811</t>
  </si>
  <si>
    <t>Título: NerdTech 71 - Tendências Tecnológicas em 2022 -</t>
  </si>
  <si>
    <t>https://jovemnerd.com.br/nerdcast/nerdtech/tendencias-tecnologicas-em-2022/</t>
  </si>
  <si>
    <t>Fri, 07 Jan 2022 11:30:51 +0000</t>
  </si>
  <si>
    <t>NerdTech 71</t>
  </si>
  <si>
    <t>Título: Caneca de Mamicas 36 - A mente consumista é oficina do entulho -</t>
  </si>
  <si>
    <t>https://jovemnerd.com.br/nerdcast/caneca-de-mamicas/a-mente-consumista-e-oficina-do-entulho/</t>
  </si>
  <si>
    <t>Sat, 08 Jan 2022 11:45:02 +0000</t>
  </si>
  <si>
    <t>Caneca de Mamicas 36</t>
  </si>
  <si>
    <t>Título: Lá do Bunker 25 - Vem aí o metaverso -</t>
  </si>
  <si>
    <t>https://jovemnerd.com.br/nerdcast/la-do-bunker/vem-ai-o-metaverso/</t>
  </si>
  <si>
    <t>Mon, 10 Jan 2022 06:00:56 +0000</t>
  </si>
  <si>
    <t>Lá do Bunker 25</t>
  </si>
  <si>
    <t>Título: NerdCash 43 - Economia em ano de eleição -</t>
  </si>
  <si>
    <t>https://jovemnerd.com.br/nerdcast/nerdcash/economia-em-ano-de-eleicao/</t>
  </si>
  <si>
    <t>Fri, 14 Jan 2022 13:07:02 +0000</t>
  </si>
  <si>
    <t>NerdCash 43</t>
  </si>
  <si>
    <t>Título: NerdCast 812 - Política Internacional 2021 -</t>
  </si>
  <si>
    <t>https://jovemnerd.com.br/nerdcast/politica-internacional-2021/</t>
  </si>
  <si>
    <t>Fri, 14 Jan 2022 13:07:49 +0000</t>
  </si>
  <si>
    <t>NerdCast 812</t>
  </si>
  <si>
    <t>812</t>
  </si>
  <si>
    <t>Título: Caneca de Mamicas 37 - Fica, doação e lixo -</t>
  </si>
  <si>
    <t>https://jovemnerd.com.br/nerdcast/caneca-de-mamicas/fica-doacao-e-lixo/</t>
  </si>
  <si>
    <t>Sat, 15 Jan 2022 12:31:41 +0000</t>
  </si>
  <si>
    <t>Caneca de Mamicas 37</t>
  </si>
  <si>
    <t>Título: Lá do Bunker 26 - Sem tempo pra sutileza -</t>
  </si>
  <si>
    <t>https://jovemnerd.com.br/nerdcast/la-do-bunker/sem-tempo-pra-sutileza/</t>
  </si>
  <si>
    <t>Mon, 17 Jan 2022 06:00:31 +0000</t>
  </si>
  <si>
    <t>Lá do Bunker 26</t>
  </si>
  <si>
    <t>Título: Papo de Parceiro 06 - Expondo o seu produto digitalmente -</t>
  </si>
  <si>
    <t>https://jovemnerd.com.br/nerdcast/papo-de-parceiro/expondo-o-seu-produto-digitalmente/</t>
  </si>
  <si>
    <t>Tue, 18 Jan 2022 12:56:44 +0000</t>
  </si>
  <si>
    <t>Papo de Parceiro 06</t>
  </si>
  <si>
    <t>Título: NerdCast 813 - Trilhas sonoras de uma orquestra de um homem só -</t>
  </si>
  <si>
    <t>https://jovemnerd.com.br/nerdcast/trilhas-sonoras-de-uma-orquestra-de-um-homem-so/</t>
  </si>
  <si>
    <t>Fri, 21 Jan 2022 13:35:50 +0000</t>
  </si>
  <si>
    <t>NerdCast 813</t>
  </si>
  <si>
    <t>813</t>
  </si>
  <si>
    <t>Título: Speak English 47 - Pronuncia que eu te escuto 2 -</t>
  </si>
  <si>
    <t>https://jovemnerd.com.br/nerdcast/speak-english/pronuncia-que-eu-te-escuto-2/</t>
  </si>
  <si>
    <t>Fri, 21 Jan 2022 12:21:50 +0000</t>
  </si>
  <si>
    <t>Speak English 47</t>
  </si>
  <si>
    <t>Título: Caneca de Mamicas 38 - Lua de mel ou divórcio? -</t>
  </si>
  <si>
    <t>https://jovemnerd.com.br/nerdcast/caneca-de-mamicas/lua-de-mel-ou-divorcio/</t>
  </si>
  <si>
    <t>Sat, 22 Jan 2022 11:19:29 +0000</t>
  </si>
  <si>
    <t>Caneca de Mamicas 38</t>
  </si>
  <si>
    <t>Título: Lá do Bunker 27 - Com carinho ou com dinheiro -</t>
  </si>
  <si>
    <t>https://jovemnerd.com.br/nerdcast/la-do-bunker/com-carinho-ou-com-dinheiro/</t>
  </si>
  <si>
    <t>Mon, 24 Jan 2022 06:00:57 +0000</t>
  </si>
  <si>
    <t>Lá do Bunker 27</t>
  </si>
  <si>
    <t>Título: Extra Oferecido por Empréstimo SIM - Reforma, fio terra e a maldita goteira -</t>
  </si>
  <si>
    <t>https://jovemnerd.com.br/nerdcast/extra/reforma-fio-terra-e-a-maldita-goteira/</t>
  </si>
  <si>
    <t>Tue, 25 Jan 2022 15:08:49 +0000</t>
  </si>
  <si>
    <t>Extra Oferecido por Empréstimo SIM</t>
  </si>
  <si>
    <t>Título: Empreendedor 84 - Da biologia ao M&amp;A -</t>
  </si>
  <si>
    <t>https://jovemnerd.com.br/nerdcast/empreendedor/da-biologia-ao-ma/</t>
  </si>
  <si>
    <t>Fri, 28 Jan 2022 14:43:17 +0000</t>
  </si>
  <si>
    <t>Empreendedor 84</t>
  </si>
  <si>
    <t>Título: NerdCast 814 - Qual é a pauta? Quadrinhos, BBB22 e o refém do #sextou -</t>
  </si>
  <si>
    <t>https://jovemnerd.com.br/nerdcast/qual-e-a-pauta-quadrinhos-bbb22-e-o-refem-do-sextou/</t>
  </si>
  <si>
    <t>Fri, 28 Jan 2022 14:45:30 +0000</t>
  </si>
  <si>
    <t>NerdCast 814</t>
  </si>
  <si>
    <t>814</t>
  </si>
  <si>
    <t>Título: Caneca de Mamicas 39 - Eles estão descontrolados! -</t>
  </si>
  <si>
    <t>https://jovemnerd.com.br/nerdcast/caneca-de-mamicas/eles-estao-descontrolados/</t>
  </si>
  <si>
    <t>Sat, 29 Jan 2022 11:34:29 +0000</t>
  </si>
  <si>
    <t>Caneca de Mamicas 39</t>
  </si>
  <si>
    <t>Título: Extra Oferecido por Empréstimo SIM - De picote em picote se chega ao Japão -</t>
  </si>
  <si>
    <t>https://jovemnerd.com.br/nerdcast/caneca-de-mamicas/de-picote-em-picote-se-chega-ao-japao/</t>
  </si>
  <si>
    <t>Mon, 31 Jan 2022 17:34:08 +0000</t>
  </si>
  <si>
    <t>Título: Lá do Bunker 28 - Acho que com certeza -</t>
  </si>
  <si>
    <t>https://jovemnerd.com.br/nerdcast/la-do-bunker/acho-que-com-certeza/</t>
  </si>
  <si>
    <t>Mon, 31 Jan 2022 06:00:22 +0000</t>
  </si>
  <si>
    <t>Lá do Bunker 28</t>
  </si>
  <si>
    <t>Título: NerdCast 815 - He-man e os Mestres do Universo ainda têm a força? -</t>
  </si>
  <si>
    <t>https://jovemnerd.com.br/nerdcast/he-man-e-os-mestres-do-universo-ainda-tem-a-forca/</t>
  </si>
  <si>
    <t>Fri, 04 Feb 2022 12:13:04 +0000</t>
  </si>
  <si>
    <t>NerdCast 815</t>
  </si>
  <si>
    <t>815</t>
  </si>
  <si>
    <t>Título: NerdTech 72 - Os caminhos da carreira de um developer -</t>
  </si>
  <si>
    <t>https://jovemnerd.com.br/nerdcast/nerdtech/os-caminhos-da-carreira-de-um-developer/</t>
  </si>
  <si>
    <t>Fri, 04 Feb 2022 12:11:08 +0000</t>
  </si>
  <si>
    <t>NerdTech 72</t>
  </si>
  <si>
    <t>Título: Caneca de Mamicas 40 - Em terra de cafézes quem tem jacu é rei -</t>
  </si>
  <si>
    <t>https://jovemnerd.com.br/nerdcast/caneca-de-mamicas/em-terra-de-cafezes-quem-tem-jacu-e-rei/</t>
  </si>
  <si>
    <t>Sat, 05 Feb 2022 12:18:01 +0000</t>
  </si>
  <si>
    <t>Caneca de Mamicas 40</t>
  </si>
  <si>
    <t>Título: Lá do Bunker 29 - Não era sorvete, era feijão -</t>
  </si>
  <si>
    <t>https://jovemnerd.com.br/nerdcast/la-do-bunker/nao-era-sorvete-era-feijao/</t>
  </si>
  <si>
    <t>Mon, 07 Feb 2022 06:00:10 +0000</t>
  </si>
  <si>
    <t>Lá do Bunker 29</t>
  </si>
  <si>
    <t>Título: NerdCash 44 - De volta para o mercado do futuro -</t>
  </si>
  <si>
    <t>https://jovemnerd.com.br/nerdcast/nerdcash/de-volta-para-o-mercado-do-futuro/</t>
  </si>
  <si>
    <t>Fri, 11 Feb 2022 13:56:06 +0000</t>
  </si>
  <si>
    <t>NerdCash 44</t>
  </si>
  <si>
    <t>Título: NerdCast 816 - A batalha dos Crossovers 10 -</t>
  </si>
  <si>
    <t>https://jovemnerd.com.br/nerdcast/a-batalha-dos-crossovers-10/</t>
  </si>
  <si>
    <t>Fri, 11 Feb 2022 13:57:45 +0000</t>
  </si>
  <si>
    <t>NerdCast 816</t>
  </si>
  <si>
    <t>816</t>
  </si>
  <si>
    <t>Título: Caneca de Mamicas 41 - Vai catar coquinho!!! -</t>
  </si>
  <si>
    <t>https://jovemnerd.com.br/nerdcast/caneca-de-mamicas/vai-catar-coquinho/</t>
  </si>
  <si>
    <t>Sat, 12 Feb 2022 12:03:12 +0000</t>
  </si>
  <si>
    <t>Caneca de Mamicas 41</t>
  </si>
  <si>
    <t>Título: Lá do Bunker 30 - Tudo o que vai, volta -</t>
  </si>
  <si>
    <t>https://jovemnerd.com.br/nerdcast/la-do-bunker/tudo-o-que-vai-volta/</t>
  </si>
  <si>
    <t>Mon, 14 Feb 2022 06:00:21 +0000</t>
  </si>
  <si>
    <t>Lá do Bunker 30</t>
  </si>
  <si>
    <t>Título: Papo de Parceiro 07 - A importância da presença nas redes sociais -</t>
  </si>
  <si>
    <t>https://jovemnerd.com.br/nerdcast/papo-de-parceiro/a-importancia-da-presenca-nas-redes-sociais/</t>
  </si>
  <si>
    <t>Tue, 15 Feb 2022 12:40:11 +0000</t>
  </si>
  <si>
    <t>Papo de Parceiro 07</t>
  </si>
  <si>
    <t>Título: NerdCast 817 - O Desnecessário Livro de Boba Fett -</t>
  </si>
  <si>
    <t>https://jovemnerd.com.br/nerdcast/o-desnecessario-livro-de-boba-fett/</t>
  </si>
  <si>
    <t>Fri, 18 Feb 2022 15:38:45 +0000</t>
  </si>
  <si>
    <t>NerdCast 817</t>
  </si>
  <si>
    <t>817</t>
  </si>
  <si>
    <t>Título: Speak English 48 - Inglês no dia-a-dia -</t>
  </si>
  <si>
    <t>https://jovemnerd.com.br/nerdcast/speak-english/ingles-no-dia-a-dia/</t>
  </si>
  <si>
    <t>Fri, 18 Feb 2022 15:35:21 +0000</t>
  </si>
  <si>
    <t>Speak English 48</t>
  </si>
  <si>
    <t>Título: Caneca de Mamicas 42 - Um sono possível -</t>
  </si>
  <si>
    <t>https://jovemnerd.com.br/nerdcast/caneca-de-mamicas/um-sono-possivel/</t>
  </si>
  <si>
    <t>Sat, 19 Feb 2022 10:53:53 +0000</t>
  </si>
  <si>
    <t>Caneca de Mamicas 42</t>
  </si>
  <si>
    <t>Título: Lá do Bunker 31 - Só quem viveu sabe -</t>
  </si>
  <si>
    <t>https://jovemnerd.com.br/nerdcast/la-do-bunker/so-quem-viveu-sabe/</t>
  </si>
  <si>
    <t>Mon, 21 Feb 2022 06:00:23 +0000</t>
  </si>
  <si>
    <t>Lá do Bunker 31</t>
  </si>
  <si>
    <t>Título: Generacast 08 - Não é dieta, é genética -</t>
  </si>
  <si>
    <t>https://jovemnerd.com.br/nerdcast/generacast/nao-e-dieta-e-genetica/</t>
  </si>
  <si>
    <t>Tue, 22 Feb 2022 14:57:34 +0000</t>
  </si>
  <si>
    <t>Generacast 08</t>
  </si>
  <si>
    <t>Título: Empreendedor 85 - Vender, vender, vender! -</t>
  </si>
  <si>
    <t>https://jovemnerd.com.br/nerdcast/empreendedor/vender-vender-vender/</t>
  </si>
  <si>
    <t>Fri, 25 Feb 2022 12:24:42 +0000</t>
  </si>
  <si>
    <t>Empreendedor 85</t>
  </si>
  <si>
    <t>Título: NerdCast 818 - Star Trek – Audaciosamente indo aonde ninguém jamais esteve -</t>
  </si>
  <si>
    <t>https://jovemnerd.com.br/nerdcast/star-trek-audaciosamente-indo-aonde-ninguem-jamais-esteve/</t>
  </si>
  <si>
    <t>Fri, 25 Feb 2022 13:09:26 +0000</t>
  </si>
  <si>
    <t>NerdCast 818</t>
  </si>
  <si>
    <t>818</t>
  </si>
  <si>
    <t>Título: Caneca de Mamicas 43 - Tá na hora de lembrar -</t>
  </si>
  <si>
    <t>https://jovemnerd.com.br/nerdcast/caneca-de-mamicas/ta-na-hora-de-lembrar/</t>
  </si>
  <si>
    <t>Sat, 26 Feb 2022 10:24:44 +0000</t>
  </si>
  <si>
    <t>Caneca de Mamicas 43</t>
  </si>
  <si>
    <t>Título: Lá do Bunker 32 - Ryu, futuro ex-BBB? -</t>
  </si>
  <si>
    <t>https://jovemnerd.com.br/nerdcast/la-do-bunker/ryu-futuro-ex-bbb/</t>
  </si>
  <si>
    <t>Mon, 28 Feb 2022 06:00:45 +0000</t>
  </si>
  <si>
    <t>Lá do Bunker 32</t>
  </si>
  <si>
    <t>Título: NerdCast 819 - Larica Total: 10 anos da cozinha de guerrilha -</t>
  </si>
  <si>
    <t>https://jovemnerd.com.br/nerdcast/larica-total-10-anos-da-cozinha-de-guerrilha/</t>
  </si>
  <si>
    <t>Fri, 04 Mar 2022 13:13:25 +0000</t>
  </si>
  <si>
    <t>NerdCast 819</t>
  </si>
  <si>
    <t>819</t>
  </si>
  <si>
    <t>Título: NerdTech 73 - A estranha chegada dos vídeo games ao Brasil -</t>
  </si>
  <si>
    <t>https://jovemnerd.com.br/nerdcast/nerdtech/a-estranha-chegada-dos-video-games-ao-brasil/</t>
  </si>
  <si>
    <t>Fri, 04 Mar 2022 13:05:51 +0000</t>
  </si>
  <si>
    <t>NerdTech 73</t>
  </si>
  <si>
    <t>Título: Caneca de Mamicas 44 - Fazer o bem sem ver a quem -</t>
  </si>
  <si>
    <t>https://jovemnerd.com.br/nerdcast/caneca-de-mamicas/fazer-o-bem-sem-ver-a-quem/</t>
  </si>
  <si>
    <t>Sat, 05 Mar 2022 11:28:09 +0000</t>
  </si>
  <si>
    <t>Caneca de Mamicas 44</t>
  </si>
  <si>
    <t>Título: Lá do Bunker 33 - É proibido, mas se quiser pode -</t>
  </si>
  <si>
    <t>https://jovemnerd.com.br/nerdcast/la-do-bunker/e-proibido-mas-se-quiser-pode/</t>
  </si>
  <si>
    <t>Mon, 07 Mar 2022 06:00:08 +0000</t>
  </si>
  <si>
    <t>Lá do Bunker 33</t>
  </si>
  <si>
    <t>Título: NerdCash 45 - Guerra Econômica -</t>
  </si>
  <si>
    <t>https://jovemnerd.com.br/nerdcast/nerdcash/guerra-economica/</t>
  </si>
  <si>
    <t>Fri, 11 Mar 2022 13:52:02 +0000</t>
  </si>
  <si>
    <t>NerdCash 45</t>
  </si>
  <si>
    <t>Título: NerdCast 820 - The Batman: A vingança nunca é plena, mata a alma e a envenena -</t>
  </si>
  <si>
    <t>https://jovemnerd.com.br/nerdcast/the-batman-a-vinganca-nunca-e-plena-mata-a-alma-e-a-envenena/</t>
  </si>
  <si>
    <t>Fri, 11 Mar 2022 13:57:18 +0000</t>
  </si>
  <si>
    <t>NerdCast 820</t>
  </si>
  <si>
    <t>820</t>
  </si>
  <si>
    <t>Título: Caneca de Mamicas 45 - Vamos nos permitir! -</t>
  </si>
  <si>
    <t>https://jovemnerd.com.br/nerdcast/caneca-de-mamicas/vamos-nos-permitir/</t>
  </si>
  <si>
    <t>Sat, 12 Mar 2022 11:21:29 +0000</t>
  </si>
  <si>
    <t>Caneca de Mamicas 45</t>
  </si>
  <si>
    <t>Título: Lá do Bunker 34 - Muita coisa ao mesmo tempo -</t>
  </si>
  <si>
    <t>https://jovemnerd.com.br/nerdcast/la-do-bunker/muita-coisa-ao-mesmo-tempo/</t>
  </si>
  <si>
    <t>Mon, 14 Mar 2022 06:00:26 +0000</t>
  </si>
  <si>
    <t>Lá do Bunker 34</t>
  </si>
  <si>
    <t>Título: Papo de Parceiro 08 - Moda do comércio aos pés -</t>
  </si>
  <si>
    <t>https://jovemnerd.com.br/nerdcast/papo-de-parceiro/moda-do-comercio-aos-pes/</t>
  </si>
  <si>
    <t>Tue, 15 Mar 2022 17:58:06 +0000</t>
  </si>
  <si>
    <t>Papo de Parceiro 08</t>
  </si>
  <si>
    <t>Título: NerdCast 821 - A História da Ucrânia -</t>
  </si>
  <si>
    <t>https://jovemnerd.com.br/nerdcast/a-historia-da-ucrania/</t>
  </si>
  <si>
    <t>Fri, 18 Mar 2022 12:03:38 +0000</t>
  </si>
  <si>
    <t>NerdCast 821</t>
  </si>
  <si>
    <t>821</t>
  </si>
  <si>
    <t>Título: Speak English 49 - Frases marcantes do cinema 2 -</t>
  </si>
  <si>
    <t>https://jovemnerd.com.br/nerdcast/speak-english/frases-marcantes-do-cinema-2/</t>
  </si>
  <si>
    <t>Fri, 18 Mar 2022 11:59:53 +0000</t>
  </si>
  <si>
    <t>Speak English 49</t>
  </si>
  <si>
    <t>Título: Caneca de Mamicas 46 - Viajar pra se libertar -</t>
  </si>
  <si>
    <t>https://jovemnerd.com.br/nerdcast/caneca-de-mamicas/viajar-pra-se-libertar/</t>
  </si>
  <si>
    <t>Sat, 19 Mar 2022 11:16:45 +0000</t>
  </si>
  <si>
    <t>Caneca de Mamicas 46</t>
  </si>
  <si>
    <t>Título: Lá do Bunker 35 - Tenho rinite, não quero chorar -</t>
  </si>
  <si>
    <t>https://jovemnerd.com.br/nerdcast/la-do-bunker/tenho-rinite-nao-quero-chorar/</t>
  </si>
  <si>
    <t>Mon, 21 Mar 2022 06:00:50 +0000</t>
  </si>
  <si>
    <t>Lá do Bunker 35</t>
  </si>
  <si>
    <t>Título: Empreendedor 86 - Shop B: dos games ao conhecimento -</t>
  </si>
  <si>
    <t>https://jovemnerd.com.br/nerdcast/empreendedor/shop-b-dos-games-ao-conhecimento/</t>
  </si>
  <si>
    <t>Fri, 25 Mar 2022 10:57:08 +0000</t>
  </si>
  <si>
    <t>Empreendedor 86</t>
  </si>
  <si>
    <t>Título: NerdCast 822 - Qual é a pauta? Stand Up, Frio e Ovo de Chapéu -</t>
  </si>
  <si>
    <t>https://jovemnerd.com.br/nerdcast/qual-e-a-pauta-stand-up-frio-e-ovo-de-chapeu/</t>
  </si>
  <si>
    <t>Fri, 25 Mar 2022 10:58:33 +0000</t>
  </si>
  <si>
    <t>NerdCast 822</t>
  </si>
  <si>
    <t>822</t>
  </si>
  <si>
    <t>Título: Caneca de Mamicas 47 - BBB do Mau -</t>
  </si>
  <si>
    <t>https://jovemnerd.com.br/nerdcast/caneca-de-mamicas/bbb-do-mau/</t>
  </si>
  <si>
    <t>Sat, 26 Mar 2022 13:10:10 +0000</t>
  </si>
  <si>
    <t>Caneca de Mamicas 47</t>
  </si>
  <si>
    <t>Título: Lá do Bunker 36 - Bruxão pelado e controles peludos -</t>
  </si>
  <si>
    <t>https://jovemnerd.com.br/nerdcast/la-do-bunker/bruxao-pelado-e-controles-peludos/</t>
  </si>
  <si>
    <t>Mon, 28 Mar 2022 10:49:42 +0000</t>
  </si>
  <si>
    <t>Lá do Bunker 36</t>
  </si>
  <si>
    <t>Título: NerdCast 823 - Humanos versus Inteligências Artificiais -</t>
  </si>
  <si>
    <t>https://jovemnerd.com.br/nerdcast/humanos-versus-inteligencias-artificiais/</t>
  </si>
  <si>
    <t>Fri, 01 Apr 2022 11:45:05 +0000</t>
  </si>
  <si>
    <t>NerdCast 823</t>
  </si>
  <si>
    <t>823</t>
  </si>
  <si>
    <t>Título: NerdTech 74 - Whatsapp, mIRC, MSN e ICQ querem tc -</t>
  </si>
  <si>
    <t>https://jovemnerd.com.br/nerdcast/nerdtech/whatsapp-mirc-msn-e-icq-querem-tc/</t>
  </si>
  <si>
    <t>Fri, 01 Apr 2022 11:39:50 +0000</t>
  </si>
  <si>
    <t>NerdTech 74</t>
  </si>
  <si>
    <t>Título: Caneca de Mamicas 48 - Ciúme não é amor -</t>
  </si>
  <si>
    <t>https://jovemnerd.com.br/nerdcast/caneca-de-mamicas/ciume-nao-e-amor/</t>
  </si>
  <si>
    <t>Sat, 02 Apr 2022 11:09:59 +0000</t>
  </si>
  <si>
    <t>Caneca de Mamicas 48</t>
  </si>
  <si>
    <t>Título: Lá do Bunker 37 - Essencial Extra Plus -</t>
  </si>
  <si>
    <t>https://jovemnerd.com.br/nerdcast/la-do-bunker/essencial-extra-plus/</t>
  </si>
  <si>
    <t>Mon, 04 Apr 2022 06:00:58 +0000</t>
  </si>
  <si>
    <t>Lá do Bunker 37</t>
  </si>
  <si>
    <t>Título: NerdCash 46 - Elon Musk e o Twitter -</t>
  </si>
  <si>
    <t>https://jovemnerd.com.br/nerdcast/nerdcash/elon-musk-e-o-twitter/</t>
  </si>
  <si>
    <t>Fri, 08 Apr 2022 12:10:54 +0000</t>
  </si>
  <si>
    <t>NerdCash 46</t>
  </si>
  <si>
    <t>Título: NerdCast 824 - Peacemaker: Experimentando a Liberdade -</t>
  </si>
  <si>
    <t>https://jovemnerd.com.br/nerdcast/peacemaker-experimentando-a-liberdade/</t>
  </si>
  <si>
    <t>Fri, 08 Apr 2022 12:38:10 +0000</t>
  </si>
  <si>
    <t>NerdCast 824</t>
  </si>
  <si>
    <t>824</t>
  </si>
  <si>
    <t>Título: Caneca de Mamicas 49 - GOT Abelhas GOT Mel -</t>
  </si>
  <si>
    <t>https://jovemnerd.com.br/nerdcast/caneca-de-mamicas/got-abelhas-got-mel/</t>
  </si>
  <si>
    <t>Sat, 09 Apr 2022 12:23:04 +0000</t>
  </si>
  <si>
    <t>Caneca de Mamicas 49</t>
  </si>
  <si>
    <t>Título: Lá do Bunker 38 - Pausa pro gatinho -</t>
  </si>
  <si>
    <t>https://jovemnerd.com.br/nerdcast/la-do-bunker/pausa-pro-gatinho/</t>
  </si>
  <si>
    <t>Mon, 11 Apr 2022 06:00:14 +0000</t>
  </si>
  <si>
    <t>Lá do Bunker 38</t>
  </si>
  <si>
    <t>Título: NerdCast 825 - 20 anos de Jovem Nerd -</t>
  </si>
  <si>
    <t>https://jovemnerd.com.br/nerdcast/20-anos-de-jovem-nerd/</t>
  </si>
  <si>
    <t>Fri, 15 Apr 2022 12:10:42 +0000</t>
  </si>
  <si>
    <t>NerdCast 825</t>
  </si>
  <si>
    <t>825</t>
  </si>
  <si>
    <t>Título: Caneca de Mamicas 50 - Caneca 50 mililitros -</t>
  </si>
  <si>
    <t>https://jovemnerd.com.br/nerdcast/caneca-de-mamicas/caneca-50-mililitros/</t>
  </si>
  <si>
    <t>Sat, 16 Apr 2022 10:34:47 +0000</t>
  </si>
  <si>
    <t>Caneca de Mamicas 50</t>
  </si>
  <si>
    <t>Título: Lá do Bunker 39 - A empolgação da juventude -</t>
  </si>
  <si>
    <t>https://jovemnerd.com.br/nerdcast/la-do-bunker/a-empolgacao-da-juventude/</t>
  </si>
  <si>
    <t>Mon, 18 Apr 2022 06:00:13 +0000</t>
  </si>
  <si>
    <t>Lá do Bunker 39</t>
  </si>
  <si>
    <t>Título: Papo de Parceiro 09 - Da internet para a estante -</t>
  </si>
  <si>
    <t>https://jovemnerd.com.br/nerdcast/papo-de-parceiro/da-internet-para-a-estante/</t>
  </si>
  <si>
    <t>Tue, 19 Apr 2022 12:54:16 +0000</t>
  </si>
  <si>
    <t>Papo de Parceiro 09</t>
  </si>
  <si>
    <t>Título: NerdCast 826 - Explorando o universo de Halo -</t>
  </si>
  <si>
    <t>https://jovemnerd.com.br/nerdcast/explorando-o-universo-de-halo/</t>
  </si>
  <si>
    <t>Fri, 22 Apr 2022 13:08:00 +0000</t>
  </si>
  <si>
    <t>NerdCast 826</t>
  </si>
  <si>
    <t>826</t>
  </si>
  <si>
    <t>Título: Speak English 50 - Diferenças culturais but not so much -</t>
  </si>
  <si>
    <t>https://jovemnerd.com.br/nerdcast/speak-english/diferencas-culturais-but-not-so-much/</t>
  </si>
  <si>
    <t>Fri, 22 Apr 2022 13:01:51 +0000</t>
  </si>
  <si>
    <t>Speak English 50</t>
  </si>
  <si>
    <t>Título: Caneca de Mamicas 51 - Sou poliglota mas só no amooor -</t>
  </si>
  <si>
    <t>https://jovemnerd.com.br/nerdcast/caneca-de-mamicas/sou-poliglota-mas-so-no-amooor/</t>
  </si>
  <si>
    <t>Sat, 23 Apr 2022 11:53:34 +0000</t>
  </si>
  <si>
    <t>Caneca de Mamicas 51</t>
  </si>
  <si>
    <t>Título: Lá do Bunker 40 - Meia-noite te conto -</t>
  </si>
  <si>
    <t>https://jovemnerd.com.br/nerdcast/la-do-bunker/meia-noite-te-conto/</t>
  </si>
  <si>
    <t>Mon, 25 Apr 2022 06:00:02 +0000</t>
  </si>
  <si>
    <t>Lá do Bunker 40</t>
  </si>
  <si>
    <t>Título: Generacast 09 - DNA e o Milagre dos dois polegares opositores -</t>
  </si>
  <si>
    <t>https://jovemnerd.com.br/nerdcast/generacast/dna-e-o-milagre-dos-dois-polegares-opositores/</t>
  </si>
  <si>
    <t>Tue, 26 Apr 2022 16:11:54 +0000</t>
  </si>
  <si>
    <t>Generacast 09</t>
  </si>
  <si>
    <t>Título: NerdCast 827 - Ruptura: O você que você é -</t>
  </si>
  <si>
    <t>https://jovemnerd.com.br/nerdcast/ruptura-o-voce-que-voce-e/</t>
  </si>
  <si>
    <t>Fri, 29 Apr 2022 11:50:04 +0000</t>
  </si>
  <si>
    <t>NerdCast 827</t>
  </si>
  <si>
    <t>827</t>
  </si>
  <si>
    <t>Título: Caneca de Mamicas 52 - Sem você, meu amor, eu não sou ninguém! -</t>
  </si>
  <si>
    <t>https://jovemnerd.com.br/nerdcast/caneca-de-mamicas/sem-voce-meu-amor-eu-nao-sou-ninguem/</t>
  </si>
  <si>
    <t>Sat, 30 Apr 2022 12:24:03 +0000</t>
  </si>
  <si>
    <t>Caneca de Mamicas 52</t>
  </si>
  <si>
    <t>Título: Lá do Bunker 41 - Não comento rumores -</t>
  </si>
  <si>
    <t>https://jovemnerd.com.br/nerdcast/la-do-bunker/nao-comento-rumores/</t>
  </si>
  <si>
    <t>Mon, 02 May 2022 06:00:48 +0000</t>
  </si>
  <si>
    <t>Lá do Bunker 41</t>
  </si>
  <si>
    <t>Título: NerdCast 828 - BabyCast 3: Não aguenta, pede chorro -</t>
  </si>
  <si>
    <t>https://jovemnerd.com.br/nerdcast/babycast-3-nao-aguenta-pede-chorro/</t>
  </si>
  <si>
    <t>Fri, 06 May 2022 13:52:32 +0000</t>
  </si>
  <si>
    <t>NerdCast 828</t>
  </si>
  <si>
    <t>828</t>
  </si>
  <si>
    <t>Título: NerdTech 75 - CEO´s Excêntricos -</t>
  </si>
  <si>
    <t>https://jovemnerd.com.br/nerdcast/nerdtech/ceos-excentricos/</t>
  </si>
  <si>
    <t>Fri, 06 May 2022 13:51:25 +0000</t>
  </si>
  <si>
    <t>NerdTech 75</t>
  </si>
  <si>
    <t>Título: Caneca de Mamicas 53 - Minha Mãe é Uma Peça -</t>
  </si>
  <si>
    <t>https://jovemnerd.com.br/nerdcast/caneca-de-mamicas/minha-mae-e-uma-peca/</t>
  </si>
  <si>
    <t>Sat, 07 May 2022 11:00:30 +0000</t>
  </si>
  <si>
    <t>Caneca de Mamicas 53</t>
  </si>
  <si>
    <t>Título: Lá do Bunker 42 - Em busca do pão -</t>
  </si>
  <si>
    <t>https://jovemnerd.com.br/nerdcast/la-do-bunker/em-busca-do-pao/</t>
  </si>
  <si>
    <t>Mon, 09 May 2022 06:00:53 +0000</t>
  </si>
  <si>
    <t>Lá do Bunker 42</t>
  </si>
  <si>
    <t>Título: NerdCast 829 - Dr. Estranho 2: Multiverso dos Humildatis -</t>
  </si>
  <si>
    <t>https://jovemnerd.com.br/nerdcast/dr-estranho-2-multiverso-dos-humildatis/</t>
  </si>
  <si>
    <t>Fri, 13 May 2022 11:57:58 +0000</t>
  </si>
  <si>
    <t>NerdCast 829</t>
  </si>
  <si>
    <t>829</t>
  </si>
  <si>
    <t>Título: Caneca de Mamicas 54 - Mamãe Eu Quero Mamica -</t>
  </si>
  <si>
    <t>https://jovemnerd.com.br/nerdcast/caneca-de-mamicas/mamae-eu-quero-mamica/</t>
  </si>
  <si>
    <t>Sat, 14 May 2022 11:26:21 +0000</t>
  </si>
  <si>
    <t>Caneca de Mamicas 54</t>
  </si>
  <si>
    <t>Título: Lá do Bunker 43 - Bastidores bombásticos do Bunker -</t>
  </si>
  <si>
    <t>https://jovemnerd.com.br/nerdcast/la-do-bunker/bastidores-bombasticos-do-bunker/</t>
  </si>
  <si>
    <t>Mon, 16 May 2022 06:05:55 +0000</t>
  </si>
  <si>
    <t>Lá do Bunker 43</t>
  </si>
  <si>
    <t>Título: Papo de Parceiro 10 - Fazendo as compras no Super Market Place -</t>
  </si>
  <si>
    <t>https://jovemnerd.com.br/nerdcast/papo-de-parceiro/fazendo-as-compras-no-super-market-place/</t>
  </si>
  <si>
    <t>Tue, 17 May 2022 18:47:10 +0000</t>
  </si>
  <si>
    <t>Papo de Parceiro 10</t>
  </si>
  <si>
    <t>Título: NerdCash 47 - A Crise das Incertezas -</t>
  </si>
  <si>
    <t>https://jovemnerd.com.br/nerdcast/nerdcash/a-crise-das-incertezas/</t>
  </si>
  <si>
    <t>Fri, 20 May 2022 15:54:08 +0000</t>
  </si>
  <si>
    <t>NerdCash 47</t>
  </si>
  <si>
    <t>Título: NerdCast 830 - Como nos mudamos para os Estados Unidos -</t>
  </si>
  <si>
    <t>https://jovemnerd.com.br/nerdcast/como-nos-mudamos-para-os-estados-unidos/</t>
  </si>
  <si>
    <t>Fri, 20 May 2022 15:52:54 +0000</t>
  </si>
  <si>
    <t>NerdCast 830</t>
  </si>
  <si>
    <t>830</t>
  </si>
  <si>
    <t>Título: Caneca de Mamicas 55 - É resgatando que se é resgatado -</t>
  </si>
  <si>
    <t>https://jovemnerd.com.br/nerdcast/caneca-de-mamicas/e-resgatando-que-se-e-resgatado/</t>
  </si>
  <si>
    <t>Sat, 21 May 2022 14:08:40 +0000</t>
  </si>
  <si>
    <t>Caneca de Mamicas 55</t>
  </si>
  <si>
    <t>Título: Lá do Bunker 44 - Os inimigos do hype -</t>
  </si>
  <si>
    <t>https://jovemnerd.com.br/nerdcast/la-do-bunker/os-inimigos-do-hype/</t>
  </si>
  <si>
    <t>Mon, 23 May 2022 06:05:40 +0000</t>
  </si>
  <si>
    <t>Lá do Bunker 44</t>
  </si>
  <si>
    <t>Título: Empreendedor 87 - Seja Água: Adapte os seus Negócios -</t>
  </si>
  <si>
    <t>https://jovemnerd.com.br/nerdcast/empreendedor/seja-agua-adapte-os-seus-negocios/</t>
  </si>
  <si>
    <t>Fri, 27 May 2022 12:17:16 +0000</t>
  </si>
  <si>
    <t>Empreendedor 87</t>
  </si>
  <si>
    <t>Título: NerdCast 831 - X-men no MCU: A Equipe Perfeita -</t>
  </si>
  <si>
    <t>https://jovemnerd.com.br/nerdcast/x-men-no-mcu-a-equipe-perfeita/</t>
  </si>
  <si>
    <t>Fri, 27 May 2022 12:21:52 +0000</t>
  </si>
  <si>
    <t>NerdCast 831</t>
  </si>
  <si>
    <t>831</t>
  </si>
  <si>
    <t>Título: Caneca de Mamicas 56 - SOCORRO! Meus peitinhos Santo Agostinho! -</t>
  </si>
  <si>
    <t>https://jovemnerd.com.br/nerdcast/caneca-de-mamicas/socorro-meus-peitinhos-santo-agostinho/</t>
  </si>
  <si>
    <t>Sat, 28 May 2022 13:00:26 +0000</t>
  </si>
  <si>
    <t>Caneca de Mamicas 56</t>
  </si>
  <si>
    <t>Título: Lá do Bunker 45 - Star Wars é apelão -</t>
  </si>
  <si>
    <t>https://jovemnerd.com.br/nerdcast/la-do-bunker/star-wars-e-apelao/</t>
  </si>
  <si>
    <t>Mon, 30 May 2022 06:00:57 +0000</t>
  </si>
  <si>
    <t>Lá do Bunker 45</t>
  </si>
  <si>
    <t>Título: NerdCast 832 - Bad Trips, Mortes e Poucos Robôtos 3 -</t>
  </si>
  <si>
    <t>https://jovemnerd.com.br/nerdcast/bad-trips-mortes-e-poucos-robostos-3/</t>
  </si>
  <si>
    <t>Fri, 03 Jun 2022 11:44:55 +0000</t>
  </si>
  <si>
    <t>NerdCast 832</t>
  </si>
  <si>
    <t>832</t>
  </si>
  <si>
    <t>Título: NerdTech 76 - Lay-off de grandes startups: tirando o unicórnio da chuva -</t>
  </si>
  <si>
    <t>https://jovemnerd.com.br/nerdcast/nerdtech/lay-off-de-grandes-startups-tirando-o-unicornio-da-chuva/</t>
  </si>
  <si>
    <t>Fri, 03 Jun 2022 11:44:00 +0000</t>
  </si>
  <si>
    <t>NerdTech 76</t>
  </si>
  <si>
    <t>Título: Caneca de Mamicas 57 - Fobia mia -</t>
  </si>
  <si>
    <t>https://jovemnerd.com.br/nerdcast/caneca-de-mamicas/fobia-mia/</t>
  </si>
  <si>
    <t>Sat, 04 Jun 2022 11:26:04 +0000</t>
  </si>
  <si>
    <t>Caneca de Mamicas 57</t>
  </si>
  <si>
    <t>Título: Lá do Bunker 46 - A hora do mundo aberto -</t>
  </si>
  <si>
    <t>https://jovemnerd.com.br/nerdcast/la-do-bunker/a-hora-do-mundo-aberto/</t>
  </si>
  <si>
    <t>Mon, 06 Jun 2022 06:10:51 +0000</t>
  </si>
  <si>
    <t>Lá do Bunker 46</t>
  </si>
  <si>
    <t>Título: NerdCash 48 - Investindo no Exterior -</t>
  </si>
  <si>
    <t>https://jovemnerd.com.br/nerdcast/nerdcash/investindo-no-exterior/</t>
  </si>
  <si>
    <t>Fri, 10 Jun 2022 12:19:03 +0000</t>
  </si>
  <si>
    <t>NerdCash 48</t>
  </si>
  <si>
    <t>Título: NerdCast 833 - Especial Dia dos Namorados 2022 -</t>
  </si>
  <si>
    <t>https://jovemnerd.com.br/nerdcast/especial-dia-dos-namorados-2022/</t>
  </si>
  <si>
    <t>Fri, 10 Jun 2022 12:25:02 +0000</t>
  </si>
  <si>
    <t>NerdCast 833</t>
  </si>
  <si>
    <t>833</t>
  </si>
  <si>
    <t>Título: Caneca de Mamicas 58 - Antes só do que mal acompanhado -</t>
  </si>
  <si>
    <t>https://jovemnerd.com.br/nerdcast/caneca-de-mamicas/antes-so-do-que-mal-acompanhado/</t>
  </si>
  <si>
    <t>Sat, 11 Jun 2022 11:24:46 +0000</t>
  </si>
  <si>
    <t>Caneca de Mamicas 58</t>
  </si>
  <si>
    <t>Título: Lá do Bunker 47 - Tudo parte do plano -</t>
  </si>
  <si>
    <t>https://jovemnerd.com.br/nerdcast/la-do-bunker/tudo-parte-do-plano/</t>
  </si>
  <si>
    <t>Mon, 13 Jun 2022 06:05:23 +0000</t>
  </si>
  <si>
    <t>Lá do Bunker 47</t>
  </si>
  <si>
    <t>Título: NerdCast 834 - Stranger Things 4: Upside Down virou quintal -</t>
  </si>
  <si>
    <t>https://jovemnerd.com.br/nerdcast/stranger-things-4-upside-down-virou-quintal/</t>
  </si>
  <si>
    <t>Fri, 17 Jun 2022 12:12:15 +0000</t>
  </si>
  <si>
    <t>NerdCast 834</t>
  </si>
  <si>
    <t>834</t>
  </si>
  <si>
    <t>Título: Caneca de Mamicas 59 - Minha vida, minhas fobias, minhas regras! -</t>
  </si>
  <si>
    <t>https://jovemnerd.com.br/nerdcast/caneca-de-mamicas/minha-vida-minhas-fobias-minhas-regras/</t>
  </si>
  <si>
    <t>Sat, 18 Jun 2022 11:33:04 +0000</t>
  </si>
  <si>
    <t>Caneca de Mamicas 59</t>
  </si>
  <si>
    <t>Título: Lá do Bunker 48 - Esquentando A Casa do Dragão -</t>
  </si>
  <si>
    <t>https://jovemnerd.com.br/nerdcast/la-do-bunker/esquentando-a-casa-do-dragao/</t>
  </si>
  <si>
    <t>Mon, 20 Jun 2022 06:05:44 +0000</t>
  </si>
  <si>
    <t>Lá do Bunker 48</t>
  </si>
  <si>
    <t>Título: Papo de Parceiro 11 - Cuidando da pele e do seu e-commerce -</t>
  </si>
  <si>
    <t>https://jovemnerd.com.br/nerdcast/papo-de-parceiro/cuidando-da-pele-e-do-seu-e-commerce/</t>
  </si>
  <si>
    <t>Tue, 21 Jun 2022 14:02:16 +0000</t>
  </si>
  <si>
    <t>Papo de Parceiro 11</t>
  </si>
  <si>
    <t>Título: Empreendedor 88 - Reconhecendo e retendo novos talentos -</t>
  </si>
  <si>
    <t>https://jovemnerd.com.br/nerdcast/empreendedor/reconhecendo-e-retendo-novos-talentos/</t>
  </si>
  <si>
    <t>Fri, 24 Jun 2022 12:56:19 +0000</t>
  </si>
  <si>
    <t>Empreendedor 88</t>
  </si>
  <si>
    <t>Título: NerdCast 835 - O Espaço Disputado! -</t>
  </si>
  <si>
    <t>https://jovemnerd.com.br/nerdcast/o-espaco-disputado/</t>
  </si>
  <si>
    <t>Fri, 24 Jun 2022 13:51:09 +0000</t>
  </si>
  <si>
    <t>NerdCast 835</t>
  </si>
  <si>
    <t>835</t>
  </si>
  <si>
    <t>Título: Caneca de Mamicas 60 - Curtindo o percurso -</t>
  </si>
  <si>
    <t>https://jovemnerd.com.br/nerdcast/caneca-de-mamicas/curtindo-o-percurso/</t>
  </si>
  <si>
    <t>Sat, 25 Jun 2022 11:51:02 +0000</t>
  </si>
  <si>
    <t>Caneca de Mamicas 60</t>
  </si>
  <si>
    <t>Título: Lá do Bunker 49 - Cachorro não usa chupeta -</t>
  </si>
  <si>
    <t>https://jovemnerd.com.br/nerdcast/la-do-bunker/cachorro-nao-usa-chupeta/</t>
  </si>
  <si>
    <t>Mon, 27 Jun 2022 06:05:21 +0000</t>
  </si>
  <si>
    <t>Lá do Bunker 49</t>
  </si>
  <si>
    <t>Título: Generacast 10 - Genes, cheiros e encontros -</t>
  </si>
  <si>
    <t>https://jovemnerd.com.br/nerdcast/generacast/genes-cheiros-e-encontros/</t>
  </si>
  <si>
    <t>Tue, 28 Jun 2022 13:30:30 +0000</t>
  </si>
  <si>
    <t>Generacast 10</t>
  </si>
  <si>
    <t>Título: NerdCast 836 - Obi-Wan Kenobi: Poderia ser “Ben” melhor -</t>
  </si>
  <si>
    <t>https://jovemnerd.com.br/nerdcast/obi-wan-kenobi-poderia-ser-ben-melhor/</t>
  </si>
  <si>
    <t>Fri, 01 Jul 2022 12:37:05 +0000</t>
  </si>
  <si>
    <t>NerdCast 836</t>
  </si>
  <si>
    <t>836</t>
  </si>
  <si>
    <t>Título: NerdTech 77 - Games Monetizados -</t>
  </si>
  <si>
    <t>https://jovemnerd.com.br/nerdcast/nerdtech/games-monetizados/</t>
  </si>
  <si>
    <t>Fri, 01 Jul 2022 12:27:09 +0000</t>
  </si>
  <si>
    <t>NerdTech 77</t>
  </si>
  <si>
    <t>Título: Caneca de Mamicas 61 - Fútil Útil -</t>
  </si>
  <si>
    <t>https://jovemnerd.com.br/nerdcast/caneca-de-mamicas/futil-util/</t>
  </si>
  <si>
    <t>Sat, 02 Jul 2022 11:00:59 +0000</t>
  </si>
  <si>
    <t>Caneca de Mamicas 61</t>
  </si>
  <si>
    <t>Título: Lá do Bunker 50 - A vida real é terrível -</t>
  </si>
  <si>
    <t>https://jovemnerd.com.br/nerdcast/la-do-bunker/a-vida-real-e-terrivel/</t>
  </si>
  <si>
    <t>Mon, 04 Jul 2022 06:05:27 +0000</t>
  </si>
  <si>
    <t>Lá do Bunker 50</t>
  </si>
  <si>
    <t>Título: NerdCash 49 - A Montanha-Russa dos Ciclos Econômicos -</t>
  </si>
  <si>
    <t>https://jovemnerd.com.br/nerdcast/nerdcash/a-montanha-russa-dos-ciclos-economicos/</t>
  </si>
  <si>
    <t>Fri, 08 Jul 2022 12:55:15 +0000</t>
  </si>
  <si>
    <t>NerdCash 49</t>
  </si>
  <si>
    <t>Título: NerdCast 837 - Qual é a pauta? Pé frio, anéis e reféns de pet -</t>
  </si>
  <si>
    <t>https://jovemnerd.com.br/nerdcast/qual-e-a-pauta-pe-frio-aneis-e-refens-de-pet/</t>
  </si>
  <si>
    <t>Fri, 08 Jul 2022 13:15:56 +0000</t>
  </si>
  <si>
    <t>NerdCast 837</t>
  </si>
  <si>
    <t>837</t>
  </si>
  <si>
    <t>Título: Caneca de Mamicas 62 - Um caminho possível -</t>
  </si>
  <si>
    <t>https://jovemnerd.com.br/nerdcast/caneca-de-mamicas/um-caminho-possivel/</t>
  </si>
  <si>
    <t>Sat, 09 Jul 2022 11:20:24 +0000</t>
  </si>
  <si>
    <t>Caneca de Mamicas 62</t>
  </si>
  <si>
    <t>Título: Lá do Bunker 51 - Torcedores calma -</t>
  </si>
  <si>
    <t>https://jovemnerd.com.br/nerdcast/la-do-bunker/torcedores-calma/</t>
  </si>
  <si>
    <t>Mon, 11 Jul 2022 06:00:45 +0000</t>
  </si>
  <si>
    <t>Lá do Bunker 51</t>
  </si>
  <si>
    <t>Título: NerdCast 838 - The Boys 3: Foi bom pra você? -</t>
  </si>
  <si>
    <t>https://jovemnerd.com.br/nerdcast/the-boys-3-foi-bom-pra-voce/</t>
  </si>
  <si>
    <t>Fri, 15 Jul 2022 13:00:50 +0000</t>
  </si>
  <si>
    <t>NerdCast 838</t>
  </si>
  <si>
    <t>838</t>
  </si>
  <si>
    <t>Título: Caneca de Mamicas 63 - O Muro da Hipocrisia -</t>
  </si>
  <si>
    <t>https://jovemnerd.com.br/nerdcast/caneca-de-mamicas/o-muro-da-hipocrisia/</t>
  </si>
  <si>
    <t>Sat, 16 Jul 2022 11:13:35 +0000</t>
  </si>
  <si>
    <t>Caneca de Mamicas 63</t>
  </si>
  <si>
    <t>Título: Lá do Bunker 52 - Não gostei mas gostei -</t>
  </si>
  <si>
    <t>https://jovemnerd.com.br/nerdcast/la-do-bunker/nao-gostei-mas-gostei/</t>
  </si>
  <si>
    <t>Mon, 18 Jul 2022 06:01:59 +0000</t>
  </si>
  <si>
    <t>Lá do Bunker 52</t>
  </si>
  <si>
    <t>Título: Lá do Bunker Oferecido por Amazon Prime Video - Extra: A Lista Terminal -</t>
  </si>
  <si>
    <t>https://jovemnerd.com.br/nerdcast/la-do-bunker/extra-a-lista-terminal/</t>
  </si>
  <si>
    <t>Tue, 19 Jul 2022 09:00:39 +0000</t>
  </si>
  <si>
    <t>Lá do Bunker Oferecido por Amazon Prime Video</t>
  </si>
  <si>
    <t>Título: NerdCast 839 - Thor: Amor, Trovão e Sofrência -</t>
  </si>
  <si>
    <t>https://jovemnerd.com.br/nerdcast/thor-amor-trovao-e-sofrencia/</t>
  </si>
  <si>
    <t>Fri, 22 Jul 2022 15:34:24 +0000</t>
  </si>
  <si>
    <t>NerdCast 839</t>
  </si>
  <si>
    <t>839</t>
  </si>
  <si>
    <t>Título: Caneca de Mamicas 64 - A perfeição é inimiga do aprendizado -</t>
  </si>
  <si>
    <t>https://jovemnerd.com.br/nerdcast/caneca-de-mamicas/a-perfeicao-e-inimiga-do-aprendizado/</t>
  </si>
  <si>
    <t>Sat, 23 Jul 2022 12:16:48 +0000</t>
  </si>
  <si>
    <t>Caneca de Mamicas 64</t>
  </si>
  <si>
    <t>Título: Lá do Bunker 53 - Autocrítica e game over -</t>
  </si>
  <si>
    <t>https://jovemnerd.com.br/nerdcast/la-do-bunker/autocritica-e-game-over/</t>
  </si>
  <si>
    <t>Mon, 25 Jul 2022 06:05:36 +0000</t>
  </si>
  <si>
    <t>Lá do Bunker 53</t>
  </si>
  <si>
    <t>Título: Papo de Parceiro 12 - Marcando gols no e-commerce esportivo -</t>
  </si>
  <si>
    <t>https://jovemnerd.com.br/nerdcast/papo-de-parceiro/marcando-gols-no-e-commerce-esportivo/</t>
  </si>
  <si>
    <t>Tue, 26 Jul 2022 17:09:34 +0000</t>
  </si>
  <si>
    <t>Papo de Parceiro 12</t>
  </si>
  <si>
    <t>Título: Lá do Bunker 54 - Atropelados pela cultura pop -</t>
  </si>
  <si>
    <t>https://jovemnerd.com.br/nerdcast/la-do-bunker/atropelados-pela-cultura-pop/</t>
  </si>
  <si>
    <t>Wed, 27 Jul 2022 08:00:32 +0000</t>
  </si>
  <si>
    <t>Lá do Bunker 54</t>
  </si>
  <si>
    <t>Título: Empreendedor 89 - Fama e Negócios -</t>
  </si>
  <si>
    <t>https://jovemnerd.com.br/nerdcast/empreendedor/fama-e-negocios/</t>
  </si>
  <si>
    <t>Fri, 29 Jul 2022 14:02:19 +0000</t>
  </si>
  <si>
    <t>Empreendedor 89</t>
  </si>
  <si>
    <t>Título: NerdCast 840 - James Webb: Explorando o infinito e além -</t>
  </si>
  <si>
    <t>https://jovemnerd.com.br/nerdcast/james-webb-explorando-o-infinito-e-alem/</t>
  </si>
  <si>
    <t>Fri, 29 Jul 2022 14:38:49 +0000</t>
  </si>
  <si>
    <t>NerdCast 840</t>
  </si>
  <si>
    <t>840</t>
  </si>
  <si>
    <t>Título: Caneca de Mamicas 65 - Direitos não escritos são palavras ao vento -</t>
  </si>
  <si>
    <t>https://jovemnerd.com.br/nerdcast/caneca-de-mamicas/direitos-nao-escritos-sao-palavras-ao-vento/</t>
  </si>
  <si>
    <t>Sat, 30 Jul 2022 13:27:26 +0000</t>
  </si>
  <si>
    <t>Caneca de Mamicas 65</t>
  </si>
  <si>
    <t>Título: Lá do Bunker 55 - Karaokê no armageddon -</t>
  </si>
  <si>
    <t>https://jovemnerd.com.br/nerdcast/la-do-bunker/karaoke-no-armageddon/</t>
  </si>
  <si>
    <t>Mon, 01 Aug 2022 06:00:52 +0000</t>
  </si>
  <si>
    <t>Lá do Bunker 55</t>
  </si>
  <si>
    <t>Título: NerdCast 841 - Stranger Things 4 (parte 2): O Upside Hawkins -</t>
  </si>
  <si>
    <t>https://jovemnerd.com.br/nerdcast/stranger-things-4-parte-2-o-upside-hawkins/</t>
  </si>
  <si>
    <t>Fri, 05 Aug 2022 14:16:06 +0000</t>
  </si>
  <si>
    <t>NerdCast 841</t>
  </si>
  <si>
    <t>841</t>
  </si>
  <si>
    <t>Título: NerdTech 78 - O Mercado pós-pandemia -</t>
  </si>
  <si>
    <t>https://jovemnerd.com.br/nerdcast/nerdtech/o-mercado-pos-pandemia/</t>
  </si>
  <si>
    <t>Fri, 05 Aug 2022 14:07:41 +0000</t>
  </si>
  <si>
    <t>NerdTech 78</t>
  </si>
  <si>
    <t>Título: Caneca de Mamicas 66 - Nosso microfone não será desplugado -</t>
  </si>
  <si>
    <t>https://jovemnerd.com.br/nerdcast/caneca-de-mamicas/nosso-microfone-nao-sera-desplugado/</t>
  </si>
  <si>
    <t>Sat, 06 Aug 2022 11:32:42 +0000</t>
  </si>
  <si>
    <t>Caneca de Mamicas 66</t>
  </si>
  <si>
    <t>Título: Lá do Bunker 56 - Poliglota e hidratado -</t>
  </si>
  <si>
    <t>https://jovemnerd.com.br/nerdcast/la-do-bunker/poliglota-e-hidratado/</t>
  </si>
  <si>
    <t>Mon, 08 Aug 2022 06:00:37 +0000</t>
  </si>
  <si>
    <t>Lá do Bunker 56</t>
  </si>
  <si>
    <t>Título: NerdCast 842 - As profissões do futuro -</t>
  </si>
  <si>
    <t>https://jovemnerd.com.br/nerdcast/as-profissoes-do-futuro/</t>
  </si>
  <si>
    <t>Fri, 12 Aug 2022 13:10:14 +0000</t>
  </si>
  <si>
    <t>NerdCast 842</t>
  </si>
  <si>
    <t>842</t>
  </si>
  <si>
    <t>Título: Caneca de Mamicas 67 - O Lado zen da vida -</t>
  </si>
  <si>
    <t>https://jovemnerd.com.br/nerdcast/caneca-de-mamicas/o-lado-zen-da-vida/</t>
  </si>
  <si>
    <t>Sat, 13 Aug 2022 12:21:19 +0000</t>
  </si>
  <si>
    <t>Caneca de Mamicas 67</t>
  </si>
  <si>
    <t>Título: Lá do Bunker 57 - Virgem de O Senhor dos Anéis -</t>
  </si>
  <si>
    <t>https://jovemnerd.com.br/nerdcast/la-do-bunker/virgem-de-o-senhor-dos-aneis/</t>
  </si>
  <si>
    <t>Mon, 15 Aug 2022 06:05:26 +0000</t>
  </si>
  <si>
    <t>Lá do Bunker 57</t>
  </si>
  <si>
    <t>Título: NerdCast 843 - Sandman: Estão deixando a gente sonhar -</t>
  </si>
  <si>
    <t>https://jovemnerd.com.br/nerdcast/sandman-estao-deixando-a-gente-sonhar/</t>
  </si>
  <si>
    <t>Fri, 19 Aug 2022 14:42:57 +0000</t>
  </si>
  <si>
    <t>NerdCast 843</t>
  </si>
  <si>
    <t>843</t>
  </si>
  <si>
    <t>Título: Papo de Parceiro 13 - Quebrando galhos no Brasil inteiro -</t>
  </si>
  <si>
    <t>https://jovemnerd.com.br/nerdcast/papo-de-parceiro/quebrando-galhos-no-brasil-inteiro/</t>
  </si>
  <si>
    <t>Fri, 19 Aug 2022 14:39:39 +0000</t>
  </si>
  <si>
    <t>Papo de Parceiro 13</t>
  </si>
  <si>
    <t>Título: Caneca de Mamicas 68 - Sou brega, mas sou feliz! -</t>
  </si>
  <si>
    <t>https://jovemnerd.com.br/nerdcast/caneca-de-mamicas/sou-brega-mas-sou-feliz/</t>
  </si>
  <si>
    <t>Sat, 20 Aug 2022 11:42:38 +0000</t>
  </si>
  <si>
    <t>Caneca de Mamicas 68</t>
  </si>
  <si>
    <t>Título: Lá do Bunker 58 - Testemunho da empolgação -</t>
  </si>
  <si>
    <t>https://jovemnerd.com.br/nerdcast/la-do-bunker/testemunho-da-empolgacao/</t>
  </si>
  <si>
    <t>Mon, 22 Aug 2022 06:05:26 +0000</t>
  </si>
  <si>
    <t>Lá do Bunker 58</t>
  </si>
  <si>
    <t>Título: Empreendedor 90 - Qual é o melhor canal de venda? -</t>
  </si>
  <si>
    <t>https://jovemnerd.com.br/nerdcast/empreendedor/qual-e-o-melhor-canal-de-venda/</t>
  </si>
  <si>
    <t>Fri, 26 Aug 2022 11:35:25 +0000</t>
  </si>
  <si>
    <t>Empreendedor 90</t>
  </si>
  <si>
    <t>Título: NerdCast 844 - O poder de Roma -</t>
  </si>
  <si>
    <t>https://jovemnerd.com.br/nerdcast/o-poder-de-roma/</t>
  </si>
  <si>
    <t>Fri, 26 Aug 2022 13:22:45 +0000</t>
  </si>
  <si>
    <t>NerdCast 844</t>
  </si>
  <si>
    <t>844</t>
  </si>
  <si>
    <t>Título: Caneca de Mamicas 69 - Credo! Que sexy guy delícia! -</t>
  </si>
  <si>
    <t>https://jovemnerd.com.br/nerdcast/caneca-de-mamicas/credo-que-sexy-guy-delicia/</t>
  </si>
  <si>
    <t>Sat, 27 Aug 2022 11:30:25 +0000</t>
  </si>
  <si>
    <t>Caneca de Mamicas 69</t>
  </si>
  <si>
    <t>Título: Lá do Bunker 59 - Isso é tão 2009 -</t>
  </si>
  <si>
    <t>https://jovemnerd.com.br/nerdcast/la-do-bunker/isso-e-tao-2009/</t>
  </si>
  <si>
    <t>Mon, 29 Aug 2022 06:05:49 +0000</t>
  </si>
  <si>
    <t>Lá do Bunker 59</t>
  </si>
  <si>
    <t>Título: NerdCast 845 - Tudo Ao Mesmo Tempo Agora! -</t>
  </si>
  <si>
    <t>https://jovemnerd.com.br/nerdcast/tudo-ao-mesmo-tempo-agora/</t>
  </si>
  <si>
    <t>Fri, 02 Sep 2022 13:47:35 +0000</t>
  </si>
  <si>
    <t>NerdCast 845</t>
  </si>
  <si>
    <t>845</t>
  </si>
  <si>
    <t>Título: NerdTech 79 - Previsões do futuro do passado -</t>
  </si>
  <si>
    <t>https://jovemnerd.com.br/nerdcast/nerdtech/previsoes-do-futuro-do-passado/</t>
  </si>
  <si>
    <t>Fri, 02 Sep 2022 13:30:17 +0000</t>
  </si>
  <si>
    <t>NerdTech 79</t>
  </si>
  <si>
    <t>Título: Caneca de Mamicas 70 - Episódio Proibidão -</t>
  </si>
  <si>
    <t>https://jovemnerd.com.br/nerdcast/caneca-de-mamicas/episodio-proibidao/</t>
  </si>
  <si>
    <t>Sat, 03 Sep 2022 12:00:03 +0000</t>
  </si>
  <si>
    <t>Caneca de Mamicas 70</t>
  </si>
  <si>
    <t>Título: Lá do Bunker 60 - Taca-le pau no medieval -</t>
  </si>
  <si>
    <t>https://jovemnerd.com.br/nerdcast/la-do-bunker/taca-le-pau-no-medieval/</t>
  </si>
  <si>
    <t>Mon, 05 Sep 2022 06:05:51 +0000</t>
  </si>
  <si>
    <t>Lá do Bunker 60</t>
  </si>
  <si>
    <t>Título: Generacast 11 - Fofocas da genética medieval -</t>
  </si>
  <si>
    <t>https://jovemnerd.com.br/nerdcast/generacast/fofocas-da-genetica-medieval/</t>
  </si>
  <si>
    <t>Tue, 06 Sep 2022 17:43:25 +0000</t>
  </si>
  <si>
    <t>Generacast 11</t>
  </si>
  <si>
    <t>Título: NerdCast 846 - Qual é a pauta? Beijo de idosa, roedores de unhas e only fans -</t>
  </si>
  <si>
    <t>https://jovemnerd.com.br/nerdcast/qual-e-a-pauta-beijo-de-idosa-roedores-de-unhas-e-only-fans/</t>
  </si>
  <si>
    <t>Fri, 09 Sep 2022 12:23:08 +0000</t>
  </si>
  <si>
    <t>NerdCast 846</t>
  </si>
  <si>
    <t>846</t>
  </si>
  <si>
    <t>Título: Caneca de Mamicas 71 - Cortando o cordão umbilical -</t>
  </si>
  <si>
    <t>https://jovemnerd.com.br/nerdcast/caneca-de-mamicas/cortando-o-cordao-umbilical/</t>
  </si>
  <si>
    <t>Sat, 10 Sep 2022 11:10:45 +0000</t>
  </si>
  <si>
    <t>Caneca de Mamicas 71</t>
  </si>
  <si>
    <t>Título: Lá do Bunker 61 - Paquera espacial -</t>
  </si>
  <si>
    <t>https://jovemnerd.com.br/nerdcast/la-do-bunker/paquera-espacial/</t>
  </si>
  <si>
    <t>Mon, 12 Sep 2022 06:05:27 +0000</t>
  </si>
  <si>
    <t>Lá do Bunker 61</t>
  </si>
  <si>
    <t>Título: NerdCast 847 - Covers melhores que originais -</t>
  </si>
  <si>
    <t>https://jovemnerd.com.br/nerdcast/covers-melhores-que-originais/</t>
  </si>
  <si>
    <t>Fri, 16 Sep 2022 15:31:45 +0000</t>
  </si>
  <si>
    <t>NerdCast 847</t>
  </si>
  <si>
    <t>847</t>
  </si>
  <si>
    <t>Título: Caneca de Mamicas 72 - Quem não se comunica se trumbica -</t>
  </si>
  <si>
    <t>https://jovemnerd.com.br/nerdcast/caneca-de-mamicas/quem-nao-se-comunica-se-trumbica/</t>
  </si>
  <si>
    <t>Sat, 17 Sep 2022 11:21:00 +0000</t>
  </si>
  <si>
    <t>Caneca de Mamicas 72</t>
  </si>
  <si>
    <t>Título: Lá do Bunker 62 - Chorinho do Reino -</t>
  </si>
  <si>
    <t>https://jovemnerd.com.br/nerdcast/la-do-bunker/chorinho-do-reino/</t>
  </si>
  <si>
    <t>Mon, 19 Sep 2022 06:05:47 +0000</t>
  </si>
  <si>
    <t>Lá do Bunker 62</t>
  </si>
  <si>
    <t>Título: NerdCast Oferecido por Zapsign - Criando produtos e assinaturas digitais -</t>
  </si>
  <si>
    <t>https://jovemnerd.com.br/nerdcast/extra/criando-produtos-e-assinaturas-digitais/</t>
  </si>
  <si>
    <t>Tue, 20 Sep 2022 16:41:20 +0000</t>
  </si>
  <si>
    <t>NerdCast Oferecido por Zapsign</t>
  </si>
  <si>
    <t>Título: NerdCast 848 - Saúde do sono no mundo da insônia -</t>
  </si>
  <si>
    <t>https://jovemnerd.com.br/nerdcast/saude-do-sono-no-mundo-da-insonia/</t>
  </si>
  <si>
    <t>Fri, 23 Sep 2022 12:08:29 +0000</t>
  </si>
  <si>
    <t>NerdCast 848</t>
  </si>
  <si>
    <t>848</t>
  </si>
  <si>
    <t>Título: Papo de Parceiro 14 - Magalu Coletas, entrega ultra rápida e fulfillment -</t>
  </si>
  <si>
    <t>https://jovemnerd.com.br/nerdcast/papo-de-parceiro/magalu-coletas-entrega-ultra-rapida-e-fulfillment/</t>
  </si>
  <si>
    <t>Fri, 23 Sep 2022 11:57:17 +0000</t>
  </si>
  <si>
    <t>Papo de Parceiro 14</t>
  </si>
  <si>
    <t>Título: Caneca de Mamicas 73 - Cheias de manias -</t>
  </si>
  <si>
    <t>https://jovemnerd.com.br/nerdcast/caneca-de-mamicas/cheias-de-manias/</t>
  </si>
  <si>
    <t>Sat, 24 Sep 2022 11:18:10 +0000</t>
  </si>
  <si>
    <t>Caneca de Mamicas 73</t>
  </si>
  <si>
    <t>Título: Lá do Bunker 63 - Pensando em baleias -</t>
  </si>
  <si>
    <t>https://jovemnerd.com.br/nerdcast/la-do-bunker/pensando-em-baleias/</t>
  </si>
  <si>
    <t>Mon, 26 Sep 2022 06:00:46 +0000</t>
  </si>
  <si>
    <t>Lá do Bunker 63</t>
  </si>
  <si>
    <t>Título: Empreendedor 91 - Aprimorando a performance -</t>
  </si>
  <si>
    <t>https://jovemnerd.com.br/nerdcast/empreendedor/aprimorando-a-performance/</t>
  </si>
  <si>
    <t>Fri, 30 Sep 2022 14:42:48 +0000</t>
  </si>
  <si>
    <t>Empreendedor 91</t>
  </si>
  <si>
    <t>Título: NerdCast 849 - A ascensão do fascismo -</t>
  </si>
  <si>
    <t>https://jovemnerd.com.br/nerdcast/a-ascensao-do-fascismo/</t>
  </si>
  <si>
    <t>Fri, 30 Sep 2022 15:18:22 +0000</t>
  </si>
  <si>
    <t>NerdCast 849</t>
  </si>
  <si>
    <t>849</t>
  </si>
  <si>
    <t>Título: Caneca de Mamicas 74 - Em busca do colágeno perdido -</t>
  </si>
  <si>
    <t>https://jovemnerd.com.br/nerdcast/caneca-de-mamicas/em-busca-do-colageno-perdido/</t>
  </si>
  <si>
    <t>Sat, 01 Oct 2022 12:02:21 +0000</t>
  </si>
  <si>
    <t>Caneca de Mamicas 74</t>
  </si>
  <si>
    <t>Título: Lá do Bunker 64 - Enigma do Mistério -</t>
  </si>
  <si>
    <t>https://jovemnerd.com.br/nerdcast/la-do-bunker/enigma-do-misterio/</t>
  </si>
  <si>
    <t>Mon, 03 Oct 2022 06:00:22 +0000</t>
  </si>
  <si>
    <t>Lá do Bunker 64</t>
  </si>
  <si>
    <t>Título: NerdCast 850 - O Melhor de 850 Nerdcasts! -</t>
  </si>
  <si>
    <t>https://jovemnerd.com.br/nerdcast/o-melhor-de-850-nerdcasts/</t>
  </si>
  <si>
    <t>Fri, 07 Oct 2022 14:29:19 +0000</t>
  </si>
  <si>
    <t>NerdCast 850</t>
  </si>
  <si>
    <t>850</t>
  </si>
  <si>
    <t>Título: NerdTech 80 - Engenheiros de Arte Gerativa -</t>
  </si>
  <si>
    <t>https://jovemnerd.com.br/nerdcast/nerdtech/engenheiros-de-arte-gerativa/</t>
  </si>
  <si>
    <t>Fri, 07 Oct 2022 14:16:51 +0000</t>
  </si>
  <si>
    <t>NerdTech 80</t>
  </si>
  <si>
    <t>Título: Caneca de Mamicas 75 - Quem procura cura -</t>
  </si>
  <si>
    <t>https://jovemnerd.com.br/nerdcast/caneca-de-mamicas/quem-procura-cura/</t>
  </si>
  <si>
    <t>Sat, 08 Oct 2022 12:16:54 +0000</t>
  </si>
  <si>
    <t>Caneca de Mamicas 75</t>
  </si>
  <si>
    <t>Título: Lá do Bunker 65 - Carreta Mad Max -</t>
  </si>
  <si>
    <t>https://jovemnerd.com.br/nerdcast/la-do-bunker/carreta-mad-max/</t>
  </si>
  <si>
    <t>Mon, 10 Oct 2022 06:00:26 +0000</t>
  </si>
  <si>
    <t>Lá do Bunker 65</t>
  </si>
  <si>
    <t>Título: NerdCast 851 - Qual é a pauta? Mickey fumante, água de lixo e furacão -</t>
  </si>
  <si>
    <t>https://jovemnerd.com.br/nerdcast/qual-e-a-pauta-mickey-fumante-agua-de-lixo-e-furacao/</t>
  </si>
  <si>
    <t>Fri, 14 Oct 2022 15:50:59 +0000</t>
  </si>
  <si>
    <t>NerdCast 851</t>
  </si>
  <si>
    <t>851</t>
  </si>
  <si>
    <t>Título: NerdCast Oferecido por Instituto Mauá de Tecnologia - Ensinando as máquinas a pensar -</t>
  </si>
  <si>
    <t>https://jovemnerd.com.br/nerdcast/extra/ensinando-as-maquinas-a-pensar/</t>
  </si>
  <si>
    <t>Fri, 14 Oct 2022 15:30:02 +0000</t>
  </si>
  <si>
    <t>NerdCast Oferecido por Instituto Mauá de Tecnologia</t>
  </si>
  <si>
    <t>Título: Caneca de Mamicas 76 - Frente Ampla Democrática -</t>
  </si>
  <si>
    <t>https://jovemnerd.com.br/nerdcast/caneca-de-mamicas/frente-ampla-democratica/</t>
  </si>
  <si>
    <t>Sat, 15 Oct 2022 12:45:26 +0000</t>
  </si>
  <si>
    <t>Caneca de Mamicas 76</t>
  </si>
  <si>
    <t>Título: Lá do Bunker 66 - Tranças perfeitas -</t>
  </si>
  <si>
    <t>https://jovemnerd.com.br/nerdcast/la-do-bunker/trancas-perfeitas/</t>
  </si>
  <si>
    <t>Mon, 17 Oct 2022 06:00:20 +0000</t>
  </si>
  <si>
    <t>Lá do Bunker 66</t>
  </si>
  <si>
    <t>Título: NerdCast Oferecido por Magic: The Gathering - Magic: The Gathering é lore pra todo mundo -</t>
  </si>
  <si>
    <t>https://jovemnerd.com.br/nerdcast/extra/magic-the-gathering-e-lore-pra-todo-mundo/</t>
  </si>
  <si>
    <t>Tue, 18 Oct 2022 16:06:50 +0000</t>
  </si>
  <si>
    <t>NerdCast Oferecido por Magic: The Gathering</t>
  </si>
  <si>
    <t>Título: NerdCast 852 - Os Anéis do Poder: amor e ódio na Terra Média -</t>
  </si>
  <si>
    <t>https://jovemnerd.com.br/nerdcast/senhor-dos-aneis-os-aneis-do-poder-amor-e-odio-na-terra-media/</t>
  </si>
  <si>
    <t>Fri, 21 Oct 2022 15:54:32 +0000</t>
  </si>
  <si>
    <t>NerdCast 852</t>
  </si>
  <si>
    <t>852</t>
  </si>
  <si>
    <t>Título: Papo de Parceiro 15 - Nadando no oceano vermelho do mercado de jogos -</t>
  </si>
  <si>
    <t>https://jovemnerd.com.br/nerdcast/papo-de-parceiro/nadando-no-oceano-vermelho-do-mercado-de-jogos/</t>
  </si>
  <si>
    <t>Fri, 21 Oct 2022 15:40:52 +0000</t>
  </si>
  <si>
    <t>Papo de Parceiro 15</t>
  </si>
  <si>
    <t>Título: Caneca de Mamicas 77 - O relato também cura -</t>
  </si>
  <si>
    <t>https://jovemnerd.com.br/nerdcast/caneca-de-mamicas/o-relato-tambem-cura/</t>
  </si>
  <si>
    <t>Sat, 22 Oct 2022 12:14:46 +0000</t>
  </si>
  <si>
    <t>Caneca de Mamicas 77</t>
  </si>
  <si>
    <t>Título: Lá do Bunker 67 - Humilhados exaltados -</t>
  </si>
  <si>
    <t>https://jovemnerd.com.br/nerdcast/la-do-bunker/humilhados-exaltados/</t>
  </si>
  <si>
    <t>Mon, 24 Oct 2022 06:00:46 +0000</t>
  </si>
  <si>
    <t>Lá do Bunker 67</t>
  </si>
  <si>
    <t>Título: Generacast 12 - Genes atléticos -</t>
  </si>
  <si>
    <t>https://jovemnerd.com.br/nerdcast/generacast/genes-atleticos/</t>
  </si>
  <si>
    <t>Tue, 25 Oct 2022 19:08:58 +0000</t>
  </si>
  <si>
    <t>Generacast 12</t>
  </si>
  <si>
    <t>Título: NerdCast 853 - House of the Dragon: conspirações, traições e pack do pezinho -</t>
  </si>
  <si>
    <t>https://jovemnerd.com.br/nerdcast/house-of-the-dragon-conspiracoes-traicoes-e-pack-do-pezinho/</t>
  </si>
  <si>
    <t>Fri, 28 Oct 2022 13:17:21 +0000</t>
  </si>
  <si>
    <t>NerdCast 853</t>
  </si>
  <si>
    <t>853</t>
  </si>
  <si>
    <t>Título: Caneca de Mamicas 78 - Tabu é pra jacu -</t>
  </si>
  <si>
    <t>https://jovemnerd.com.br/nerdcast/caneca-de-mamicas/tabu-e-pra-jacu/</t>
  </si>
  <si>
    <t>Sat, 29 Oct 2022 12:02:44 +0000</t>
  </si>
  <si>
    <t>Caneca de Mamicas 78</t>
  </si>
  <si>
    <t>Título: Lá do Bunker 68 - Charme da bagunça -</t>
  </si>
  <si>
    <t>https://jovemnerd.com.br/nerdcast/la-do-bunker/charme-da-bagunca/</t>
  </si>
  <si>
    <t>Mon, 31 Oct 2022 06:00:02 +0000</t>
  </si>
  <si>
    <t>Lá do Bunker 68</t>
  </si>
  <si>
    <t>Título: NerdCast 854 - Mulher-Hulk: Destruindo carros e a quarta parede -</t>
  </si>
  <si>
    <t>https://jovemnerd.com.br/nerdcast/mulher-hulk-destruindo-carros-e-a-quarta-parede/</t>
  </si>
  <si>
    <t>Fri, 04 Nov 2022 14:01:38 +0000</t>
  </si>
  <si>
    <t>NerdCast 854</t>
  </si>
  <si>
    <t>854</t>
  </si>
  <si>
    <t>Título: NerdTech 81 - Xadrez e o gambito dos algoritmos -</t>
  </si>
  <si>
    <t>https://jovemnerd.com.br/nerdcast/nerdtech/xadrez-e-o-gambito-dos-algoritmos/</t>
  </si>
  <si>
    <t>Fri, 04 Nov 2022 13:49:43 +0000</t>
  </si>
  <si>
    <t>NerdTech 81</t>
  </si>
  <si>
    <t>Título: Caneca de Mamicas 79 - Seu estado de espírito vale mais que seu estado civil -</t>
  </si>
  <si>
    <t>https://jovemnerd.com.br/nerdcast/caneca-de-mamicas/seu-estado-de-espirito-vale-mais-que-seu-estado-civil/</t>
  </si>
  <si>
    <t>Sat, 05 Nov 2022 12:48:58 +0000</t>
  </si>
  <si>
    <t>Caneca de Mamicas 79</t>
  </si>
  <si>
    <t>Título: Lá do Bunker 69 - El bruxeiro mexicano -</t>
  </si>
  <si>
    <t>https://jovemnerd.com.br/nerdcast/la-do-bunker/el-bruxeiro-mexicano/</t>
  </si>
  <si>
    <t>Mon, 07 Nov 2022 06:05:35 +0000</t>
  </si>
  <si>
    <t>Lá do Bunker 69</t>
  </si>
  <si>
    <t>Título: NerdCast 855 - Adão Negro: Mudando a hierarquia da breguice -</t>
  </si>
  <si>
    <t>https://jovemnerd.com.br/nerdcast/adao-negro-mudando-a-hierarquia-da-breguice/</t>
  </si>
  <si>
    <t>Fri, 11 Nov 2022 13:49:35 +0000</t>
  </si>
  <si>
    <t>NerdCast 855</t>
  </si>
  <si>
    <t>855</t>
  </si>
  <si>
    <t>Título: Caneca de Mamicas 80 - Candidatas à loucura -</t>
  </si>
  <si>
    <t>https://jovemnerd.com.br/nerdcast/caneca-de-mamicas/candidatas-a-loucura/</t>
  </si>
  <si>
    <t>Sat, 12 Nov 2022 14:09:54 +0000</t>
  </si>
  <si>
    <t>Caneca de Mamicas 80</t>
  </si>
  <si>
    <t>Título: Lá do Bunker 70 - Brega Sofisticado -</t>
  </si>
  <si>
    <t>https://jovemnerd.com.br/nerdcast/la-do-bunker/brega-sofisticado/</t>
  </si>
  <si>
    <t>Mon, 14 Nov 2022 06:00:39 +0000</t>
  </si>
  <si>
    <t>Lá do Bunker 70</t>
  </si>
  <si>
    <t>Título: Vai te Catar 01 - Você acredita no hexa? -</t>
  </si>
  <si>
    <t>https://jovemnerd.com.br/nerdcast/vaitecatar/voce-acredita-no-hexa/</t>
  </si>
  <si>
    <t>Mon, 14 Nov 2022 10:48:16 +0000</t>
  </si>
  <si>
    <t>Vai te Catar 01</t>
  </si>
  <si>
    <t xml:space="preserve">Vai te Catar </t>
  </si>
  <si>
    <t>Título: NerdCast 856 - Wakanda Forever: Sin amor, sin perdón -</t>
  </si>
  <si>
    <t>https://jovemnerd.com.br/nerdcast/wakanda-forever-sin-amor-sin-perdon/</t>
  </si>
  <si>
    <t>Fri, 18 Nov 2022 14:49:07 +0000</t>
  </si>
  <si>
    <t>NerdCast 856</t>
  </si>
  <si>
    <t>856</t>
  </si>
  <si>
    <t>Título: Papo de Parceiro 16 - Fornecedores fantásticos e onde achá-los -</t>
  </si>
  <si>
    <t>https://jovemnerd.com.br/nerdcast/papo-de-parceiro/fornecedores-fantasticos-e-onde-acha-los/</t>
  </si>
  <si>
    <t>Fri, 18 Nov 2022 14:46:13 +0000</t>
  </si>
  <si>
    <t>Papo de Parceiro 16</t>
  </si>
  <si>
    <t>Título: Caneca de Mamicas 81 - Mexeu Com Uma, Mexeu Com Todas -</t>
  </si>
  <si>
    <t>https://jovemnerd.com.br/nerdcast/caneca-de-mamicas/mexeu-com-uma-mexeu-com-todas/</t>
  </si>
  <si>
    <t>Sat, 19 Nov 2022 11:38:05 +0000</t>
  </si>
  <si>
    <t>Caneca de Mamicas 81</t>
  </si>
  <si>
    <t>Título: Lá do Bunker 71 - Boleira arrependida -</t>
  </si>
  <si>
    <t>https://jovemnerd.com.br/nerdcast/la-do-bunker/boleira-arrependida/</t>
  </si>
  <si>
    <t>Mon, 21 Nov 2022 06:00:58 +0000</t>
  </si>
  <si>
    <t>Lá do Bunker 71</t>
  </si>
  <si>
    <t>Título: Vai te Catar 02 - Uma abertura humilde -</t>
  </si>
  <si>
    <t>https://jovemnerd.com.br/nerdcast/vaitecatar/uma-abertura-humilde/</t>
  </si>
  <si>
    <t>Mon, 21 Nov 2022 10:00:14 +0000</t>
  </si>
  <si>
    <t>Vai te Catar 02</t>
  </si>
  <si>
    <t>Título: Vai te Catar 03 - Inglaterra passou o trator -</t>
  </si>
  <si>
    <t>https://jovemnerd.com.br/nerdcast/vaitecatar/inglaterra-passou-o-trator/</t>
  </si>
  <si>
    <t>Tue, 22 Nov 2022 06:00:28 +0000</t>
  </si>
  <si>
    <t>Vai te Catar 03</t>
  </si>
  <si>
    <t>Título: Vai te Catar 04 - Zebrita argentina -</t>
  </si>
  <si>
    <t>https://jovemnerd.com.br/nerdcast/vaitecatar/zebrita-argentina/</t>
  </si>
  <si>
    <t>Wed, 23 Nov 2022 06:00:07 +0000</t>
  </si>
  <si>
    <t>Vai te Catar 04</t>
  </si>
  <si>
    <t>Título: Vai te Catar 05 - Virada dos Super Campeões! -</t>
  </si>
  <si>
    <t>https://jovemnerd.com.br/nerdcast/vaitecatar/virada-dos-super-campeoes/</t>
  </si>
  <si>
    <t>Wed, 23 Nov 2022 20:40:45 +0000</t>
  </si>
  <si>
    <t>Vai te Catar 05</t>
  </si>
  <si>
    <t>Título: Vai te Catar 06 - Pombo minha vida, Pombo meu amor! -</t>
  </si>
  <si>
    <t>https://jovemnerd.com.br/nerdcast/vaitecatar/pombo-minha-vida-pombo-meu-amor/</t>
  </si>
  <si>
    <t>Thu, 24 Nov 2022 21:21:17 +0000</t>
  </si>
  <si>
    <t>Vai te Catar 06</t>
  </si>
  <si>
    <t>Título: NerdCast 857 - Qual é a pauta? Notas de uva, TV Pow e o golpe do Mau! -</t>
  </si>
  <si>
    <t>https://jovemnerd.com.br/nerdcast/qual-e-a-pauta-notas-de-uva-tv-pow-e-o-golpe-do-mau/</t>
  </si>
  <si>
    <t>Fri, 25 Nov 2022 14:55:38 +0000</t>
  </si>
  <si>
    <t>NerdCast 857</t>
  </si>
  <si>
    <t>857</t>
  </si>
  <si>
    <t>Título: Vai te Catar 07 - Perigo de Daniel Alves -</t>
  </si>
  <si>
    <t>https://jovemnerd.com.br/nerdcast/vaitecatar/perigo-de-daniel-alves/</t>
  </si>
  <si>
    <t>Fri, 25 Nov 2022 21:26:56 +0000</t>
  </si>
  <si>
    <t>Vai te Catar 07</t>
  </si>
  <si>
    <t>Título: Caneca de Mamicas 82 - Legalize Jah -</t>
  </si>
  <si>
    <t>https://jovemnerd.com.br/nerdcast/caneca-de-mamicas/legalize-jah/</t>
  </si>
  <si>
    <t>Sat, 26 Nov 2022 14:29:51 +0000</t>
  </si>
  <si>
    <t>Caneca de Mamicas 82</t>
  </si>
  <si>
    <t>Título: Vai te Catar 08 - Argentina sobrevive -</t>
  </si>
  <si>
    <t>https://jovemnerd.com.br/nerdcast/vaitecatar/argentina-sobrevive/</t>
  </si>
  <si>
    <t>Sat, 26 Nov 2022 21:02:25 +0000</t>
  </si>
  <si>
    <t>Vai te Catar 08</t>
  </si>
  <si>
    <t>Título: Vai te Catar 09 - Famigerada geração Belga -</t>
  </si>
  <si>
    <t>https://jovemnerd.com.br/nerdcast/vaitecatar/famigerada-geracao-belga/</t>
  </si>
  <si>
    <t>Sun, 27 Nov 2022 20:35:03 +0000</t>
  </si>
  <si>
    <t>Vai te Catar 09</t>
  </si>
  <si>
    <t>Título: Lá do Bunker 72 - Rebelde da Rebeldia -</t>
  </si>
  <si>
    <t>https://jovemnerd.com.br/nerdcast/la-do-bunker/rebelde-da-rebeldia/</t>
  </si>
  <si>
    <t>Mon, 28 Nov 2022 06:00:00 +0000</t>
  </si>
  <si>
    <t>Lá do Bunker 72</t>
  </si>
  <si>
    <t>Título: Vai te Catar 10 - O Daniel Alves foi pra passear? -</t>
  </si>
  <si>
    <t>https://jovemnerd.com.br/nerdcast/vaitecatar/o-daniel-alves-foi-pra-passear/</t>
  </si>
  <si>
    <t>Mon, 28 Nov 2022 23:48:23 +0000</t>
  </si>
  <si>
    <t>Vai te Catar 10</t>
  </si>
  <si>
    <t>Título: Vai te Catar 11 - Já passamos da metade! -</t>
  </si>
  <si>
    <t>https://jovemnerd.com.br/nerdcast/vaitecatar/ja-passamos-da-metade/</t>
  </si>
  <si>
    <t>Tue, 29 Nov 2022 20:34:36 +0000</t>
  </si>
  <si>
    <t>Vai te Catar 11</t>
  </si>
  <si>
    <t>Título: Vai te Catar 12 - Polônia e sua atuação vergonhosa! -</t>
  </si>
  <si>
    <t>https://jovemnerd.com.br/nerdcast/vaitecatar/polonia-e-sua-atuacao-vergonhosa/</t>
  </si>
  <si>
    <t>Wed, 30 Nov 2022 21:45:20 +0000</t>
  </si>
  <si>
    <t>Vai te Catar 12</t>
  </si>
  <si>
    <t>Título: NerdCast 858 - Star Wars: Andor – Enfrentem o Império! -</t>
  </si>
  <si>
    <t>https://jovemnerd.com.br/nerdcast/star-wars-andor-enfrentem-o-imperio/</t>
  </si>
  <si>
    <t>Fri, 02 Dec 2022 18:20:28 +0000</t>
  </si>
  <si>
    <t>NerdCast 858</t>
  </si>
  <si>
    <t>858</t>
  </si>
  <si>
    <t>Título: NerdTech 82 - Desbravando o Vale do Silício, big techs e a carteira -</t>
  </si>
  <si>
    <t>https://jovemnerd.com.br/nerdcast/nerdtech/desbravando-o-vale-do-silicio-big-techs-e-a-carteira/</t>
  </si>
  <si>
    <t>Fri, 02 Dec 2022 18:13:49 +0000</t>
  </si>
  <si>
    <t>NerdTech 82</t>
  </si>
  <si>
    <t>Título: Vai te Catar 13 - Adeus Alemanha! -</t>
  </si>
  <si>
    <t>https://jovemnerd.com.br/nerdcast/vaitecatar/adeus-alemanha/</t>
  </si>
  <si>
    <t>Fri, 02 Dec 2022 11:33:20 +0000</t>
  </si>
  <si>
    <t>Vai te Catar 13</t>
  </si>
  <si>
    <t>Título: Caneca de Mamicas 83 - Alô delícia! Me chama que eu vou! -</t>
  </si>
  <si>
    <t>https://jovemnerd.com.br/nerdcast/caneca-de-mamicas/alo-delicia-me-chama-que-eu-vou/</t>
  </si>
  <si>
    <t>Sat, 03 Dec 2022 12:34:45 +0000</t>
  </si>
  <si>
    <t>Caneca de Mamicas 83</t>
  </si>
  <si>
    <t>Título: Vai te Catar 14 - Alergia a Camarões! -</t>
  </si>
  <si>
    <t>https://jovemnerd.com.br/nerdcast/vaitecatar/alergia-a-camaroes/</t>
  </si>
  <si>
    <t>Sat, 03 Dec 2022 13:36:23 +0000</t>
  </si>
  <si>
    <t>Vai te Catar 14</t>
  </si>
  <si>
    <t>Título: Vai te Catar 15 - O Messi é brabo! -</t>
  </si>
  <si>
    <t>https://jovemnerd.com.br/nerdcast/vaitecatar/o-messi-e-brabo/</t>
  </si>
  <si>
    <t>Sun, 04 Dec 2022 00:08:03 +0000</t>
  </si>
  <si>
    <t>Vai te Catar 15</t>
  </si>
  <si>
    <t>Título: Vai te Catar 16 - Como parar Kylian Mbappé? -</t>
  </si>
  <si>
    <t>https://jovemnerd.com.br/nerdcast/vaitecatar/como-parar-kylian-mbappe/</t>
  </si>
  <si>
    <t>Sun, 04 Dec 2022 23:24:25 +0000</t>
  </si>
  <si>
    <t>Vai te Catar 16</t>
  </si>
  <si>
    <t>Título: Lá do Bunker 73 - Velozes e Furiosas -</t>
  </si>
  <si>
    <t>https://jovemnerd.com.br/nerdcast/la-do-bunker/velozes-e-furiosas/</t>
  </si>
  <si>
    <t>Mon, 05 Dec 2022 06:00:55 +0000</t>
  </si>
  <si>
    <t>Lá do Bunker 73</t>
  </si>
  <si>
    <t>Título: Vai te Catar 17 - Finalmente a seleção estreou na Copa! -</t>
  </si>
  <si>
    <t>https://jovemnerd.com.br/nerdcast/vaitecatar/finalmente-a-selecao-estreou-na-copa/</t>
  </si>
  <si>
    <t>Tue, 06 Dec 2022 13:17:46 +0000</t>
  </si>
  <si>
    <t>Vai te Catar 17</t>
  </si>
  <si>
    <t>Título: Vai te Catar 18 - Errando e acertando com Golaço Ramos! -</t>
  </si>
  <si>
    <t>https://jovemnerd.com.br/nerdcast/vaitecatar/errando-e-acertando-com-golaco-ramos/</t>
  </si>
  <si>
    <t>Wed, 07 Dec 2022 11:04:50 +0000</t>
  </si>
  <si>
    <t>Vai te Catar 18</t>
  </si>
  <si>
    <t>Título: NerdCast 859 - As origens da humanidade -</t>
  </si>
  <si>
    <t>https://jovemnerd.com.br/nerdcast/as-origens-da-humanidade/</t>
  </si>
  <si>
    <t>Fri, 09 Dec 2022 11:40:22 +0000</t>
  </si>
  <si>
    <t>NerdCast 859</t>
  </si>
  <si>
    <t>859</t>
  </si>
  <si>
    <t>Título: Vai te Catar 19 - Expectativas para as quartas de final -</t>
  </si>
  <si>
    <t>https://jovemnerd.com.br/nerdcast/vaitecatar/expectativas-para-as-quartas-de-final/</t>
  </si>
  <si>
    <t>Fri, 09 Dec 2022 10:04:00 +0000</t>
  </si>
  <si>
    <t>Vai te Catar 19</t>
  </si>
  <si>
    <t>Título: Caneca de Mamicas 84 - É chique ser divertido -</t>
  </si>
  <si>
    <t>https://jovemnerd.com.br/nerdcast/caneca-de-mamicas/e-chique-ser-divertido/</t>
  </si>
  <si>
    <t>Sat, 10 Dec 2022 14:21:01 +0000</t>
  </si>
  <si>
    <t>Caneca de Mamicas 84</t>
  </si>
  <si>
    <t>Título: Vai te Catar 20 - Para se decepcionar, basta estar vivo -</t>
  </si>
  <si>
    <t>https://jovemnerd.com.br/nerdcast/vaitecatar/para-se-decepcionar-basta-estar-vivo/</t>
  </si>
  <si>
    <t>Sat, 10 Dec 2022 10:54:58 +0000</t>
  </si>
  <si>
    <t>Vai te Catar 20</t>
  </si>
  <si>
    <t>Título: Vai te Catar 21 - Meu Marrocos é gigante! -</t>
  </si>
  <si>
    <t>https://jovemnerd.com.br/nerdcast/vaitecatar/meu-marrocos-e-gigante/</t>
  </si>
  <si>
    <t>Sun, 11 Dec 2022 20:26:02 +0000</t>
  </si>
  <si>
    <t>Vai te Catar 21</t>
  </si>
  <si>
    <t>Título: Lá do Bunker 74 - Cofrinho gamer -</t>
  </si>
  <si>
    <t>https://jovemnerd.com.br/nerdcast/la-do-bunker/cofrinho-gamer/</t>
  </si>
  <si>
    <t>Mon, 12 Dec 2022 09:31:43 +0000</t>
  </si>
  <si>
    <t>Lá do Bunker 74</t>
  </si>
  <si>
    <t>Título: Vai te Catar 22 - Qual será o novo técnico da seleção? -</t>
  </si>
  <si>
    <t>https://jovemnerd.com.br/nerdcast/vaitecatar/qual-sera-o-novo-tecnico-da-selecao/</t>
  </si>
  <si>
    <t>Mon, 12 Dec 2022 19:59:04 +0000</t>
  </si>
  <si>
    <t>Vai te Catar 22</t>
  </si>
  <si>
    <t>Título: Vai te Catar 23 - A Copa para mas a gente não! -</t>
  </si>
  <si>
    <t>https://jovemnerd.com.br/nerdcast/vaitecatar/a-copa-para-mas-a-gente-nao/</t>
  </si>
  <si>
    <t>Tue, 13 Dec 2022 11:36:53 +0000</t>
  </si>
  <si>
    <t>Vai te Catar 23</t>
  </si>
  <si>
    <t>Título: Vai te Catar 24 - O Messi é bom demais! -</t>
  </si>
  <si>
    <t>https://jovemnerd.com.br/nerdcast/vaitecatar/o-messi-e-bom-demais/</t>
  </si>
  <si>
    <t>Wed, 14 Dec 2022 00:00:10 +0000</t>
  </si>
  <si>
    <t>Vai te Catar 24</t>
  </si>
  <si>
    <t>Título: Vai te Catar 25 - Final, finalmente definida! -</t>
  </si>
  <si>
    <t>https://jovemnerd.com.br/nerdcast/vaitecatar/final-finalmente-definida/</t>
  </si>
  <si>
    <t>Wed, 14 Dec 2022 23:41:30 +0000</t>
  </si>
  <si>
    <t>Vai te Catar 25</t>
  </si>
  <si>
    <t>Título: NerdCast 860 - Política Internacional 2022 -</t>
  </si>
  <si>
    <t>https://jovemnerd.com.br/nerdcast/politica-internacional-2022/</t>
  </si>
  <si>
    <t>Fri, 16 Dec 2022 14:03:07 +0000</t>
  </si>
  <si>
    <t>NerdCast 860</t>
  </si>
  <si>
    <t>860</t>
  </si>
  <si>
    <t>Título: Vai te Catar 26 - Esquenta para a final! -</t>
  </si>
  <si>
    <t>https://jovemnerd.com.br/nerdcast/vaitecatar/esquenta-para-a-final/</t>
  </si>
  <si>
    <t>Fri, 16 Dec 2022 00:47:39 +0000</t>
  </si>
  <si>
    <t>Vai te Catar 26</t>
  </si>
  <si>
    <t>Título: Caneca de Mamicas 85 - Quem avisa sonho é -</t>
  </si>
  <si>
    <t>https://jovemnerd.com.br/nerdcast/caneca-de-mamicas/quem-avisa-sonho-e/</t>
  </si>
  <si>
    <t>Sat, 17 Dec 2022 12:12:45 +0000</t>
  </si>
  <si>
    <t>Caneca de Mamicas 85</t>
  </si>
  <si>
    <t>Título: Vai te Catar 27 - Uma disputa acirrada pelo 4º lugar -</t>
  </si>
  <si>
    <t>https://jovemnerd.com.br/nerdcast/vaitecatar/uma-disputa-acirrada-pelo-4o-lugar/</t>
  </si>
  <si>
    <t>Sat, 17 Dec 2022 00:01:31 +0000</t>
  </si>
  <si>
    <t>Vai te Catar 27</t>
  </si>
  <si>
    <t>Título: Vai te Catar 28 - Uma final pra torcer contra! -</t>
  </si>
  <si>
    <t>https://jovemnerd.com.br/nerdcast/vaitecatar/uma-final-pra-torcer-contra/</t>
  </si>
  <si>
    <t>Sun, 18 Dec 2022 00:00:21 +0000</t>
  </si>
  <si>
    <t>Vai te Catar 28</t>
  </si>
  <si>
    <t>Título: Lá do Bunker 75 - Herói hablando -</t>
  </si>
  <si>
    <t>https://jovemnerd.com.br/nerdcast/la-do-bunker/heroi-hablando/</t>
  </si>
  <si>
    <t>Mon, 19 Dec 2022 06:05:26 +0000</t>
  </si>
  <si>
    <t>Lá do Bunker 75</t>
  </si>
  <si>
    <t>Título: Vai te Catar 29 - Já estamos com saudades, foi bom demais! -</t>
  </si>
  <si>
    <t>https://jovemnerd.com.br/nerdcast/vaitecatar/ja-estamos-com-saudades-foi-bom-demais/</t>
  </si>
  <si>
    <t>Mon, 19 Dec 2022 10:23:09 +0000</t>
  </si>
  <si>
    <t>Vai te Catar 29</t>
  </si>
  <si>
    <t>Título: NerdCast 861 - Avatar 2: O caminho da água passa pelo tapete da implicância -</t>
  </si>
  <si>
    <t>https://jovemnerd.com.br/nerdcast/avatar-2-o-caminho-da-agua-passa-pelo-tapete-da-implicancia/</t>
  </si>
  <si>
    <t>Fri, 23 Dec 2022 14:41:48 +0000</t>
  </si>
  <si>
    <t>NerdCast 861</t>
  </si>
  <si>
    <t>861</t>
  </si>
  <si>
    <t>Título: Papo de Parceiro 17 - Planejando um Janeiro de vendas fantásticas -</t>
  </si>
  <si>
    <t>https://jovemnerd.com.br/nerdcast/papo-de-parceiro/planejando-um-janeiro-de-vendas-fantasticas/</t>
  </si>
  <si>
    <t>Fri, 23 Dec 2022 14:39:14 +0000</t>
  </si>
  <si>
    <t>Papo de Parceiro 17</t>
  </si>
  <si>
    <t>Título: Caneca de Mamicas 86 - Crush de Natal -</t>
  </si>
  <si>
    <t>https://jovemnerd.com.br/nerdcast/caneca-de-mamicas/crush-de-natal/</t>
  </si>
  <si>
    <t>Sat, 24 Dec 2022 12:26:37 +0000</t>
  </si>
  <si>
    <t>Caneca de Mamicas 86</t>
  </si>
  <si>
    <t>Título: Lá do Bunker 76 - Destaques e desdestaques -</t>
  </si>
  <si>
    <t>https://jovemnerd.com.br/nerdcast/la-do-bunker/destaques-e-desdestaques/</t>
  </si>
  <si>
    <t>Mon, 26 Dec 2022 06:00:08 +0000</t>
  </si>
  <si>
    <t>Lá do Bunker 76</t>
  </si>
  <si>
    <t>Título: NerdCast RPG 862 - RPG Ghanor 4: O Bardo, o Santo e o Bico de Tamanco -</t>
  </si>
  <si>
    <t>https://jovemnerd.com.br/nerdcast/rpg-ghanor-4-o-bardo-o-santo-e-o-bico-de-tamanco/</t>
  </si>
  <si>
    <t>Fri, 30 Dec 2022 04:39:22 +0000</t>
  </si>
  <si>
    <t>NerdCast RPG 862</t>
  </si>
  <si>
    <t>862</t>
  </si>
  <si>
    <t>Título: Caneca de Mamicas 87 - 2023 me chama que eu vou -</t>
  </si>
  <si>
    <t>https://jovemnerd.com.br/nerdcast/caneca-de-mamicas/2023-me-chama-que-eu-vou/</t>
  </si>
  <si>
    <t>Sat, 31 Dec 2022 15:56:38 +0000</t>
  </si>
  <si>
    <t>Caneca de Mamicas 87</t>
  </si>
  <si>
    <t>Título: Lá do Bunker 77 - Bolota de hype -</t>
  </si>
  <si>
    <t>https://jovemnerd.com.br/nerdcast/la-do-bunker/bolota-de-hype/</t>
  </si>
  <si>
    <t>Mon, 02 Jan 2023 06:00:40 +0000</t>
  </si>
  <si>
    <t>2023</t>
  </si>
  <si>
    <t>Lá do Bunker 77</t>
  </si>
  <si>
    <t>Título: NerdCast 863 - Pelé será eterno -</t>
  </si>
  <si>
    <t>https://jovemnerd.com.br/nerdcast/pele-sera-eterno/</t>
  </si>
  <si>
    <t>Fri, 06 Jan 2023 15:25:00 +0000</t>
  </si>
  <si>
    <t>NerdCast 863</t>
  </si>
  <si>
    <t>863</t>
  </si>
  <si>
    <t>Título: NerdTech 83 - Faculdades de tecnologia na era das aulas online -</t>
  </si>
  <si>
    <t>https://jovemnerd.com.br/nerdcast/nerdtech/faculdades-de-tecnologia-na-era-das-aulas-online/</t>
  </si>
  <si>
    <t>Fri, 06 Jan 2023 15:21:38 +0000</t>
  </si>
  <si>
    <t>NerdTech 83</t>
  </si>
  <si>
    <t>Título: Caneca de Mamicas 88 - Filmes e séries pra colocar na sua lista -</t>
  </si>
  <si>
    <t>https://jovemnerd.com.br/nerdcast/caneca-de-mamicas/filmes-e-series-pra-colocar-na-sua-lista/</t>
  </si>
  <si>
    <t>Sat, 07 Jan 2023 16:13:52 +0000</t>
  </si>
  <si>
    <t>Caneca de Mamicas 88</t>
  </si>
  <si>
    <t>Título: Lá do Bunker 78 - Climão na firma -</t>
  </si>
  <si>
    <t>https://jovemnerd.com.br/nerdcast/la-do-bunker/climao-na-firma/</t>
  </si>
  <si>
    <t>Mon, 09 Jan 2023 06:00:27 +0000</t>
  </si>
  <si>
    <t>Lá do Bunker 78</t>
  </si>
  <si>
    <t>Título: Vou Te Contar 01 - O Mau Venceu! -</t>
  </si>
  <si>
    <t>https://jovemnerd.com.br/nerdcast/vou-te-contar/vou-te-contar-o-mau-venceu/</t>
  </si>
  <si>
    <t>Thu, 12 Jan 2023 23:38:25 +0000</t>
  </si>
  <si>
    <t>Vou Te Contar 01</t>
  </si>
  <si>
    <t xml:space="preserve">Vou Te Contar </t>
  </si>
  <si>
    <t>Título: NerdCast 864 - Qual é a pauta? Vacas gigantes, corações e farofa na sunga -</t>
  </si>
  <si>
    <t>https://jovemnerd.com.br/nerdcast/qual-e-a-pauta-vacas-gigantes-coracoes-e-farofa-na-sunga/</t>
  </si>
  <si>
    <t>Fri, 13 Jan 2023 13:55:28 +0000</t>
  </si>
  <si>
    <t>NerdCast 864</t>
  </si>
  <si>
    <t>864</t>
  </si>
  <si>
    <t>Título: Caneca de Mamicas 89 - Eu vejo você -</t>
  </si>
  <si>
    <t>https://jovemnerd.com.br/nerdcast/caneca-de-mamicas/eu-vejo-voce/</t>
  </si>
  <si>
    <t>Sat, 14 Jan 2023 11:42:02 +0000</t>
  </si>
  <si>
    <t>Caneca de Mamicas 89</t>
  </si>
  <si>
    <t>Título: Lá do Bunker 79 - Ir de arrasta pra cima -</t>
  </si>
  <si>
    <t>https://jovemnerd.com.br/nerdcast/la-do-bunker/ir-de-arrasta-pra-cima/</t>
  </si>
  <si>
    <t>Mon, 16 Jan 2023 06:00:50 +0000</t>
  </si>
  <si>
    <t>Lá do Bunker 79</t>
  </si>
  <si>
    <t>Título: Lá do Bunker  Extra - A Lista de Natal do Jovem Nerd -</t>
  </si>
  <si>
    <t>https://jovemnerd.com.br/nerdcast/la-do-bunker/a-lista-de-natal-do-jovem-nerd/</t>
  </si>
  <si>
    <t>Wed, 18 Jan 2023 06:00:25 +0000</t>
  </si>
  <si>
    <t>Lá do Bunker  Extra</t>
  </si>
  <si>
    <t>Título: NerdCast 865 - Profissão: Quadrinista -</t>
  </si>
  <si>
    <t>https://jovemnerd.com.br/nerdcast/profissao-quadrinista/</t>
  </si>
  <si>
    <t>Fri, 20 Jan 2023 13:22:03 +0000</t>
  </si>
  <si>
    <t>NerdCast 865</t>
  </si>
  <si>
    <t>865</t>
  </si>
  <si>
    <t>Título: Papo de Parceiro 18 - Planejando vendas em 2023 -</t>
  </si>
  <si>
    <t>https://jovemnerd.com.br/nerdcast/papo-de-parceiro/planejando-vendas-em-2023/</t>
  </si>
  <si>
    <t>Fri, 20 Jan 2023 11:36:21 +0000</t>
  </si>
  <si>
    <t>Papo de Parceiro 18</t>
  </si>
  <si>
    <t>Título: Caneca de Mamicas 90 - Vivendo no espectro -</t>
  </si>
  <si>
    <t>https://jovemnerd.com.br/nerdcast/caneca-de-mamicas/vivendo-no-espectro/</t>
  </si>
  <si>
    <t>Sat, 21 Jan 2023 11:53:36 +0000</t>
  </si>
  <si>
    <t>Caneca de Mamicas 90</t>
  </si>
  <si>
    <t>Título: Lá do Bunker 80 - Bingo da cultura pop -</t>
  </si>
  <si>
    <t>https://jovemnerd.com.br/nerdcast/la-do-bunker/bingo-da-cultura-pop/</t>
  </si>
  <si>
    <t>Mon, 23 Jan 2023 06:00:02 +0000</t>
  </si>
  <si>
    <t>Lá do Bunker 80</t>
  </si>
  <si>
    <t>Título: Extra Oferecido por XP EDUCAÇÃO - O equilíbrio e a segurança da informação -</t>
  </si>
  <si>
    <t>https://jovemnerd.com.br/nerdcast/extra/o-equilibrio-e-a-seguranca-da-informacao/</t>
  </si>
  <si>
    <t>Tue, 24 Jan 2023 17:04:58 +0000</t>
  </si>
  <si>
    <t>Extra Oferecido por XP EDUCAÇÃO</t>
  </si>
  <si>
    <t>Título: NerdCast 866 - A nostalgia pelos olhos da ciência -</t>
  </si>
  <si>
    <t>https://jovemnerd.com.br/nerdcast/a-nostalgia-pelos-olhos-da-ciencia/</t>
  </si>
  <si>
    <t>Fri, 27 Jan 2023 13:15:59 +0000</t>
  </si>
  <si>
    <t>NerdCast 866</t>
  </si>
  <si>
    <t>866</t>
  </si>
  <si>
    <t>Título: Caneca de Mamicas 91 - Curtindo a vida adoidado! -</t>
  </si>
  <si>
    <t>https://jovemnerd.com.br/nerdcast/caneca-de-mamicas/curtindo-a-vida-adoidado/</t>
  </si>
  <si>
    <t>Sat, 28 Jan 2023 11:49:19 +0000</t>
  </si>
  <si>
    <t>Caneca de Mamicas 91</t>
  </si>
  <si>
    <t>Título: Lá do Bunker 81 - Chefes audaciosos -</t>
  </si>
  <si>
    <t>https://jovemnerd.com.br/nerdcast/la-do-bunker/chefes-audaciosos/</t>
  </si>
  <si>
    <t>Mon, 30 Jan 2023 06:00:48 +0000</t>
  </si>
  <si>
    <t>Lá do Bunker 81</t>
  </si>
  <si>
    <t>Título: Lá do Bunker Oscar 01 - Cinema é gambiarra -</t>
  </si>
  <si>
    <t>https://jovemnerd.com.br/nerdcast/la-do-bunker/cinema-e-gambiarra/</t>
  </si>
  <si>
    <t>Wed, 01 Feb 2023 06:00:39 +0000</t>
  </si>
  <si>
    <t>Lá do Bunker Oscar 01</t>
  </si>
  <si>
    <t xml:space="preserve">Lá do Bunker Oscar </t>
  </si>
  <si>
    <t>Título: NerdCast 867 - As Guerras do Ópio -</t>
  </si>
  <si>
    <t>https://jovemnerd.com.br/nerdcast/as-guerras-do-opio/</t>
  </si>
  <si>
    <t>Fri, 03 Feb 2023 13:26:34 +0000</t>
  </si>
  <si>
    <t>NerdCast 867</t>
  </si>
  <si>
    <t>867</t>
  </si>
  <si>
    <t>Título: NerdTech 84 - Chat GPT: a revolução em forma de texto -</t>
  </si>
  <si>
    <t>https://jovemnerd.com.br/nerdcast/nerdtech/chat-gpt-a-revolucao-em-forma-de-texto/</t>
  </si>
  <si>
    <t>Fri, 03 Feb 2023 11:39:50 +0000</t>
  </si>
  <si>
    <t>NerdTech 84</t>
  </si>
  <si>
    <t>Título: Caneca de Mamicas 92 - Divertida Mente -</t>
  </si>
  <si>
    <t>https://jovemnerd.com.br/nerdcast/caneca-de-mamicas/divertida-mente/</t>
  </si>
  <si>
    <t>Sat, 04 Feb 2023 11:36:24 +0000</t>
  </si>
  <si>
    <t>Caneca de Mamicas 92</t>
  </si>
  <si>
    <t>Título: Lá do Bunker 82 - Não uso Sapato -</t>
  </si>
  <si>
    <t>https://jovemnerd.com.br/nerdcast/la-do-bunker/nao-uso-sapato/</t>
  </si>
  <si>
    <t>Mon, 06 Feb 2023 06:00:24 +0000</t>
  </si>
  <si>
    <t>Lá do Bunker 82</t>
  </si>
  <si>
    <t>Título: Lá do Bunker Oscar 02 - Dar rolê com baleia -</t>
  </si>
  <si>
    <t>https://jovemnerd.com.br/nerdcast/la-do-bunker/dar-role-com-baleia/</t>
  </si>
  <si>
    <t>Wed, 08 Feb 2023 06:00:53 +0000</t>
  </si>
  <si>
    <t>Lá do Bunker Oscar 02</t>
  </si>
  <si>
    <t>Título: Empreendedor 92 - Perrengues das Provas de Residência -</t>
  </si>
  <si>
    <t>https://jovemnerd.com.br/nerdcast/empreendedor/perrengues-das-provas-de-residencia/</t>
  </si>
  <si>
    <t>Fri, 10 Feb 2023 11:17:22 +0000</t>
  </si>
  <si>
    <t>Empreendedor 92</t>
  </si>
  <si>
    <t>Título: NerdCast 868 - Os espetáculos dos Super Bowl -</t>
  </si>
  <si>
    <t>https://jovemnerd.com.br/nerdcast/os-espetaculos-dos-super-bowl/</t>
  </si>
  <si>
    <t>Fri, 10 Feb 2023 14:18:01 +0000</t>
  </si>
  <si>
    <t>NerdCast 868</t>
  </si>
  <si>
    <t>868</t>
  </si>
  <si>
    <t>Título: Caneca de Mamicas 93 - As garrafas de Sendler -</t>
  </si>
  <si>
    <t>https://jovemnerd.com.br/nerdcast/caneca-de-mamicas/as-garrafas-de-sendler/</t>
  </si>
  <si>
    <t>Sat, 11 Feb 2023 12:57:11 +0000</t>
  </si>
  <si>
    <t>Caneca de Mamicas 93</t>
  </si>
  <si>
    <t>Título: Lá do Bunker 83 - Magia da imaginação -</t>
  </si>
  <si>
    <t>https://jovemnerd.com.br/nerdcast/la-do-bunker/magia-da-imaginacao/</t>
  </si>
  <si>
    <t>Mon, 13 Feb 2023 06:00:02 +0000</t>
  </si>
  <si>
    <t>Lá do Bunker 83</t>
  </si>
  <si>
    <t>Título: Lá do Bunker Oscar 03 - Doidera da animação -</t>
  </si>
  <si>
    <t>https://jovemnerd.com.br/nerdcast/la-do-bunker/doidera-da-animacao/</t>
  </si>
  <si>
    <t>Wed, 15 Feb 2023 06:00:48 +0000</t>
  </si>
  <si>
    <t>Lá do Bunker Oscar 03</t>
  </si>
  <si>
    <t>Título: NerdCast 869 - O DC Universe nas mãos de James Gunn -</t>
  </si>
  <si>
    <t>https://jovemnerd.com.br/nerdcast/o-dc-universe-nas-maos-de-james-gunn/</t>
  </si>
  <si>
    <t>Fri, 17 Feb 2023 13:32:06 +0000</t>
  </si>
  <si>
    <t>NerdCast 869</t>
  </si>
  <si>
    <t>869</t>
  </si>
  <si>
    <t>Título: Papo de Parceiro 19 - Aprimorando Suas Buscas No E-Commerce -</t>
  </si>
  <si>
    <t>https://jovemnerd.com.br/nerdcast/papo-de-parceiro/aprimorando-suas-buscas-no-e-commerce/</t>
  </si>
  <si>
    <t>Fri, 17 Feb 2023 11:25:49 +0000</t>
  </si>
  <si>
    <t>Papo de Parceiro 19</t>
  </si>
  <si>
    <t>Título: Caneca de Mamicas 94 - Se não soma, suma! -</t>
  </si>
  <si>
    <t>https://jovemnerd.com.br/nerdcast/caneca-de-mamicas/se-nao-soma-suma/</t>
  </si>
  <si>
    <t>Sat, 18 Feb 2023 13:04:32 +0000</t>
  </si>
  <si>
    <t>Caneca de Mamicas 94</t>
  </si>
  <si>
    <t>Título: Lá do Bunker 84 - Guardiões da Falácia -</t>
  </si>
  <si>
    <t>https://jovemnerd.com.br/nerdcast/la-do-bunker/guardioes-da-falacia/</t>
  </si>
  <si>
    <t>Mon, 20 Feb 2023 06:00:28 +0000</t>
  </si>
  <si>
    <t>Lá do Bunker 84</t>
  </si>
  <si>
    <t>Título: Lá do Bunker Oscar 04 - Término de Amizade -</t>
  </si>
  <si>
    <t>https://jovemnerd.com.br/nerdcast/la-do-bunker/termino-de-amizade/</t>
  </si>
  <si>
    <t>Wed, 22 Feb 2023 06:00:59 +0000</t>
  </si>
  <si>
    <t>Lá do Bunker Oscar 04</t>
  </si>
  <si>
    <t>Título: NerdCast 870 - Homem-Formiga 3: Contando buracos no reino quântico -</t>
  </si>
  <si>
    <t>https://jovemnerd.com.br/nerdcast/homem-formiga-3-contando-buracos-no-reino-quantico/</t>
  </si>
  <si>
    <t>Fri, 24 Feb 2023 13:35:08 +0000</t>
  </si>
  <si>
    <t>NerdCast 870</t>
  </si>
  <si>
    <t>870</t>
  </si>
  <si>
    <t>Título: Vou Te Contar 21 - Como fica a cabeça de um confinado? -</t>
  </si>
  <si>
    <t>https://jovemnerd.com.br/nerdcast/vou-te-contar/como-fica-a-cabeca-de-um-confinado/</t>
  </si>
  <si>
    <t>Fri, 24 Feb 2023 12:08:29 +0000</t>
  </si>
  <si>
    <t>Vou Te Contar 21</t>
  </si>
  <si>
    <t>Título: Caneca de Mamicas 95 - Que delícia mergulhar nessa ciência -</t>
  </si>
  <si>
    <t>https://jovemnerd.com.br/nerdcast/caneca-de-mamicas/que-delicia-mergulhar-nessa-ciencia/</t>
  </si>
  <si>
    <t>Sat, 25 Feb 2023 11:30:27 +0000</t>
  </si>
  <si>
    <t>Caneca de Mamicas 95</t>
  </si>
  <si>
    <t>Título: Lá do Bunker 85 - Prevendo o inesperado -</t>
  </si>
  <si>
    <t>https://jovemnerd.com.br/nerdcast/la-do-bunker/prevendo-o-inesperado/</t>
  </si>
  <si>
    <t>Mon, 27 Feb 2023 06:05:34 +0000</t>
  </si>
  <si>
    <t>Lá do Bunker 85</t>
  </si>
  <si>
    <t>Título: Lá do Bunker Oscar 05 - Trem do Elvis -</t>
  </si>
  <si>
    <t>https://jovemnerd.com.br/nerdcast/la-do-bunker/trem-do-elvis/</t>
  </si>
  <si>
    <t>Wed, 01 Mar 2023 06:00:27 +0000</t>
  </si>
  <si>
    <t>Lá do Bunker Oscar 05</t>
  </si>
  <si>
    <t>Título: NerdCast 871 - Qual é a pauta? OVNI, ovos mexidos e hipnose de galinha -</t>
  </si>
  <si>
    <t>https://jovemnerd.com.br/nerdcast/qual-e-a-pauta-ovini-ovos-mexidos-e-hipnose-de-galinha/</t>
  </si>
  <si>
    <t>Fri, 03 Mar 2023 14:07:09 +0000</t>
  </si>
  <si>
    <t>NerdCast 871</t>
  </si>
  <si>
    <t>871</t>
  </si>
  <si>
    <t>Título: NerdTech 85 - PAYWALL! -</t>
  </si>
  <si>
    <t>https://jovemnerd.com.br/nerdcast/nerdtech/paywall/</t>
  </si>
  <si>
    <t>Fri, 03 Mar 2023 12:08:38 +0000</t>
  </si>
  <si>
    <t>NerdTech 85</t>
  </si>
  <si>
    <t>Título: Caneca de Mamicas 96 - 1 é pouco, 2 é treta, 3 é rivotril -</t>
  </si>
  <si>
    <t>https://jovemnerd.com.br/nerdcast/caneca-de-mamicas/1-e-pouco-2-e-treta-3-e-rivotril/</t>
  </si>
  <si>
    <t>Sat, 04 Mar 2023 13:20:35 +0000</t>
  </si>
  <si>
    <t>Caneca de Mamicas 96</t>
  </si>
  <si>
    <t>Título: Lá do Bunker 86 - Assumindo o brega -</t>
  </si>
  <si>
    <t>https://jovemnerd.com.br/nerdcast/la-do-bunker/assumindo-o-brega/</t>
  </si>
  <si>
    <t>Mon, 06 Mar 2023 06:00:35 +0000</t>
  </si>
  <si>
    <t>Lá do Bunker 86</t>
  </si>
  <si>
    <t>Título: Lá do Bunker Oscar 06 - Apelo ao Bagel -</t>
  </si>
  <si>
    <t>https://jovemnerd.com.br/nerdcast/la-do-bunker/apelo-ao-bagel/</t>
  </si>
  <si>
    <t>Fri, 10 Mar 2023 06:00:33 +0000</t>
  </si>
  <si>
    <t>Lá do Bunker Oscar 06</t>
  </si>
  <si>
    <t>Título: NerdCast 872 - A maldição do conhecimento -</t>
  </si>
  <si>
    <t>https://jovemnerd.com.br/nerdcast/a-maldicao-do-conhecimento/</t>
  </si>
  <si>
    <t>Fri, 10 Mar 2023 12:53:56 +0000</t>
  </si>
  <si>
    <t>NerdCast 872</t>
  </si>
  <si>
    <t>872</t>
  </si>
  <si>
    <t>Título: Caneca de Mamicas 97 - O plot twist do jejum intermitente -</t>
  </si>
  <si>
    <t>https://jovemnerd.com.br/nerdcast/caneca-de-mamicas/o-plot-twist-do-jejum-intermitente/</t>
  </si>
  <si>
    <t>Sat, 11 Mar 2023 12:00:13 +0000</t>
  </si>
  <si>
    <t>Caneca de Mamicas 97</t>
  </si>
  <si>
    <t>Título: Lá do Bunker 87 - A intenção do Tchananan -</t>
  </si>
  <si>
    <t>https://jovemnerd.com.br/nerdcast/la-do-bunker/a-intencao-do-tchananan/</t>
  </si>
  <si>
    <t>Mon, 13 Mar 2023 06:00:48 +0000</t>
  </si>
  <si>
    <t>Lá do Bunker 87</t>
  </si>
  <si>
    <t>Título: NerdCast 873 - The Last of Us: Procure a luz, morangos e zumbis -</t>
  </si>
  <si>
    <t>https://jovemnerd.com.br/nerdcast/the-last-of-us-procure-a-luz-morangos-e-zumbis/</t>
  </si>
  <si>
    <t>Fri, 17 Mar 2023 14:00:34 +0000</t>
  </si>
  <si>
    <t>NerdCast 873</t>
  </si>
  <si>
    <t>873</t>
  </si>
  <si>
    <t>Título: Papo de Parceiro 20  - Ferramentas para o sucesso das suas vendas -</t>
  </si>
  <si>
    <t>https://jovemnerd.com.br/nerdcast/papo-de-parceiro/ferramentas-para-o-sucesso-das-suas-vendas/</t>
  </si>
  <si>
    <t>Fri, 17 Mar 2023 11:54:30 +0000</t>
  </si>
  <si>
    <t xml:space="preserve">Papo de Parceiro 20 </t>
  </si>
  <si>
    <t xml:space="preserve">20 </t>
  </si>
  <si>
    <t>Título: Caneca de Mamicas 98 - Eu vivo sempre no mundo da lua -</t>
  </si>
  <si>
    <t>https://jovemnerd.com.br/nerdcast/caneca-de-mamicas/eu-vivo-sempre-no-mundo-da-lua/</t>
  </si>
  <si>
    <t>Sat, 18 Mar 2023 14:14:48 +0000</t>
  </si>
  <si>
    <t>Caneca de Mamicas 98</t>
  </si>
  <si>
    <t>Título: Lá do Bunker 88 - Mãos na consciência -</t>
  </si>
  <si>
    <t>https://jovemnerd.com.br/nerdcast/la-do-bunker/maos-na-consciencia/</t>
  </si>
  <si>
    <t>Mon, 20 Mar 2023 09:49:21 +0000</t>
  </si>
  <si>
    <t>Lá do Bunker 88</t>
  </si>
  <si>
    <t>Título: NerdCast 874 - Dungeons and Dragons: além dos livros -</t>
  </si>
  <si>
    <t>https://jovemnerd.com.br/nerdcast/dungeons-dragons-alem-dos-livros/</t>
  </si>
  <si>
    <t>Fri, 24 Mar 2023 12:06:19 +0000</t>
  </si>
  <si>
    <t>NerdCast 874</t>
  </si>
  <si>
    <t>874</t>
  </si>
  <si>
    <t>Título: Caneca de Mamicas 99 - É sorte ou azar? -</t>
  </si>
  <si>
    <t>https://jovemnerd.com.br/nerdcast/caneca-de-mamicas/e-sorte-ou-azar/</t>
  </si>
  <si>
    <t>Sat, 25 Mar 2023 11:03:20 +0000</t>
  </si>
  <si>
    <t>Caneca de Mamicas 99</t>
  </si>
  <si>
    <t>Título: Lá do Bunker 89 - Pai de pet -</t>
  </si>
  <si>
    <t>https://jovemnerd.com.br/nerdcast/la-do-bunker/pai-de-pet/</t>
  </si>
  <si>
    <t>Mon, 27 Mar 2023 06:00:28 +0000</t>
  </si>
  <si>
    <t>Lá do Bunker 89</t>
  </si>
  <si>
    <t>Título: NerdCast 875 - Tecnologias do Futuro 4: AI e ChatGPT -</t>
  </si>
  <si>
    <t>https://jovemnerd.com.br/nerdcast/tecnologias-do-futuro-4-ai-e-chatgpt/</t>
  </si>
  <si>
    <t>Fri, 31 Mar 2023 13:47:01 +0000</t>
  </si>
  <si>
    <t>NerdCast 875</t>
  </si>
  <si>
    <t>875</t>
  </si>
  <si>
    <t>Título: Caneca de Mamicas 100 - Caneca 100 mililitros -</t>
  </si>
  <si>
    <t>https://jovemnerd.com.br/nerdcast/caneca-de-mamicas/caneca-100-mililitros/</t>
  </si>
  <si>
    <t>Sat, 01 Apr 2023 12:42:35 +0000</t>
  </si>
  <si>
    <t>Caneca de Mamicas 100</t>
  </si>
  <si>
    <t>Título: Lá do Bunker 90 - Cara, esqueci geral -</t>
  </si>
  <si>
    <t>https://jovemnerd.com.br/nerdcast/la-do-bunker/cara-esqueci-geral/</t>
  </si>
  <si>
    <t>Mon, 03 Apr 2023 06:00:53 +0000</t>
  </si>
  <si>
    <t>Lá do Bunker 90</t>
  </si>
  <si>
    <t>Título: NerdCast 876 - Qual é a pauta? Crianças índigo, dentista e garrafa de camisinha -</t>
  </si>
  <si>
    <t>https://jovemnerd.com.br/nerdcast/qual-e-a-pauta-criancas-indigo-dentista-e-garrafa-de-camisinha/</t>
  </si>
  <si>
    <t>Fri, 07 Apr 2023 12:24:21 +0000</t>
  </si>
  <si>
    <t>NerdCast 876</t>
  </si>
  <si>
    <t>876</t>
  </si>
  <si>
    <t>Título: NerdTech 86 - As transformações do Chat GPT -</t>
  </si>
  <si>
    <t>https://jovemnerd.com.br/nerdcast/nerdtech/as-transformacoes-do-chat-gpt/</t>
  </si>
  <si>
    <t>Fri, 07 Apr 2023 11:28:31 +0000</t>
  </si>
  <si>
    <t>NerdTech 86</t>
  </si>
  <si>
    <t>Título: Caneca de Mamicas 101 - A realidade americana -</t>
  </si>
  <si>
    <t>https://jovemnerd.com.br/nerdcast/caneca-de-mamicas/a-realidade-americana/</t>
  </si>
  <si>
    <t>Sat, 08 Apr 2023 10:49:21 +0000</t>
  </si>
  <si>
    <t>Caneca de Mamicas 101</t>
  </si>
  <si>
    <t>Título: Lá do Bunker 91 - Trauma coletivo -</t>
  </si>
  <si>
    <t>https://jovemnerd.com.br/nerdcast/la-do-bunker/trauma-coletivo/</t>
  </si>
  <si>
    <t>Mon, 10 Apr 2023 06:00:22 +0000</t>
  </si>
  <si>
    <t>Lá do Bunker 91</t>
  </si>
  <si>
    <t>Título: NerdCast 877 - Super Mario Bros: Isso é cinema! A maldição está em outro castelo! -</t>
  </si>
  <si>
    <t>https://jovemnerd.com.br/nerdcast/super-mario-bros-isso-e-cinema-a-maldicao-esta-em-outro-castelo/</t>
  </si>
  <si>
    <t>Fri, 14 Apr 2023 12:39:34 +0000</t>
  </si>
  <si>
    <t>NerdCast 877</t>
  </si>
  <si>
    <t>877</t>
  </si>
  <si>
    <t>Título: Caneca de Mamicas 102 - Desbravadores, me chama que eu vou! -</t>
  </si>
  <si>
    <t>https://jovemnerd.com.br/nerdcast/caneca-de-mamicas/desbravadores-me-chama-que-eu-vou/</t>
  </si>
  <si>
    <t>Sat, 15 Apr 2023 12:57:18 +0000</t>
  </si>
  <si>
    <t>Caneca de Mamicas 102</t>
  </si>
  <si>
    <t>Título: Lá do Bunker 92 - E nessa loucura -</t>
  </si>
  <si>
    <t>https://jovemnerd.com.br/nerdcast/la-do-bunker/e-nessa-loucura/</t>
  </si>
  <si>
    <t>Mon, 17 Apr 2023 06:00:46 +0000</t>
  </si>
  <si>
    <t>Lá do Bunker 92</t>
  </si>
  <si>
    <t>Título: NerdCast 878 - Dungeons &amp; Dragons: Acabou a galhofa! -</t>
  </si>
  <si>
    <t>https://jovemnerd.com.br/nerdcast/dungeons-dragons-acabou-a-galhofa/</t>
  </si>
  <si>
    <t>Fri, 21 Apr 2023 11:58:09 +0000</t>
  </si>
  <si>
    <t>NerdCast 878</t>
  </si>
  <si>
    <t>878</t>
  </si>
  <si>
    <t>Título: Papo de Parceiro 21 - Hábitos de compras de geração para geração -</t>
  </si>
  <si>
    <t>https://jovemnerd.com.br/nerdcast/papo-de-parceiro/habitos-de-compras-de-geracao-para-geracao/</t>
  </si>
  <si>
    <t>Fri, 21 Apr 2023 11:08:47 +0000</t>
  </si>
  <si>
    <t>Papo de Parceiro 21</t>
  </si>
  <si>
    <t>Título: Caneca de Mamicas 103 - Vivendo na Reduceta -</t>
  </si>
  <si>
    <t>https://jovemnerd.com.br/nerdcast/caneca-de-mamicas/vivendo-na-reduceta/</t>
  </si>
  <si>
    <t>Sat, 22 Apr 2023 11:01:38 +0000</t>
  </si>
  <si>
    <t>Caneca de Mamicas 103</t>
  </si>
  <si>
    <t>Título: Lá do Bunker 93 - RT comentado da vida real -</t>
  </si>
  <si>
    <t>https://jovemnerd.com.br/nerdcast/la-do-bunker/rt-comentado-da-vida-real/</t>
  </si>
  <si>
    <t>Mon, 24 Apr 2023 06:00:09 +0000</t>
  </si>
  <si>
    <t>Lá do Bunker 93</t>
  </si>
  <si>
    <t>Título: NerdCast 879 - Mandalorian 3: Acabou o amor? -</t>
  </si>
  <si>
    <t>https://jovemnerd.com.br/nerdcast/mandalorian-3-acabou-o-amor/</t>
  </si>
  <si>
    <t>Fri, 28 Apr 2023 14:09:14 +0000</t>
  </si>
  <si>
    <t>NerdCast 879</t>
  </si>
  <si>
    <t>879</t>
  </si>
  <si>
    <t>Título: Caneca de Mamicas 104 - Fofocando até gemer -</t>
  </si>
  <si>
    <t>https://jovemnerd.com.br/nerdcast/caneca-de-mamicas/fofocando-ate-gemer/</t>
  </si>
  <si>
    <t>Sat, 29 Apr 2023 12:25:34 +0000</t>
  </si>
  <si>
    <t>Caneca de Mamicas 104</t>
  </si>
  <si>
    <t>Título: Lá do Bunker 94 - Carro sem freio -</t>
  </si>
  <si>
    <t>https://jovemnerd.com.br/nerdcast/la-do-bunker/carro-sem-freio/</t>
  </si>
  <si>
    <t>Mon, 01 May 2023 06:00:17 +0000</t>
  </si>
  <si>
    <t>Lá do Bunker 94</t>
  </si>
  <si>
    <t>Título: Generacast 13 - Multiverso Genético -</t>
  </si>
  <si>
    <t>https://jovemnerd.com.br/nerdcast/generacast/multiverso-genetico/</t>
  </si>
  <si>
    <t>Tue, 02 May 2023 12:37:05 +0000</t>
  </si>
  <si>
    <t>Generacast 13</t>
  </si>
  <si>
    <t>Título: NerdCast 880 - Qual é a pauta? Sauna, injeções e caipirinha em Númenor -</t>
  </si>
  <si>
    <t>https://jovemnerd.com.br/nerdcast/qual-e-a-pauta-sauna-injecoes-e-caipirinha-em-numenor/</t>
  </si>
  <si>
    <t>Fri, 05 May 2023 14:11:00 +0000</t>
  </si>
  <si>
    <t>NerdCast 880</t>
  </si>
  <si>
    <t>880</t>
  </si>
  <si>
    <t>Título: NerdTech 87 - Automação no code para gerente de produtos -</t>
  </si>
  <si>
    <t>https://jovemnerd.com.br/nerdcast/nerdtech/automacao-no-code-para-gerente-de-produtos/</t>
  </si>
  <si>
    <t>Fri, 05 May 2023 12:17:07 +0000</t>
  </si>
  <si>
    <t>NerdTech 87</t>
  </si>
  <si>
    <t>Título: Caneca de Mamicas 105  - Chic Londres -</t>
  </si>
  <si>
    <t>https://jovemnerd.com.br/nerdcast/caneca-de-mamicas/chic-londres/</t>
  </si>
  <si>
    <t>Sat, 06 May 2023 11:31:53 +0000</t>
  </si>
  <si>
    <t xml:space="preserve">Caneca de Mamicas 105 </t>
  </si>
  <si>
    <t xml:space="preserve">105 </t>
  </si>
  <si>
    <t>Título: Lá do Bunker 95 - Programa Sóbrio -</t>
  </si>
  <si>
    <t>https://jovemnerd.com.br/nerdcast/la-do-bunker/programa-sobrio/</t>
  </si>
  <si>
    <t>Mon, 08 May 2023 06:00:33 +0000</t>
  </si>
  <si>
    <t>Lá do Bunker 95</t>
  </si>
  <si>
    <t>Título: NerdCast BabyCast 4  - BabyCast 4: Crescem tão rápido… -</t>
  </si>
  <si>
    <t>https://jovemnerd.com.br/nerdcast/babycast-4-crescem-tao-rapido/</t>
  </si>
  <si>
    <t>Tue, 09 May 2023 16:55:21 +0000</t>
  </si>
  <si>
    <t xml:space="preserve">NerdCast BabyCast 4 </t>
  </si>
  <si>
    <t xml:space="preserve">NerdCast BabyCast </t>
  </si>
  <si>
    <t xml:space="preserve">4 </t>
  </si>
  <si>
    <t>Título: NerdCast 881 - Guardiões da Galáxia Vol.3: Amor + Morte + Racoons -</t>
  </si>
  <si>
    <t>https://jovemnerd.com.br/nerdcast/guardioes-da-galaxia-vol-3-amor-morte-racoons/</t>
  </si>
  <si>
    <t>Fri, 12 May 2023 12:53:12 +0000</t>
  </si>
  <si>
    <t>NerdCast 881</t>
  </si>
  <si>
    <t>881</t>
  </si>
  <si>
    <t>Título: NerdCast Extra oferecido por The Waffle King - The Waffle King Brasil: a retenção do sabor! -</t>
  </si>
  <si>
    <t>https://jovemnerd.com.br/nerdcast/the-waffle-king-brasil-a-retencao-do-sabor/</t>
  </si>
  <si>
    <t>Fri, 12 May 2023 12:17:58 +0000</t>
  </si>
  <si>
    <t>NerdCast Extra oferecido por The Waffle King</t>
  </si>
  <si>
    <t>Título: Caneca de Mamicas 106 - Filhas da Mãe -</t>
  </si>
  <si>
    <t>https://jovemnerd.com.br/nerdcast/caneca-de-mamicas/filhas-da-mae/</t>
  </si>
  <si>
    <t>Sat, 13 May 2023 11:47:25 +0000</t>
  </si>
  <si>
    <t>Caneca de Mamicas 106</t>
  </si>
  <si>
    <t>Título: Lá do Bunker 96 - Empolgados e Misteriosos -</t>
  </si>
  <si>
    <t>https://jovemnerd.com.br/nerdcast/la-do-bunker/empolgados-e-misteriosos/</t>
  </si>
  <si>
    <t>Mon, 15 May 2023 06:00:15 +0000</t>
  </si>
  <si>
    <t>Lá do Bunker 96</t>
  </si>
  <si>
    <t>Título: NerdCast 882 - Envelhecendo na base do choque e do zoom -</t>
  </si>
  <si>
    <t>https://jovemnerd.com.br/nerdcast/envelhecendo-na-base-do-choque-e-do-zoom/</t>
  </si>
  <si>
    <t>Fri, 19 May 2023 13:56:17 +0000</t>
  </si>
  <si>
    <t>NerdCast 882</t>
  </si>
  <si>
    <t>882</t>
  </si>
  <si>
    <t>Título: Papo de Parceiro 22 - Como funciona a magia por trás dos serviços da Disney -</t>
  </si>
  <si>
    <t>https://jovemnerd.com.br/nerdcast/papo-de-parceiro/como-funciona-a-magia-por-tras-dos-servicos-da-disney/</t>
  </si>
  <si>
    <t>Fri, 19 May 2023 12:09:14 +0000</t>
  </si>
  <si>
    <t>Papo de Parceiro 22</t>
  </si>
  <si>
    <t>Título: Caneca de Mamicas 107 - Me vê um doce do tamanho da minha cara -</t>
  </si>
  <si>
    <t>https://jovemnerd.com.br/nerdcast/caneca-de-mamicas/me-ve-um-doce-do-tamanho-da-minha-cara/</t>
  </si>
  <si>
    <t>Sat, 20 May 2023 12:02:35 +0000</t>
  </si>
  <si>
    <t>Caneca de Mamicas 107</t>
  </si>
  <si>
    <t>Título: Lá do Bunker 97 - Esqueça tudo o que conhece -</t>
  </si>
  <si>
    <t>https://jovemnerd.com.br/nerdcast/la-do-bunker/esqueca-tudo-o-que-conhece/</t>
  </si>
  <si>
    <t>Mon, 22 May 2023 06:00:04 +0000</t>
  </si>
  <si>
    <t>Lá do Bunker 97</t>
  </si>
  <si>
    <t>Título: Empreendedor 93 - Como a IA vai afetar os seus negócios? -</t>
  </si>
  <si>
    <t>https://jovemnerd.com.br/nerdcast/empreendedor/como-a-ia-vai-afetar-os-seus-negocios/</t>
  </si>
  <si>
    <t>Fri, 26 May 2023 14:24:57 +0000</t>
  </si>
  <si>
    <t>Empreendedor 93</t>
  </si>
  <si>
    <t>Título: NerdCast 883 - The Legend of Zelda: Ocarinas, Sopros e Lágrimas -</t>
  </si>
  <si>
    <t>https://jovemnerd.com.br/nerdcast/the-legend-of-zelda-ocarinas-sopros-e-lagrimas/</t>
  </si>
  <si>
    <t>Fri, 26 May 2023 14:40:44 +0000</t>
  </si>
  <si>
    <t>NerdCast 883</t>
  </si>
  <si>
    <t>883</t>
  </si>
  <si>
    <t>Título: Caneca de Mamicas 108 - Dente por dente, ouro por ouro -</t>
  </si>
  <si>
    <t>https://jovemnerd.com.br/nerdcast/caneca-de-mamicas/dente-por-dente-ouro-por-ouro/</t>
  </si>
  <si>
    <t>Sat, 27 May 2023 15:18:35 +0000</t>
  </si>
  <si>
    <t>Caneca de Mamicas 108</t>
  </si>
  <si>
    <t>Título: Lá do Bunker 98 - Físico e calculista -</t>
  </si>
  <si>
    <t>https://jovemnerd.com.br/nerdcast/la-do-bunker/fisico-e-calculista/</t>
  </si>
  <si>
    <t>Mon, 29 May 2023 06:00:17 +0000</t>
  </si>
  <si>
    <t>Lá do Bunker 98</t>
  </si>
  <si>
    <t>Título: NerdCast 884 - Especial Dia dos Namorados 2023 -</t>
  </si>
  <si>
    <t>https://jovemnerd.com.br/nerdcast/especial-dia-dos-namorados-2023/</t>
  </si>
  <si>
    <t>Fri, 02 Jun 2023 17:56:51 +0000</t>
  </si>
  <si>
    <t>NerdCast 884</t>
  </si>
  <si>
    <t>884</t>
  </si>
  <si>
    <t>Título: NerdTech 88 - AI: 7 ferramentas indispensáveis para o seu trabalho -</t>
  </si>
  <si>
    <t>https://jovemnerd.com.br/nerdcast/nerdtech/ai-7-ferramentas-indispensaveis-para-o-seu-trabalho/</t>
  </si>
  <si>
    <t>Fri, 02 Jun 2023 17:26:15 +0000</t>
  </si>
  <si>
    <t>NerdTech 88</t>
  </si>
  <si>
    <t>Título: Caneca de Mamicas 109 - Vozes da resistência -</t>
  </si>
  <si>
    <t>https://jovemnerd.com.br/nerdcast/caneca-de-mamicas/vozes-da-resistencia/</t>
  </si>
  <si>
    <t>Sat, 03 Jun 2023 16:05:21 +0000</t>
  </si>
  <si>
    <t>Caneca de Mamicas 109</t>
  </si>
  <si>
    <t>Título: Lá do Bunker 99 - Autosaneamento básico -</t>
  </si>
  <si>
    <t>https://jovemnerd.com.br/nerdcast/la-do-bunker/autosaneamento-basico/</t>
  </si>
  <si>
    <t>Mon, 05 Jun 2023 06:00:03 +0000</t>
  </si>
  <si>
    <t>Lá do Bunker 99</t>
  </si>
  <si>
    <t>Título: NerdCast 885 - Homem-Aranha: Através do Aranhaverso é punk! -</t>
  </si>
  <si>
    <t>https://jovemnerd.com.br/nerdcast/homem-aranha-atraves-do-aranhaverso-e-punk/</t>
  </si>
  <si>
    <t>Fri, 09 Jun 2023 13:50:48 +0000</t>
  </si>
  <si>
    <t>NerdCast 885</t>
  </si>
  <si>
    <t>885</t>
  </si>
  <si>
    <t>Título: Caneca de Mamicas 110 - As Podcasters das causas impossíveis -</t>
  </si>
  <si>
    <t>https://jovemnerd.com.br/nerdcast/caneca-de-mamicas/as-podcasters-das-causas-impossiveis/</t>
  </si>
  <si>
    <t>Sat, 10 Jun 2023 14:50:11 +0000</t>
  </si>
  <si>
    <t>Caneca de Mamicas 110</t>
  </si>
  <si>
    <t>Título: Lá do Bunker 100 - 100 episódios reclamando -</t>
  </si>
  <si>
    <t>https://jovemnerd.com.br/nerdcast/la-do-bunker/100-episodios-reclamando/</t>
  </si>
  <si>
    <t>Mon, 12 Jun 2023 06:00:54 +0000</t>
  </si>
  <si>
    <t>Lá do Bunker 100</t>
  </si>
  <si>
    <t>Título: NerdCast 886 - Você é cético e não sabe! -</t>
  </si>
  <si>
    <t>https://jovemnerd.com.br/nerdcast/voce-e-cetico-e-nao-sabe/</t>
  </si>
  <si>
    <t>Fri, 16 Jun 2023 14:18:50 +0000</t>
  </si>
  <si>
    <t>NerdCast 886</t>
  </si>
  <si>
    <t>886</t>
  </si>
  <si>
    <t>Título: Caneca de Mamicas 111 - Tudo da festinha -</t>
  </si>
  <si>
    <t>https://jovemnerd.com.br/nerdcast/caneca-de-mamicas/tudo-da-festinha/</t>
  </si>
  <si>
    <t>Sat, 17 Jun 2023 13:57:34 +0000</t>
  </si>
  <si>
    <t>Caneca de Mamicas 111</t>
  </si>
  <si>
    <t>Título: Lá do Bunker 101 - Micareta Gamer -</t>
  </si>
  <si>
    <t>https://jovemnerd.com.br/nerdcast/la-do-bunker/micareta-gamer/</t>
  </si>
  <si>
    <t>Mon, 19 Jun 2023 06:00:50 +0000</t>
  </si>
  <si>
    <t>Lá do Bunker 101</t>
  </si>
  <si>
    <t>Título: NerdCast 887 - The Flash: Vamos ficar birutas! -</t>
  </si>
  <si>
    <t>https://jovemnerd.com.br/nerdcast/the-flash-vamos-ficar-birutas/</t>
  </si>
  <si>
    <t>Fri, 23 Jun 2023 13:52:37 +0000</t>
  </si>
  <si>
    <t>NerdCast 887</t>
  </si>
  <si>
    <t>887</t>
  </si>
  <si>
    <t>Título: Papo de Parceiro 23 - Da fábrica direto para o consumidor -</t>
  </si>
  <si>
    <t>https://jovemnerd.com.br/nerdcast/papo-de-parceiro/da-fabrica-direto-para-o-consumidor/</t>
  </si>
  <si>
    <t>Fri, 23 Jun 2023 12:06:44 +0000</t>
  </si>
  <si>
    <t>Papo de Parceiro 23</t>
  </si>
  <si>
    <t>Título: Caneca de Mamicas 112 - Que delícia mergulhar nesse orgulho LGBTQIA+ -</t>
  </si>
  <si>
    <t>https://jovemnerd.com.br/nerdcast/caneca-de-mamicas/que-delicia-mergulhar-nesse-orgulho-lgbtqia/</t>
  </si>
  <si>
    <t>Sat, 24 Jun 2023 13:46:34 +0000</t>
  </si>
  <si>
    <t>Caneca de Mamicas 112</t>
  </si>
  <si>
    <t>112</t>
  </si>
  <si>
    <t>Título: Lá do Bunker 102 - Surra de Mario -</t>
  </si>
  <si>
    <t>https://jovemnerd.com.br/nerdcast/la-do-bunker/surra-de-mario/</t>
  </si>
  <si>
    <t>Mon, 26 Jun 2023 06:00:21 +0000</t>
  </si>
  <si>
    <t>Lá do Bunker 102</t>
  </si>
  <si>
    <t>Título: NerdCast 888 - Qual é a pauta? Cachimbo, chicote e compras malucas -</t>
  </si>
  <si>
    <t>https://jovemnerd.com.br/nerdcast/qual-e-a-pauta-cachimbo-chicote-e-compras-malucas/</t>
  </si>
  <si>
    <t>Fri, 30 Jun 2023 12:41:50 +0000</t>
  </si>
  <si>
    <t>NerdCast 888</t>
  </si>
  <si>
    <t>888</t>
  </si>
  <si>
    <t>Título: Caneca de Mamicas 113 - Meu consumo me consola -</t>
  </si>
  <si>
    <t>https://jovemnerd.com.br/nerdcast/caneca-de-mamicas/meu-consumo-me-consola/</t>
  </si>
  <si>
    <t>Sat, 01 Jul 2023 12:17:32 +0000</t>
  </si>
  <si>
    <t>Caneca de Mamicas 113</t>
  </si>
  <si>
    <t>113</t>
  </si>
  <si>
    <t>Título: Lá do Bunker 103 - Crises planejadas -</t>
  </si>
  <si>
    <t>https://jovemnerd.com.br/nerdcast/la-do-bunker/crises-planejadas/</t>
  </si>
  <si>
    <t>Mon, 03 Jul 2023 06:00:55 +0000</t>
  </si>
  <si>
    <t>Lá do Bunker 103</t>
  </si>
  <si>
    <t>Título: NerdCast 889 - Indiana Jones e os caçadores da nostalgia perdida -</t>
  </si>
  <si>
    <t>https://jovemnerd.com.br/nerdcast/indiana-jones-e-os-cacadores-da-nostalgia-perdida/</t>
  </si>
  <si>
    <t>Fri, 07 Jul 2023 13:31:12 +0000</t>
  </si>
  <si>
    <t>NerdCast 889</t>
  </si>
  <si>
    <t>889</t>
  </si>
  <si>
    <t>Título: NerdTech 89 - Óculos VR e a visão além do bolso -</t>
  </si>
  <si>
    <t>https://jovemnerd.com.br/nerdcast/nerdtech/oculos-vr-e-a-visao-alem-do-bolso/</t>
  </si>
  <si>
    <t>Fri, 07 Jul 2023 12:20:54 +0000</t>
  </si>
  <si>
    <t>NerdTech 89</t>
  </si>
  <si>
    <t>Título: Caneca de Mamicas 114 - Futuro Alternativo -</t>
  </si>
  <si>
    <t>https://jovemnerd.com.br/nerdcast/caneca-de-mamicas/futuro-alternativo/</t>
  </si>
  <si>
    <t>Sat, 08 Jul 2023 12:47:14 +0000</t>
  </si>
  <si>
    <t>Caneca de Mamicas 114</t>
  </si>
  <si>
    <t>Título: Lá do Bunker 104 - Esquema do Magneto -</t>
  </si>
  <si>
    <t>https://jovemnerd.com.br/nerdcast/la-do-bunker/esquema-do-magneto/</t>
  </si>
  <si>
    <t>Mon, 10 Jul 2023 06:00:54 +0000</t>
  </si>
  <si>
    <t>Lá do Bunker 104</t>
  </si>
  <si>
    <t>Título: NerdCast 890 - Black Mirror é horrível -</t>
  </si>
  <si>
    <t>https://jovemnerd.com.br/nerdcast/black-mirror-e-horrivel/</t>
  </si>
  <si>
    <t>Fri, 14 Jul 2023 12:00:05 +0000</t>
  </si>
  <si>
    <t>NerdCast 890</t>
  </si>
  <si>
    <t>890</t>
  </si>
  <si>
    <t>Título: Caneca de Mamicas 115 - Quanto mais natural melhor -</t>
  </si>
  <si>
    <t>https://jovemnerd.com.br/nerdcast/caneca-de-mamicas/quanto-mais-natural-melhor/</t>
  </si>
  <si>
    <t>Sat, 15 Jul 2023 12:46:05 +0000</t>
  </si>
  <si>
    <t>Caneca de Mamicas 115</t>
  </si>
  <si>
    <t>Título: Lá do Bunker 105 - Dorme que passa -</t>
  </si>
  <si>
    <t>https://jovemnerd.com.br/nerdcast/la-do-bunker/dorme-que-passa/</t>
  </si>
  <si>
    <t>Tue, 18 Jul 2023 10:34:13 +0000</t>
  </si>
  <si>
    <t>Lá do Bunker 105</t>
  </si>
  <si>
    <t>Título: NerdCast 891 - Oppenheimer e o poder político do átomo -</t>
  </si>
  <si>
    <t>https://jovemnerd.com.br/nerdcast/oppenheimer-e-o-poder-politico-do-atomo/</t>
  </si>
  <si>
    <t>Fri, 21 Jul 2023 14:29:57 +0000</t>
  </si>
  <si>
    <t>NerdCast 891</t>
  </si>
  <si>
    <t>891</t>
  </si>
  <si>
    <t>Título: Papo de Parceiro 24 - Descomplicando pra poder vender dormindo -</t>
  </si>
  <si>
    <t>https://jovemnerd.com.br/nerdcast/papo-de-parceiro/descomplicando-pra-poder-vender-dormindo/</t>
  </si>
  <si>
    <t>Fri, 21 Jul 2023 13:56:49 +0000</t>
  </si>
  <si>
    <t>Papo de Parceiro 24</t>
  </si>
  <si>
    <t>Título: Caneca de Mamicas 116 - Copa 2023: Debinha e o caneco na caneca -</t>
  </si>
  <si>
    <t>https://jovemnerd.com.br/nerdcast/caneca-de-mamicas/copa-2023-debinha-e-o-caneco-na-caneca/</t>
  </si>
  <si>
    <t>Sat, 22 Jul 2023 12:38:21 +0000</t>
  </si>
  <si>
    <t>Caneca de Mamicas 116</t>
  </si>
  <si>
    <t>116</t>
  </si>
  <si>
    <t>Título: Lá do Bunker 106 - Rasteira no cinema -</t>
  </si>
  <si>
    <t>https://jovemnerd.com.br/nerdcast/la-do-bunker/rasteira-no-cinema/</t>
  </si>
  <si>
    <t>Tue, 25 Jul 2023 12:14:35 +0000</t>
  </si>
  <si>
    <t>Lá do Bunker 106</t>
  </si>
  <si>
    <t>Título: NerdCast RPG 892 - RPG Ghanor 5 – O Tripa de Pedra, a Cuíca e o Pata Rachada -</t>
  </si>
  <si>
    <t>https://jovemnerd.com.br/nerdcast/rpg-ghanor-5-o-tripa-de-pedra-a-cuica-e-o-pata-rachada/</t>
  </si>
  <si>
    <t>Fri, 28 Jul 2023 09:01:48 +0000</t>
  </si>
  <si>
    <t>NerdCast RPG 892</t>
  </si>
  <si>
    <t>892</t>
  </si>
  <si>
    <t>Título: Caneca de Mamicas 117 - O despertar das Barbies -</t>
  </si>
  <si>
    <t>https://jovemnerd.com.br/nerdcast/caneca-de-mamicas/o-despertar-das-barbies/</t>
  </si>
  <si>
    <t>Sat, 29 Jul 2023 12:29:56 +0000</t>
  </si>
  <si>
    <t>Caneca de Mamicas 117</t>
  </si>
  <si>
    <t>Título: Lá do Bunker 107 - Computador felpudo -</t>
  </si>
  <si>
    <t>https://jovemnerd.com.br/nerdcast/la-do-bunker/computador-felpudo/</t>
  </si>
  <si>
    <t>Tue, 01 Aug 2023 13:11:00 +0000</t>
  </si>
  <si>
    <t>Lá do Bunker 107</t>
  </si>
  <si>
    <t>Título: NerdCast 893 - Mais regras não escritas da vida -</t>
  </si>
  <si>
    <t>https://jovemnerd.com.br/nerdcast/mais-regras-nao-escritas-da-vida/</t>
  </si>
  <si>
    <t>Fri, 04 Aug 2023 12:23:42 +0000</t>
  </si>
  <si>
    <t>NerdCast 893</t>
  </si>
  <si>
    <t>893</t>
  </si>
  <si>
    <t>Título: NerdTech 90 - Rinha de Bilionário Tech -</t>
  </si>
  <si>
    <t>https://jovemnerd.com.br/nerdcast/nerdtech/rinha-de-bilionario-tech/</t>
  </si>
  <si>
    <t>Fri, 04 Aug 2023 12:12:46 +0000</t>
  </si>
  <si>
    <t>NerdTech 90</t>
  </si>
  <si>
    <t>Título: Caneca de Mamicas 118 - Barbie e Seus 50 Tons de Rosa -</t>
  </si>
  <si>
    <t>https://jovemnerd.com.br/nerdcast/caneca-de-mamicas/barbie-e-seus-50-tons-de-rosa/</t>
  </si>
  <si>
    <t>Sat, 05 Aug 2023 14:52:11 +0000</t>
  </si>
  <si>
    <t>Caneca de Mamicas 118</t>
  </si>
  <si>
    <t>Título: Lá do Bunker 108 - Futebol, anime, tecnologia e tapa -</t>
  </si>
  <si>
    <t>https://jovemnerd.com.br/nerdcast/la-do-bunker/futebol-anime-tecnologia-e-tapa/</t>
  </si>
  <si>
    <t>Tue, 08 Aug 2023 14:17:53 +0000</t>
  </si>
  <si>
    <t>Lá do Bunker 108</t>
  </si>
  <si>
    <t>Título: NerdCast 894 - Chega de filmes de herói? -</t>
  </si>
  <si>
    <t>https://jovemnerd.com.br/nerdcast/chega-de-filmes-de-heroi/</t>
  </si>
  <si>
    <t>Fri, 11 Aug 2023 13:32:24 +0000</t>
  </si>
  <si>
    <t>NerdCast 894</t>
  </si>
  <si>
    <t>894</t>
  </si>
  <si>
    <t>Título: Caneca de Mamicas 119 - A vida além da imagem -</t>
  </si>
  <si>
    <t>https://jovemnerd.com.br/nerdcast/caneca-de-mamicas/a-vida-alem-da-imagem/</t>
  </si>
  <si>
    <t>Sat, 12 Aug 2023 13:14:24 +0000</t>
  </si>
  <si>
    <t>Caneca de Mamicas 119</t>
  </si>
  <si>
    <t>Título: Lá do Bunker 109 - Chegando derrapando -</t>
  </si>
  <si>
    <t>https://jovemnerd.com.br/nerdcast/la-do-bunker/chegando-derrapando/</t>
  </si>
  <si>
    <t>Tue, 15 Aug 2023 17:03:40 +0000</t>
  </si>
  <si>
    <t>Lá do Bunker 109</t>
  </si>
  <si>
    <t>Título: NerdCast 895 - A Batalha dos Crossovers 11 -</t>
  </si>
  <si>
    <t>https://jovemnerd.com.br/nerdcast/a-batalha-dos-crossovers-11/</t>
  </si>
  <si>
    <t>Fri, 18 Aug 2023 13:42:04 +0000</t>
  </si>
  <si>
    <t>NerdCast 895</t>
  </si>
  <si>
    <t>895</t>
  </si>
  <si>
    <t>Título: Caneca de Mamicas 120 - Crianças Trans Existem -</t>
  </si>
  <si>
    <t>https://jovemnerd.com.br/nerdcast/caneca-de-mamicas/criancas-trans-existem/</t>
  </si>
  <si>
    <t>Sat, 19 Aug 2023 12:42:28 +0000</t>
  </si>
  <si>
    <t>Caneca de Mamicas 120</t>
  </si>
  <si>
    <t>Título: Lá do Bunker 110 - Motivo de derretimento -</t>
  </si>
  <si>
    <t>https://jovemnerd.com.br/nerdcast/la-do-bunker/motivo-de-derretimento/</t>
  </si>
  <si>
    <t>Tue, 22 Aug 2023 18:33:20 +0000</t>
  </si>
  <si>
    <t>Lá do Bunker 110</t>
  </si>
  <si>
    <t>Título: NerdCast 896 - Fronteiras da Ciência -</t>
  </si>
  <si>
    <t>https://jovemnerd.com.br/nerdcast/fronteiras-da-ciencia/</t>
  </si>
  <si>
    <t>Fri, 25 Aug 2023 14:55:53 +0000</t>
  </si>
  <si>
    <t>NerdCast 896</t>
  </si>
  <si>
    <t>896</t>
  </si>
  <si>
    <t>Título: Papo de Parceiro 25 - Conselho de Sellers -</t>
  </si>
  <si>
    <t>https://jovemnerd.com.br/nerdcast/papo-de-parceiro/conselho-de-sellers/</t>
  </si>
  <si>
    <t>Fri, 25 Aug 2023 13:24:23 +0000</t>
  </si>
  <si>
    <t>Papo de Parceiro 25</t>
  </si>
  <si>
    <t>Título: Caneca de Mamicas 121 - JazzRider e a sua vida Rock’n’Roll -</t>
  </si>
  <si>
    <t>https://jovemnerd.com.br/nerdcast/caneca-de-mamicas/jazzrider-e-a-sua-vida-rocknroll/</t>
  </si>
  <si>
    <t>Sat, 26 Aug 2023 13:59:43 +0000</t>
  </si>
  <si>
    <t>Caneca de Mamicas 121</t>
  </si>
  <si>
    <t>Título: Lá do Bunker 111 - Proficiência inexistente -</t>
  </si>
  <si>
    <t>https://jovemnerd.com.br/nerdcast/la-do-bunker/proficiencia-inexistente/</t>
  </si>
  <si>
    <t>Tue, 29 Aug 2023 06:00:16 +0000</t>
  </si>
  <si>
    <t>Lá do Bunker 111</t>
  </si>
  <si>
    <t>Título: NerdCast 897 - Selton Mello e o Labirinto -</t>
  </si>
  <si>
    <t>https://jovemnerd.com.br/nerdcast/selton-mello-e-o-labirinto/</t>
  </si>
  <si>
    <t>Fri, 01 Sep 2023 12:59:24 +0000</t>
  </si>
  <si>
    <t>NerdCast 897</t>
  </si>
  <si>
    <t>897</t>
  </si>
  <si>
    <t>Título: NerdTech 91 - Corrida pelo Pólo Sul da Lua -</t>
  </si>
  <si>
    <t>https://jovemnerd.com.br/nerdcast/nerdtech/corrida-pelo-polo-sul-da-lua/</t>
  </si>
  <si>
    <t>Fri, 01 Sep 2023 12:35:51 +0000</t>
  </si>
  <si>
    <t>NerdTech 91</t>
  </si>
  <si>
    <t>Título: Caneca de Mamicas 122 - Meu nome é Alan -</t>
  </si>
  <si>
    <t>https://jovemnerd.com.br/nerdcast/caneca-de-mamicas/meu-nome-e-alan/</t>
  </si>
  <si>
    <t>Sat, 02 Sep 2023 10:46:09 +0000</t>
  </si>
  <si>
    <t>Caneca de Mamicas 122</t>
  </si>
  <si>
    <t>Título: Lá do Bunker 112 - Miando o rolê -</t>
  </si>
  <si>
    <t>https://jovemnerd.com.br/nerdcast/la-do-bunker/miando-o-role/</t>
  </si>
  <si>
    <t>Tue, 05 Sep 2023 17:21:05 +0000</t>
  </si>
  <si>
    <t>Lá do Bunker 112</t>
  </si>
  <si>
    <t>Título: Extra Oferecido por Prime Vídeo - A Roda do Tempo e os falsos dragões -</t>
  </si>
  <si>
    <t>https://jovemnerd.com.br/nerdcast/extra/a-roda-do-tempo-e-os-falsos-dragoes/</t>
  </si>
  <si>
    <t>Fri, 08 Sep 2023 16:28:18 +0000</t>
  </si>
  <si>
    <t>Extra Oferecido por Prime Vídeo</t>
  </si>
  <si>
    <t>Título: NerdCast 898 - As incríveis vozes de França e o Labirinto -</t>
  </si>
  <si>
    <t>https://jovemnerd.com.br/nerdcast/as-incriveis-vozes-de-franca-e-o-labirinto/</t>
  </si>
  <si>
    <t>Fri, 08 Sep 2023 16:35:33 +0000</t>
  </si>
  <si>
    <t>NerdCast 898</t>
  </si>
  <si>
    <t>898</t>
  </si>
  <si>
    <t>Título: Caneca de Mamicas 123 - Live Action ou não? Eis a questão -</t>
  </si>
  <si>
    <t>https://jovemnerd.com.br/nerdcast/caneca-de-mamicas/live-action-ou-nao-eis-a-questao/</t>
  </si>
  <si>
    <t>Sat, 09 Sep 2023 14:40:49 +0000</t>
  </si>
  <si>
    <t>Caneca de Mamicas 123</t>
  </si>
  <si>
    <t>Título: Lá do Bunker 113 - Tesão por Engano -</t>
  </si>
  <si>
    <t>https://jovemnerd.com.br/nerdcast/la-do-bunker/tesao-por-engano/</t>
  </si>
  <si>
    <t>Tue, 12 Sep 2023 12:01:23 +0000</t>
  </si>
  <si>
    <t>Lá do Bunker 113</t>
  </si>
  <si>
    <t>Título: NerdCast 899 - Como é bom fofocar! -</t>
  </si>
  <si>
    <t>https://jovemnerd.com.br/nerdcast/como-e-bom-fofocar/</t>
  </si>
  <si>
    <t>Fri, 15 Sep 2023 12:36:14 +0000</t>
  </si>
  <si>
    <t>NerdCast 899</t>
  </si>
  <si>
    <t>899</t>
  </si>
  <si>
    <t>Título: NerdCast EXTRA - T-Zombii: A Gravação dos Mortos – Áudio Drama -</t>
  </si>
  <si>
    <t>https://jovemnerd.com.br/nerdcast/t-zombii-a-gravacao-dos-mortos-audio-drama/</t>
  </si>
  <si>
    <t>Fri, 15 Sep 2023 12:30:16 +0000</t>
  </si>
  <si>
    <t>NerdCast EXTRA</t>
  </si>
  <si>
    <t>Título: Caneca de Mamicas 124 - Os sorvetinhos da fertilização -</t>
  </si>
  <si>
    <t>https://jovemnerd.com.br/nerdcast/caneca-de-mamicas/os-sorvetinhos-da-fertilizacao/</t>
  </si>
  <si>
    <t>Sat, 16 Sep 2023 12:01:36 +0000</t>
  </si>
  <si>
    <t>Caneca de Mamicas 124</t>
  </si>
  <si>
    <t>Título: Lá do Bunker 114 - Abano recíproco -</t>
  </si>
  <si>
    <t>https://jovemnerd.com.br/nerdcast/la-do-bunker/abano-reciproco/</t>
  </si>
  <si>
    <t>Tue, 19 Sep 2023 11:18:18 +0000</t>
  </si>
  <si>
    <t>Lá do Bunker 114</t>
  </si>
  <si>
    <t>Título: NerdCast 900 - O Melhor de 900 Nerdcasts! -</t>
  </si>
  <si>
    <t>https://jovemnerd.com.br/nerdcast/o-melhor-de-900-nerdcasts/</t>
  </si>
  <si>
    <t>Fri, 22 Sep 2023 14:35:01 +0000</t>
  </si>
  <si>
    <t>NerdCast 900</t>
  </si>
  <si>
    <t>900</t>
  </si>
  <si>
    <t>Título: Papo de Parceiro 26 - Curadoria de Ofertas: aprenda a engajar e vender -</t>
  </si>
  <si>
    <t>https://jovemnerd.com.br/nerdcast/papo-de-parceiro/curadoria-de-ofertas-aprenda-a-engajar-e-vender/</t>
  </si>
  <si>
    <t>Fri, 22 Sep 2023 12:03:16 +0000</t>
  </si>
  <si>
    <t>Papo de Parceiro 26</t>
  </si>
  <si>
    <t>Título: Caneca de Mamicas 125 - Educação com empatia emocional em dia -</t>
  </si>
  <si>
    <t>https://jovemnerd.com.br/nerdcast/caneca-de-mamicas/educacao-com-empatia-emocional-em-dia/</t>
  </si>
  <si>
    <t>Sat, 23 Sep 2023 11:36:02 +0000</t>
  </si>
  <si>
    <t>Caneca de Mamicas 125</t>
  </si>
  <si>
    <t>Título: Lá do Bunker 115 - Toca fresquinha -</t>
  </si>
  <si>
    <t>https://jovemnerd.com.br/nerdcast/la-do-bunker/toca-fresquinha/</t>
  </si>
  <si>
    <t>Tue, 26 Sep 2023 13:25:04 +0000</t>
  </si>
  <si>
    <t>Lá do Bunker 115</t>
  </si>
  <si>
    <t>Título: NerdCast 901 - Qual é a pauta? NPC de bike, caveiras e tempestade de merda -</t>
  </si>
  <si>
    <t>https://jovemnerd.com.br/nerdcast/qual-e-a-pauta-npc-de-bike-caveiras-e-tempestade-de-merda/</t>
  </si>
  <si>
    <t>Fri, 29 Sep 2023 12:07:36 +0000</t>
  </si>
  <si>
    <t>NerdCast 901</t>
  </si>
  <si>
    <t>901</t>
  </si>
  <si>
    <t>Título: Caneca de Mamicas 126 - Da Broadway ao proibidão todo mundo sem noção -</t>
  </si>
  <si>
    <t>https://jovemnerd.com.br/nerdcast/caneca-de-mamicas/da-broadway-ao-proibidao-todo-mundo-sem-nocao/</t>
  </si>
  <si>
    <t>Sat, 30 Sep 2023 14:19:31 +0000</t>
  </si>
  <si>
    <t>Caneca de Mamicas 126</t>
  </si>
  <si>
    <t>Título: Lá do Bunker 116 - Sangue, coragem e juventude -</t>
  </si>
  <si>
    <t>https://jovemnerd.com.br/nerdcast/la-do-bunker/sangue-coragem-e-juventude/</t>
  </si>
  <si>
    <t>Tue, 03 Oct 2023 10:25:53 +0000</t>
  </si>
  <si>
    <t>Lá do Bunker 116</t>
  </si>
  <si>
    <t>Título: NerdCast 902 - Criando mundos de RPG -</t>
  </si>
  <si>
    <t>https://jovemnerd.com.br/nerdcast/criando-mundos-de-rpg/</t>
  </si>
  <si>
    <t>Fri, 06 Oct 2023 11:40:46 +0000</t>
  </si>
  <si>
    <t>NerdCast 902</t>
  </si>
  <si>
    <t>902</t>
  </si>
  <si>
    <t>Título: NerdTech 92 - I.A Delivery -</t>
  </si>
  <si>
    <t>https://jovemnerd.com.br/nerdcast/nerdtech/i-a-delivery/</t>
  </si>
  <si>
    <t>Fri, 06 Oct 2023 10:32:15 +0000</t>
  </si>
  <si>
    <t>NerdTech 92</t>
  </si>
  <si>
    <t>Título: Caneca de Mamicas 127 - O duelo do amor -</t>
  </si>
  <si>
    <t>https://jovemnerd.com.br/nerdcast/caneca-de-mamicas/o-duelo-do-amor/</t>
  </si>
  <si>
    <t>Sat, 07 Oct 2023 11:50:43 +0000</t>
  </si>
  <si>
    <t>Caneca de Mamicas 127</t>
  </si>
  <si>
    <t>Título: Lá do Bunker 117 - Se fazendo de difícil -</t>
  </si>
  <si>
    <t>https://jovemnerd.com.br/nerdcast/la-do-bunker/se-fazendo-de-dificil/</t>
  </si>
  <si>
    <t>Tue, 10 Oct 2023 11:35:21 +0000</t>
  </si>
  <si>
    <t>Lá do Bunker 117</t>
  </si>
  <si>
    <t>Título: NerdCast 903 - Ahsoka e… …contemplação -</t>
  </si>
  <si>
    <t>https://jovemnerd.com.br/nerdcast/ahsoka-e-contemplacao/</t>
  </si>
  <si>
    <t>Fri, 13 Oct 2023 13:56:47 +0000</t>
  </si>
  <si>
    <t>NerdCast 903</t>
  </si>
  <si>
    <t>903</t>
  </si>
  <si>
    <t>Título: Caneca de Mamicas 128 - Quando a gente ama a gente cuida -</t>
  </si>
  <si>
    <t>https://jovemnerd.com.br/nerdcast/caneca-de-mamicas/quando-a-gente-ama-a-gente-cuida/</t>
  </si>
  <si>
    <t>Sat, 14 Oct 2023 13:50:09 +0000</t>
  </si>
  <si>
    <t>Caneca de Mamicas 128</t>
  </si>
  <si>
    <t>Título: Lá do Bunker 118 - Gênesis de Miranhete -</t>
  </si>
  <si>
    <t>https://jovemnerd.com.br/nerdcast/la-do-bunker/genesis-de-miranhete/</t>
  </si>
  <si>
    <t>Tue, 17 Oct 2023 14:26:03 +0000</t>
  </si>
  <si>
    <t>Lá do Bunker 118</t>
  </si>
  <si>
    <t>Título: NerdCast Oferecido por SomosCoop - Os segredos do cooperativismo -</t>
  </si>
  <si>
    <t>https://jovemnerd.com.br/nerdcast/extra/os-segredos-do-cooperativismo/</t>
  </si>
  <si>
    <t>Thu, 19 Oct 2023 11:56:49 +0000</t>
  </si>
  <si>
    <t>NerdCast Oferecido por SomosCoop</t>
  </si>
  <si>
    <t>Título: NerdCast 904 - One Piece: O rei dos live action de anime -</t>
  </si>
  <si>
    <t>https://jovemnerd.com.br/nerdcast/one-piece-o-rei-dos-live-action-de-anime/</t>
  </si>
  <si>
    <t>Fri, 20 Oct 2023 13:16:41 +0000</t>
  </si>
  <si>
    <t>NerdCast 904</t>
  </si>
  <si>
    <t>904</t>
  </si>
  <si>
    <t>Título: Caneca de Mamicas 129 - O conhecimento liberta! -</t>
  </si>
  <si>
    <t>https://jovemnerd.com.br/nerdcast/caneca-de-mamicas/o-conhecimento-liberta/</t>
  </si>
  <si>
    <t>Sat, 21 Oct 2023 12:11:28 +0000</t>
  </si>
  <si>
    <t>Caneca de Mamicas 129</t>
  </si>
  <si>
    <t>Título: Lá do Bunker 119 - Bilhetinho da escola -</t>
  </si>
  <si>
    <t>https://jovemnerd.com.br/nerdcast/la-do-bunker/bilhetinho-da-escola/</t>
  </si>
  <si>
    <t>Tue, 24 Oct 2023 11:30:48 +0000</t>
  </si>
  <si>
    <t>Lá do Bunker 119</t>
  </si>
  <si>
    <t>Título: NerdCast 905 - Qual é a pauta? Karaokê, lagostas e DLC de rolê -</t>
  </si>
  <si>
    <t>https://jovemnerd.com.br/nerdcast/qual-e-a-pauta-karaoke-lagostas-e-dlc-de-role/</t>
  </si>
  <si>
    <t>Fri, 27 Oct 2023 12:00:34 +0000</t>
  </si>
  <si>
    <t>NerdCast 905</t>
  </si>
  <si>
    <t>905</t>
  </si>
  <si>
    <t>Título: Papo de Parceiro 27 - Venda muito nos quatro melhores meses do ano -</t>
  </si>
  <si>
    <t>https://jovemnerd.com.br/nerdcast/papo-de-parceiro/venda-muito-nos-quatro-melhores-meses-do-ano/</t>
  </si>
  <si>
    <t>Fri, 27 Oct 2023 11:55:19 +0000</t>
  </si>
  <si>
    <t>Papo de Parceiro 27</t>
  </si>
  <si>
    <t>Título: Caneca de Mamicas 130 - Cole na ciência e fuja dos hypes! -</t>
  </si>
  <si>
    <t>https://jovemnerd.com.br/nerdcast/caneca-de-mamicas/cole-na-ciencia-e-fuja-dos-hypes/</t>
  </si>
  <si>
    <t>Sat, 28 Oct 2023 12:49:56 +0000</t>
  </si>
  <si>
    <t>Caneca de Mamicas 130</t>
  </si>
  <si>
    <t>Título: Lá do Bunker 120 - Variável do macarrão -</t>
  </si>
  <si>
    <t>https://jovemnerd.com.br/nerdcast/la-do-bunker/variavel-do-macarrao/</t>
  </si>
  <si>
    <t>Tue, 31 Oct 2023 11:37:20 +0000</t>
  </si>
  <si>
    <t>Lá do Bunker 120</t>
  </si>
  <si>
    <t>Título: NerdCast 906 - Bastidores de um jogo AAA -</t>
  </si>
  <si>
    <t>https://jovemnerd.com.br/nerdcast/bastidores-de-um-jogo-aaa/</t>
  </si>
  <si>
    <t>Fri, 03 Nov 2023 12:19:54 +0000</t>
  </si>
  <si>
    <t>NerdCast 906</t>
  </si>
  <si>
    <t>906</t>
  </si>
  <si>
    <t>Título: NerdTech 93 - O que esperar dos novos smartphones? -</t>
  </si>
  <si>
    <t>https://jovemnerd.com.br/nerdcast/nerdtech/o-que-esperar-dos-novos-smartphones/</t>
  </si>
  <si>
    <t>Fri, 03 Nov 2023 12:01:36 +0000</t>
  </si>
  <si>
    <t>NerdTech 93</t>
  </si>
  <si>
    <t>Título: Caneca de Mamicas 131 - Só sei que NASA sei -</t>
  </si>
  <si>
    <t>https://jovemnerd.com.br/nerdcast/caneca-de-mamicas/so-sei-que-nasa-sei/</t>
  </si>
  <si>
    <t>Sat, 04 Nov 2023 13:42:28 +0000</t>
  </si>
  <si>
    <t>Caneca de Mamicas 131</t>
  </si>
  <si>
    <t>Título: Lá do Bunker 121 - Foi mal, tava doidão -</t>
  </si>
  <si>
    <t>https://jovemnerd.com.br/nerdcast/la-do-bunker/foi-mal-tava-doidao/</t>
  </si>
  <si>
    <t>Tue, 07 Nov 2023 12:55:43 +0000</t>
  </si>
  <si>
    <t>Lá do Bunker 121</t>
  </si>
  <si>
    <t>Título: NerdCast 907 - GEN V: Drama adolescente com poderes, muito sangue e p!#0%$ -</t>
  </si>
  <si>
    <t>https://jovemnerd.com.br/nerdcast/gen-v-drama-adolescente-com-poderes-muito-sangue-e-p0/</t>
  </si>
  <si>
    <t>Fri, 10 Nov 2023 13:33:24 +0000</t>
  </si>
  <si>
    <t>NerdCast 907</t>
  </si>
  <si>
    <t>907</t>
  </si>
  <si>
    <t>Título: Caneca de Mamicas 132 - Vizinhas do Mickey -</t>
  </si>
  <si>
    <t>https://jovemnerd.com.br/nerdcast/caneca-de-mamicas/vizinhas-do-mickey/</t>
  </si>
  <si>
    <t>Sat, 11 Nov 2023 11:23:03 +0000</t>
  </si>
  <si>
    <t>Caneca de Mamicas 132</t>
  </si>
  <si>
    <t>Título: Lá do Bunker 122 - Nepotismo e brotheragem -</t>
  </si>
  <si>
    <t>https://jovemnerd.com.br/nerdcast/la-do-bunker/nepotismo-e-brotheragem/</t>
  </si>
  <si>
    <t>Tue, 14 Nov 2023 13:01:07 +0000</t>
  </si>
  <si>
    <t>Lá do Bunker 122</t>
  </si>
  <si>
    <t>Título: NerdCast 908 - Loki 2: O glorioso propósito do deus da trapaça -</t>
  </si>
  <si>
    <t>https://jovemnerd.com.br/nerdcast/loki-2-o-glorioso-proposito-do-deus-da-trapaca/</t>
  </si>
  <si>
    <t>Fri, 17 Nov 2023 13:13:27 +0000</t>
  </si>
  <si>
    <t>NerdCast 908</t>
  </si>
  <si>
    <t>908</t>
  </si>
  <si>
    <t>Título: Caneca de Mamicas 133 - Recordar é viver -</t>
  </si>
  <si>
    <t>https://jovemnerd.com.br/nerdcast/caneca-de-mamicas/recordar-e-viver/</t>
  </si>
  <si>
    <t>Sat, 18 Nov 2023 12:59:18 +0000</t>
  </si>
  <si>
    <t>Caneca de Mamicas 133</t>
  </si>
  <si>
    <t>Título: Generacast 14 - A busca pela nossa ancestralidade genética -</t>
  </si>
  <si>
    <t>https://jovemnerd.com.br/nerdcast/generacast/a-busca-pela-nossa-ancestralidade-genetica/</t>
  </si>
  <si>
    <t>Tue, 21 Nov 2023 15:25:25 +0000</t>
  </si>
  <si>
    <t>Generacast 14</t>
  </si>
  <si>
    <t>Título: Lá do Bunker 123 - Emergência Daddy -</t>
  </si>
  <si>
    <t>https://jovemnerd.com.br/nerdcast/la-do-bunker/emergencia-daddy/</t>
  </si>
  <si>
    <t>Tue, 21 Nov 2023 13:27:57 +0000</t>
  </si>
  <si>
    <t>Lá do Bunker 123</t>
  </si>
  <si>
    <t>Título: NerdCast 909 - Board Games: por onde começar? -</t>
  </si>
  <si>
    <t>https://jovemnerd.com.br/nerdcast/board-games-por-onde-comecar/</t>
  </si>
  <si>
    <t>Fri, 24 Nov 2023 14:10:48 +0000</t>
  </si>
  <si>
    <t>NerdCast 909</t>
  </si>
  <si>
    <t>909</t>
  </si>
  <si>
    <t>Título: Caneca de Mamicas 134 - O que está se passando com essa cabeça? -</t>
  </si>
  <si>
    <t>https://jovemnerd.com.br/nerdcast/caneca-de-mamicas/o-que-esta-se-passando-com-essa-cabeca/</t>
  </si>
  <si>
    <t>Sat, 25 Nov 2023 12:44:08 +0000</t>
  </si>
  <si>
    <t>Caneca de Mamicas 134</t>
  </si>
  <si>
    <t>Título: Lá do Bunker 124 - Dinamarquês sisudo -</t>
  </si>
  <si>
    <t>https://jovemnerd.com.br/nerdcast/la-do-bunker/dinamarques-sisudo/</t>
  </si>
  <si>
    <t>Tue, 28 Nov 2023 11:31:47 +0000</t>
  </si>
  <si>
    <t>Lá do Bunker 124</t>
  </si>
  <si>
    <t>Título: NerdCast 910 - Histórias e perrengues de eventos nerds -</t>
  </si>
  <si>
    <t>https://jovemnerd.com.br/nerdcast/historias-e-perrengues-de-eventos-nerds/</t>
  </si>
  <si>
    <t>Fri, 01 Dec 2023 12:05:45 +0000</t>
  </si>
  <si>
    <t>NerdCast 910</t>
  </si>
  <si>
    <t>910</t>
  </si>
  <si>
    <t>Título: NerdTech 94 - 1 ano de ChatGPT -</t>
  </si>
  <si>
    <t>https://jovemnerd.com.br/nerdcast/nerdtech/1-ano-de-chatgpt/</t>
  </si>
  <si>
    <t>Fri, 01 Dec 2023 10:55:24 +0000</t>
  </si>
  <si>
    <t>NerdTech 94</t>
  </si>
  <si>
    <t>Título: Caneca de Mamicas 135 - Cannabis Medicinal: espalhe essa semente! -</t>
  </si>
  <si>
    <t>https://jovemnerd.com.br/nerdcast/caneca-de-mamicas/cannabis-medicinal-espalhe-essa-semente/</t>
  </si>
  <si>
    <t>Sat, 02 Dec 2023 10:21:51 +0000</t>
  </si>
  <si>
    <t>Caneca de Mamicas 135</t>
  </si>
  <si>
    <t>Título: Lá do Bunker 125 - Calvo de Cria -</t>
  </si>
  <si>
    <t>https://jovemnerd.com.br/nerdcast/la-do-bunker/calvo-de-cria/</t>
  </si>
  <si>
    <t>Tue, 05 Dec 2023 11:50:26 +0000</t>
  </si>
  <si>
    <t>Lá do Bunker 125</t>
  </si>
  <si>
    <t>Título: NerdCast 911 - A ciência do amor -</t>
  </si>
  <si>
    <t>https://jovemnerd.com.br/nerdcast/a-ciencia-do-amor/</t>
  </si>
  <si>
    <t>Fri, 08 Dec 2023 16:52:27 +0000</t>
  </si>
  <si>
    <t>NerdCast 911</t>
  </si>
  <si>
    <t>911</t>
  </si>
  <si>
    <t>Título: NerdCast Extra Spotify Podcast Festival  - Ao vivo no Spotify Podcast Festival -</t>
  </si>
  <si>
    <t>https://jovemnerd.com.br/nerdcast/ao-vivo-no-spotify-podcast-festival/</t>
  </si>
  <si>
    <t>Fri, 08 Dec 2023 15:44:54 +0000</t>
  </si>
  <si>
    <t xml:space="preserve">NerdCast Extra Spotify Podcast Festival </t>
  </si>
  <si>
    <t>Título: Caneca de Mamicas 136 - Meu melhor amigo é um “Ecoviler” -</t>
  </si>
  <si>
    <t>https://jovemnerd.com.br/nerdcast/caneca-de-mamicas/meu-melhor-amigo-e-um-ecoviler/</t>
  </si>
  <si>
    <t>Sat, 09 Dec 2023 11:35:28 +0000</t>
  </si>
  <si>
    <t>Caneca de Mamicas 136</t>
  </si>
  <si>
    <t>Título: Lá do Bunker 126 - Anime, game e melancolia -</t>
  </si>
  <si>
    <t>https://jovemnerd.com.br/nerdcast/la-do-bunker/anime-game-e-melancolia/</t>
  </si>
  <si>
    <t>Tue, 12 Dec 2023 11:20:41 +0000</t>
  </si>
  <si>
    <t>Lá do Bunker 126</t>
  </si>
  <si>
    <t>Título: Nerd na Cloud 1 - Tecnologia das nuvens para a ponta dos seus dedos -</t>
  </si>
  <si>
    <t>https://jovemnerd.com.br/nerdcast/nerd-na-cloud/tecnologia-das-nuvens-para-a-ponta-dos-seus-dedos/</t>
  </si>
  <si>
    <t>Fri, 15 Dec 2023 12:42:24 +0000</t>
  </si>
  <si>
    <t>Nerd na Cloud 1</t>
  </si>
  <si>
    <t xml:space="preserve">Nerd na Cloud </t>
  </si>
  <si>
    <t>1</t>
  </si>
  <si>
    <t>Título: NerdCast 912 - Tretas e histórias do Youtube Brasil -</t>
  </si>
  <si>
    <t>https://jovemnerd.com.br/nerdcast/tretas-e-historias-do-youtube-brasil/</t>
  </si>
  <si>
    <t>Fri, 15 Dec 2023 14:25:57 +0000</t>
  </si>
  <si>
    <t>NerdCast 912</t>
  </si>
  <si>
    <t>912</t>
  </si>
  <si>
    <t>Título: Caneca de Mamicas 137 - Levanta, sacode o esqueleto e faz 4 de 15 -</t>
  </si>
  <si>
    <t>https://jovemnerd.com.br/nerdcast/caneca-de-mamicas/levanta-sacode-o-esqueleto-e-faz-4-de-15/</t>
  </si>
  <si>
    <t>Sat, 16 Dec 2023 12:39:27 +0000</t>
  </si>
  <si>
    <t>Caneca de Mamicas 137</t>
  </si>
  <si>
    <t>Título: Lá do Bunker 127 - Otakus do futuro -</t>
  </si>
  <si>
    <t>https://jovemnerd.com.br/nerdcast/la-do-bunker/otakus-do-futuro/</t>
  </si>
  <si>
    <t>Tue, 19 Dec 2023 11:49:53 +0000</t>
  </si>
  <si>
    <t>Lá do Bunker 127</t>
  </si>
  <si>
    <t>Título: NerdCast 913 - Política Internacional 2023 -</t>
  </si>
  <si>
    <t>https://jovemnerd.com.br/nerdcast/politica-internacional-2023/</t>
  </si>
  <si>
    <t>Fri, 22 Dec 2023 14:18:06 +0000</t>
  </si>
  <si>
    <t>NerdCast 913</t>
  </si>
  <si>
    <t>913</t>
  </si>
  <si>
    <t>Título: Caneca de Mamicas 138 - Natal Brazuca vs Natal Gringo -</t>
  </si>
  <si>
    <t>https://jovemnerd.com.br/nerdcast/caneca-de-mamicas/natal-brazuca-vs-natal-gringo/</t>
  </si>
  <si>
    <t>Sat, 23 Dec 2023 11:49:57 +0000</t>
  </si>
  <si>
    <t>Caneca de Mamicas 138</t>
  </si>
  <si>
    <t>Título: Lá do Bunker 128 - Melhores e piores de 2023 -</t>
  </si>
  <si>
    <t>https://jovemnerd.com.br/nerdcast/la-do-bunker/melhores-e-piores-de-2023/</t>
  </si>
  <si>
    <t>Tue, 26 Dec 2023 09:45:57 +0000</t>
  </si>
  <si>
    <t>Lá do Bunker 128</t>
  </si>
  <si>
    <t>Título: Lá do Bunker 129 - Expectativa 2024 -</t>
  </si>
  <si>
    <t>https://jovemnerd.com.br/nerdcast/la-do-bunker/expectativa-2024/</t>
  </si>
  <si>
    <t>Tue, 02 Jan 2024 06:56:22 +0000</t>
  </si>
  <si>
    <t>2024</t>
  </si>
  <si>
    <t>Lá do Bunker 129</t>
  </si>
  <si>
    <t>Título: NerdCast RPG 914 - RPG Ghanor 6: O Paladino, a Auréola e o Paraíso -</t>
  </si>
  <si>
    <t>https://jovemnerd.com.br/nerdcast/rpg-ghanor-6-o-paladino-a-aureola-e-o-paraiso/</t>
  </si>
  <si>
    <t>Thu, 04 Jan 2024 19:53:11 +0000</t>
  </si>
  <si>
    <t>NerdCast RPG 914</t>
  </si>
  <si>
    <t>914</t>
  </si>
  <si>
    <t>Título: Lá do Bunker 130 - Carnificina e caos -</t>
  </si>
  <si>
    <t>https://jovemnerd.com.br/nerdcast/la-do-bunker/carnificina-e-caos/</t>
  </si>
  <si>
    <t>Tue, 09 Jan 2024 13:40:42 +0000</t>
  </si>
  <si>
    <t>Lá do Bunker 130</t>
  </si>
  <si>
    <t>Título: Lá do Bunker 131 - Almejando o equilíbrio -</t>
  </si>
  <si>
    <t>https://jovemnerd.com.br/nerdcast/la-do-bunker/almejando-o-equilibrio/</t>
  </si>
  <si>
    <t>Tue, 16 Jan 2024 13:17:40 +0000</t>
  </si>
  <si>
    <t>Lá do Bunker 131</t>
  </si>
  <si>
    <t>Título: NerdCast 915 - What If…? E se fosse menos whatever? -</t>
  </si>
  <si>
    <t>https://jovemnerd.com.br/nerdcast/what-if-e-se-fosse-menos-whatever/</t>
  </si>
  <si>
    <t>Fri, 19 Jan 2024 13:56:50 +0000</t>
  </si>
  <si>
    <t>NerdCast 915</t>
  </si>
  <si>
    <t>915</t>
  </si>
  <si>
    <t>Título: NerdTech 95 - Programando com Inteligência Artificial em 2024 -</t>
  </si>
  <si>
    <t>https://jovemnerd.com.br/nerdcast/nerdtech/programando-com-inteligencia-artificial-em-2024/</t>
  </si>
  <si>
    <t>Fri, 19 Jan 2024 14:00:43 +0000</t>
  </si>
  <si>
    <t>NerdTech 95</t>
  </si>
  <si>
    <t>Título: Caneca de Mamicas 139 - Sou palestrinha, mas tudo no amor -</t>
  </si>
  <si>
    <t>https://jovemnerd.com.br/nerdcast/caneca-de-mamicas/sou-palestrinha-mas-tudo-no-amor/</t>
  </si>
  <si>
    <t>Sat, 20 Jan 2024 11:23:57 +0000</t>
  </si>
  <si>
    <t>Caneca de Mamicas 139</t>
  </si>
  <si>
    <t>Título: Lá do Bunker 132 - Não segure o xixi -</t>
  </si>
  <si>
    <t>https://jovemnerd.com.br/nerdcast/la-do-bunker/nao-segure-o-xixi/</t>
  </si>
  <si>
    <t>Tue, 23 Jan 2024 13:47:22 +0000</t>
  </si>
  <si>
    <t>Lá do Bunker 132</t>
  </si>
  <si>
    <t>Título: Nerd na Cloud 2 - O templo de servidores dedicados e a história da nuvem -</t>
  </si>
  <si>
    <t>https://jovemnerd.com.br/nerdcast/nerd-na-cloud/o-templo-de-servidores-dedicados-e-a-historia-da-nuvem/</t>
  </si>
  <si>
    <t>Fri, 26 Jan 2024 13:32:42 +0000</t>
  </si>
  <si>
    <t>Nerd na Cloud 2</t>
  </si>
  <si>
    <t>2</t>
  </si>
  <si>
    <t>Título: NerdCast 916 - Qual é a pauta? Novela, Obra, BBB e Doença -</t>
  </si>
  <si>
    <t>https://jovemnerd.com.br/nerdcast/qual-e-a-pauta-novela-obra-bbb-e-doenca/</t>
  </si>
  <si>
    <t>Fri, 26 Jan 2024 14:42:16 +0000</t>
  </si>
  <si>
    <t>NerdCast 916</t>
  </si>
  <si>
    <t>916</t>
  </si>
  <si>
    <t>Título: Caneca de Mamicas 140 - Não caia no conto do vigário -</t>
  </si>
  <si>
    <t>https://jovemnerd.com.br/nerdcast/caneca-de-mamicas/nao-caia-no-conto-do-vigario/</t>
  </si>
  <si>
    <t>Sat, 27 Jan 2024 11:44:01 +0000</t>
  </si>
  <si>
    <t>Caneca de Mamicas 140</t>
  </si>
  <si>
    <t>Título: Lá do Bunker 133 - O e-mail mais triste do mundo -</t>
  </si>
  <si>
    <t>https://jovemnerd.com.br/nerdcast/la-do-bunker/o-e-mail-mais-triste-do-mundo/</t>
  </si>
  <si>
    <t>Tue, 30 Jan 2024 11:51:46 +0000</t>
  </si>
  <si>
    <t>Lá do Bunker 133</t>
  </si>
  <si>
    <t>Título: NerdCast Oferecido por Samsung S24 com Galaxy AI - AI na palma da sua mão -</t>
  </si>
  <si>
    <t>https://jovemnerd.com.br/nerdcast/extra/ai-na-palma-da-sua-mao/</t>
  </si>
  <si>
    <t>Thu, 01 Feb 2024 12:25:28 +0000</t>
  </si>
  <si>
    <t>NerdCast Oferecido por Samsung S24 com Galaxy AI</t>
  </si>
  <si>
    <t>NerdCast Oferecido por Samsung S</t>
  </si>
  <si>
    <t>Título: NerdCast 917 - Samurai de Olhos Azuis: a vingança não hesita! -</t>
  </si>
  <si>
    <t>https://jovemnerd.com.br/nerdcast/samurai-de-olhos-azuis-a-vinganca-nao-hesita/</t>
  </si>
  <si>
    <t>Fri, 02 Feb 2024 15:08:31 +0000</t>
  </si>
  <si>
    <t>NerdCast 917</t>
  </si>
  <si>
    <t>917</t>
  </si>
  <si>
    <t>Título: Papo de Parceiro 28 - Aprendendo sobre e-commerce e marketing digital -</t>
  </si>
  <si>
    <t>https://jovemnerd.com.br/nerdcast/papo-de-parceiro/aprendendo-sobre-e-commerce-e-marketing-digital/</t>
  </si>
  <si>
    <t>Fri, 02 Feb 2024 12:13:33 +0000</t>
  </si>
  <si>
    <t>Papo de Parceiro 28</t>
  </si>
  <si>
    <t>Título: Caneca de Mamicas 141 - Dossiê escola: as opressoras da limpeza -</t>
  </si>
  <si>
    <t>https://jovemnerd.com.br/nerdcast/caneca-de-mamicas/dossie-escola-as-opressoras-da-limpeza/</t>
  </si>
  <si>
    <t>Sat, 03 Feb 2024 12:03:42 +0000</t>
  </si>
  <si>
    <t>Caneca de Mamicas 141</t>
  </si>
  <si>
    <t>Título: Lá do Bunker 134 - Mente semiaberta -</t>
  </si>
  <si>
    <t>https://jovemnerd.com.br/nerdcast/la-do-bunker/mente-semiaberta/</t>
  </si>
  <si>
    <t>Tue, 06 Feb 2024 11:55:34 +0000</t>
  </si>
  <si>
    <t>Lá do Bunker 134</t>
  </si>
  <si>
    <t>Título: Lá do Bunker LDB especial Oscar 01 - Anatomia do Maestro das Flores -</t>
  </si>
  <si>
    <t>https://jovemnerd.com.br/nerdcast/la-do-bunker/anatomia-do-maestro-das-flores/</t>
  </si>
  <si>
    <t>Thu, 08 Feb 2024 06:00:15 +0000</t>
  </si>
  <si>
    <t>Lá do Bunker LDB especial Oscar 01</t>
  </si>
  <si>
    <t xml:space="preserve">Lá do Bunker LDB especial Oscar </t>
  </si>
  <si>
    <t>Título: NerdCast 918 - Pelados e traumatizados -</t>
  </si>
  <si>
    <t>https://jovemnerd.com.br/nerdcast/pelados-e-traumatizados/</t>
  </si>
  <si>
    <t>Fri, 09 Feb 2024 15:10:21 +0000</t>
  </si>
  <si>
    <t>NerdCast 918</t>
  </si>
  <si>
    <t>918</t>
  </si>
  <si>
    <t>Título: NerdTech 96 - As tecnologias avançadas e sanitárias do Japão -</t>
  </si>
  <si>
    <t>https://jovemnerd.com.br/nerdcast/nerdtech/as-tecnologias-avancadas-e-sanitarias-do-japao/</t>
  </si>
  <si>
    <t>Fri, 09 Feb 2024 14:15:00 +0000</t>
  </si>
  <si>
    <t>NerdTech 96</t>
  </si>
  <si>
    <t>Título: Caneca de Mamicas 142 - Você é o que você assiste -</t>
  </si>
  <si>
    <t>https://jovemnerd.com.br/nerdcast/caneca-de-mamicas/voce-e-o-que-voce-assiste/</t>
  </si>
  <si>
    <t>Sat, 10 Feb 2024 11:11:52 +0000</t>
  </si>
  <si>
    <t>Caneca de Mamicas 142</t>
  </si>
  <si>
    <t>Título: Lá do Bunker 135 - Felizes e apreensivas -</t>
  </si>
  <si>
    <t>https://jovemnerd.com.br/nerdcast/la-do-bunker/felizes-e-apreensivas/</t>
  </si>
  <si>
    <t>Tue, 13 Feb 2024 00:13:23 +0000</t>
  </si>
  <si>
    <t>Lá do Bunker 135</t>
  </si>
  <si>
    <t>Título: Lá do Bunker LDB especial Oscar 02 - Vidas das Pobres Barbies -</t>
  </si>
  <si>
    <t>https://jovemnerd.com.br/nerdcast/la-do-bunker/vidas-das-pobres-barbies/</t>
  </si>
  <si>
    <t>Thu, 15 Feb 2024 06:00:01 +0000</t>
  </si>
  <si>
    <t>Lá do Bunker LDB especial Oscar 02</t>
  </si>
  <si>
    <t>Título: NerdCast 919 - Mitos da Ciência 2 -</t>
  </si>
  <si>
    <t>https://jovemnerd.com.br/nerdcast/mitos-da-ciencia-2/</t>
  </si>
  <si>
    <t>Fri, 16 Feb 2024 12:03:01 +0000</t>
  </si>
  <si>
    <t>NerdCast 919</t>
  </si>
  <si>
    <t>919</t>
  </si>
  <si>
    <t>Título: Papo de Parceiro 29 - A inteligência artificial no e-commerce -</t>
  </si>
  <si>
    <t>https://jovemnerd.com.br/nerdcast/papo-de-parceiro/a-inteligencia-artificial-no-e-commerce/</t>
  </si>
  <si>
    <t>Fri, 16 Feb 2024 11:33:00 +0000</t>
  </si>
  <si>
    <t>Papo de Parceiro 29</t>
  </si>
  <si>
    <t>Título: Caneca de Mamicas 143 - Que quiz que é seu? -</t>
  </si>
  <si>
    <t>https://jovemnerd.com.br/nerdcast/caneca-de-mamicas/que-quiz-que-e-seu/</t>
  </si>
  <si>
    <t>Sat, 17 Feb 2024 10:36:37 +0000</t>
  </si>
  <si>
    <t>Caneca de Mamicas 143</t>
  </si>
  <si>
    <t>Título: Lá do Bunker 136 - Magneto magnético -</t>
  </si>
  <si>
    <t>https://jovemnerd.com.br/nerdcast/la-do-bunker/magneto-magnetico/</t>
  </si>
  <si>
    <t>Tue, 20 Feb 2024 12:39:39 +0000</t>
  </si>
  <si>
    <t>Lá do Bunker 136</t>
  </si>
  <si>
    <t>Título: Lá do Bunker LDB especial Oscar 03 - Guardiões do Godzilla Impossível -</t>
  </si>
  <si>
    <t>https://jovemnerd.com.br/nerdcast/la-do-bunker/guardioes-do-godzilla-impossivel/</t>
  </si>
  <si>
    <t>Thu, 22 Feb 2024 06:00:22 +0000</t>
  </si>
  <si>
    <t>Lá do Bunker LDB especial Oscar 03</t>
  </si>
  <si>
    <t>Título: Nerd na Cloud 3 - Arquitetando a nuvem -</t>
  </si>
  <si>
    <t>https://jovemnerd.com.br/nerdcast/nerd-na-cloud/arquitetando-a-nuvem/</t>
  </si>
  <si>
    <t>Fri, 23 Feb 2024 14:37:57 +0000</t>
  </si>
  <si>
    <t>Nerd na Cloud 3</t>
  </si>
  <si>
    <t>3</t>
  </si>
  <si>
    <t>Título: NerdCast 920 - Ruff Ghanor: do podcast para à literatura -</t>
  </si>
  <si>
    <t>https://jovemnerd.com.br/nerdcast/ruff-ghanor-do-podcast-para-a-literatura/</t>
  </si>
  <si>
    <t>Fri, 23 Feb 2024 15:53:16 +0000</t>
  </si>
  <si>
    <t>NerdCast 920</t>
  </si>
  <si>
    <t>920</t>
  </si>
  <si>
    <t>Título: Caneca de Mamicas 144 - Flórida além da Disney -</t>
  </si>
  <si>
    <t>https://jovemnerd.com.br/nerdcast/caneca-de-mamicas/florida-alem-da-disney/</t>
  </si>
  <si>
    <t>Sat, 24 Feb 2024 11:33:02 +0000</t>
  </si>
  <si>
    <t>Caneca de Mamicas 144</t>
  </si>
  <si>
    <t>Título: Lá do Bunker 137 - Live-action sem “tompero” -</t>
  </si>
  <si>
    <t>https://jovemnerd.com.br/nerdcast/la-do-bunker/live-action-sem-tompero/</t>
  </si>
  <si>
    <t>Tue, 27 Feb 2024 12:39:38 +0000</t>
  </si>
  <si>
    <t>Lá do Bunker 137</t>
  </si>
  <si>
    <t>Título: Lá do Bunker LDB especial Oscar 04 - O Menino, a Garça e o Aranhaverso -</t>
  </si>
  <si>
    <t>https://jovemnerd.com.br/nerdcast/la-do-bunker/o-menino-a-garca-e-o-aranhaverso/</t>
  </si>
  <si>
    <t>Thu, 29 Feb 2024 06:00:48 +0000</t>
  </si>
  <si>
    <t>Lá do Bunker LDB especial Oscar 04</t>
  </si>
  <si>
    <t>Título: NerdCast 921 - Studio Ghibli: arte, comida e vazio -</t>
  </si>
  <si>
    <t>https://jovemnerd.com.br/nerdcast/studio-ghibli-arte-comida-e-vazio/</t>
  </si>
  <si>
    <t>Fri, 01 Mar 2024 14:53:07 +0000</t>
  </si>
  <si>
    <t>NerdCast 921</t>
  </si>
  <si>
    <t>921</t>
  </si>
  <si>
    <t>Título: NerdTech 97 - O futuro da inteligência artificial no cinema -</t>
  </si>
  <si>
    <t>https://jovemnerd.com.br/nerdcast/nerdtech/o-futuro-da-inteligencia-artificial-no-cinema/</t>
  </si>
  <si>
    <t>Fri, 01 Mar 2024 14:03:00 +0000</t>
  </si>
  <si>
    <t>NerdTech 97</t>
  </si>
  <si>
    <t>Título: Caneca de Mamicas 145 - Cheios de não me TOC -</t>
  </si>
  <si>
    <t>https://jovemnerd.com.br/nerdcast/caneca-de-mamicas/cheios-de-nao-me-toc/</t>
  </si>
  <si>
    <t>Sat, 02 Mar 2024 11:16:49 +0000</t>
  </si>
  <si>
    <t>Caneca de Mamicas 145</t>
  </si>
  <si>
    <t>Título: Lá do Bunker 138 - Sem descanso para feiticeiros -</t>
  </si>
  <si>
    <t>https://jovemnerd.com.br/nerdcast/la-do-bunker/sem-descanso-para-feiticeiros/</t>
  </si>
  <si>
    <t>Tue, 05 Mar 2024 12:23:24 +0000</t>
  </si>
  <si>
    <t>Lá do Bunker 138</t>
  </si>
  <si>
    <t>Título: Lá do Bunker LDB especial Oscar 05 - Zona do Oppenheimer Americano -</t>
  </si>
  <si>
    <t>https://jovemnerd.com.br/nerdcast/la-do-bunker/zona-do-oppenheimer-americano/</t>
  </si>
  <si>
    <t>Thu, 07 Mar 2024 06:00:19 +0000</t>
  </si>
  <si>
    <t>Lá do Bunker LDB especial Oscar 05</t>
  </si>
  <si>
    <t>Título: NerdCast 922 - É a Duna realidade -</t>
  </si>
  <si>
    <t>https://jovemnerd.com.br/nerdcast/e-a-duna-realidade/</t>
  </si>
  <si>
    <t>Fri, 08 Mar 2024 17:04:03 +0000</t>
  </si>
  <si>
    <t>NerdCast 922</t>
  </si>
  <si>
    <t>922</t>
  </si>
  <si>
    <t>Título: Caneca de Mamicas 146 - We Are The Tretas -</t>
  </si>
  <si>
    <t>https://jovemnerd.com.br/nerdcast/caneca-de-mamicas/we-are-the-tretas/</t>
  </si>
  <si>
    <t>Sat, 09 Mar 2024 12:12:53 +0000</t>
  </si>
  <si>
    <t>Caneca de Mamicas 146</t>
  </si>
  <si>
    <t>Título: Lá do Bunker 139 - Sorriso resplandecente e o Oscar -</t>
  </si>
  <si>
    <t>https://jovemnerd.com.br/nerdcast/la-do-bunker/sorriso-resplandecente-e-o-oscar/</t>
  </si>
  <si>
    <t>Tue, 12 Mar 2024 12:04:33 +0000</t>
  </si>
  <si>
    <t>Lá do Bunker 139</t>
  </si>
  <si>
    <t>Título: NerdCast 923 - Akira Toriyama e Dragon Ball: uma onda vital na nossa infância -</t>
  </si>
  <si>
    <t>https://jovemnerd.com.br/nerdcast/akira-toriyama-e-dragon-ball-uma-onda-vital-na-nossa-infancia/</t>
  </si>
  <si>
    <t>Fri, 15 Mar 2024 18:55:57 +0000</t>
  </si>
  <si>
    <t>NerdCast 923</t>
  </si>
  <si>
    <t>923</t>
  </si>
  <si>
    <t>Título: Caneca de Mamicas 147 - Debutando em dobro -</t>
  </si>
  <si>
    <t>https://jovemnerd.com.br/nerdcast/caneca-de-mamicas/debutando-em-dobro/</t>
  </si>
  <si>
    <t>Sat, 16 Mar 2024 11:45:58 +0000</t>
  </si>
  <si>
    <t>Caneca de Mamicas 147</t>
  </si>
  <si>
    <t>Título: Lá do Bunker 140 - Panda Invencível -</t>
  </si>
  <si>
    <t>https://jovemnerd.com.br/nerdcast/la-do-bunker/panda-invencivel/</t>
  </si>
  <si>
    <t>Tue, 19 Mar 2024 13:09:44 +0000</t>
  </si>
  <si>
    <t>Lá do Bunker 140</t>
  </si>
  <si>
    <t>Título: NerdCast 924 - Moldando a história com o poder da propaganda -</t>
  </si>
  <si>
    <t>https://jovemnerd.com.br/nerdcast/moldando-a-historia-com-o-poder-da-propaganda/</t>
  </si>
  <si>
    <t>Fri, 22 Mar 2024 11:45:17 +0000</t>
  </si>
  <si>
    <t>NerdCast 924</t>
  </si>
  <si>
    <t>924</t>
  </si>
  <si>
    <t>Título: Caneca de Mamicas 148 - BBB24, ódio sobre tela -</t>
  </si>
  <si>
    <t>https://jovemnerd.com.br/nerdcast/caneca-de-mamicas/bbb24-odio-sobre-tela/</t>
  </si>
  <si>
    <t>Sat, 23 Mar 2024 12:15:30 +0000</t>
  </si>
  <si>
    <t>Caneca de Mamicas 148</t>
  </si>
  <si>
    <t>Título: Lá do Bunker 141 - Dragão fofoqueiro -</t>
  </si>
  <si>
    <t>https://jovemnerd.com.br/nerdcast/la-do-bunker/dragao-fofoqueiro/</t>
  </si>
  <si>
    <t>Tue, 26 Mar 2024 14:28:28 +0000</t>
  </si>
  <si>
    <t>Lá do Bunker 141</t>
  </si>
  <si>
    <t>Título: NerdCast 925 - Qual é a pauta? Tronco, queijo que quica e POV do Noronha -</t>
  </si>
  <si>
    <t>https://jovemnerd.com.br/nerdcast/qual-e-a-pauta-tronco-queijo-que-quica-e-pov-do-noronha/</t>
  </si>
  <si>
    <t>Fri, 29 Mar 2024 11:40:59 +0000</t>
  </si>
  <si>
    <t>NerdCast 925</t>
  </si>
  <si>
    <t>925</t>
  </si>
  <si>
    <t>Título: Caneca de Mamicas 149 - Seu trabalho tem valor -</t>
  </si>
  <si>
    <t>https://jovemnerd.com.br/nerdcast/caneca-de-mamicas/seu-trabalho-tem-valor/</t>
  </si>
  <si>
    <t>Sat, 30 Mar 2024 11:30:58 +0000</t>
  </si>
  <si>
    <t>Caneca de Mamicas 149</t>
  </si>
  <si>
    <t>Título: Lá do Bunker 142 - Godzilla e Kong no Titanic -</t>
  </si>
  <si>
    <t>https://jovemnerd.com.br/nerdcast/la-do-bunker/godzilla-e-kong-no-titanic/</t>
  </si>
  <si>
    <t>Tue, 02 Apr 2024 12:04:05 +0000</t>
  </si>
  <si>
    <t>Lá do Bunker 142</t>
  </si>
  <si>
    <t>Título: NerdCast 926 - Como era bom o cinema dos anos 2000 -</t>
  </si>
  <si>
    <t>https://jovemnerd.com.br/nerdcast/como-era-bom-cinema-dos-anos-2000/</t>
  </si>
  <si>
    <t>Fri, 05 Apr 2024 19:08:31 +0000</t>
  </si>
  <si>
    <t>NerdCast 926</t>
  </si>
  <si>
    <t>926</t>
  </si>
  <si>
    <t>Título: NerdTech 98 - Batalha de IA! -</t>
  </si>
  <si>
    <t>https://jovemnerd.com.br/nerdcast/nerdtech/batalha-de-ia/</t>
  </si>
  <si>
    <t>Fri, 05 Apr 2024 13:29:18 +0000</t>
  </si>
  <si>
    <t>NerdTech 98</t>
  </si>
  <si>
    <t>Título: Caneca de Mamicas 150 - Caneca 150 mililitros -</t>
  </si>
  <si>
    <t>https://jovemnerd.com.br/nerdcast/caneca-de-mamicas/caneca-150-mililitros/</t>
  </si>
  <si>
    <t>Sat, 06 Apr 2024 12:07:16 +0000</t>
  </si>
  <si>
    <t>Caneca de Mamicas 150</t>
  </si>
  <si>
    <t>Título: Lá do Bunker 143 - Menos prelúdios, mais fanfics -</t>
  </si>
  <si>
    <t>https://jovemnerd.com.br/nerdcast/la-do-bunker/menos-preludios-mais-fanfics/</t>
  </si>
  <si>
    <t>Tue, 09 Apr 2024 12:37:04 +0000</t>
  </si>
  <si>
    <t>Lá do Bunker 143</t>
  </si>
  <si>
    <t>Título: Nerd na Cloud 4 - Como escolher sua multicloud -</t>
  </si>
  <si>
    <t>https://jovemnerd.com.br/nerdcast/nerd-na-cloud/como-escolher-sua-multicloud/</t>
  </si>
  <si>
    <t>Fri, 12 Apr 2024 14:25:58 +0000</t>
  </si>
  <si>
    <t>Nerd na Cloud 4</t>
  </si>
  <si>
    <t>4</t>
  </si>
  <si>
    <t>Título: NerdCast 927 - Mulheres no game -</t>
  </si>
  <si>
    <t>https://jovemnerd.com.br/nerdcast/mulheres-no-game/</t>
  </si>
  <si>
    <t>Fri, 12 Apr 2024 15:23:33 +0000</t>
  </si>
  <si>
    <t>NerdCast 927</t>
  </si>
  <si>
    <t>927</t>
  </si>
  <si>
    <t>Título: Caneca de Mamicas 151 - Meus perrengues me fortalecem -</t>
  </si>
  <si>
    <t>https://jovemnerd.com.br/nerdcast/caneca-de-mamicas/meus-perrengues-me-fortalecem/</t>
  </si>
  <si>
    <t>Sat, 13 Apr 2024 11:50:54 +0000</t>
  </si>
  <si>
    <t>Caneca de Mamicas 151</t>
  </si>
  <si>
    <t>Título: Lá do Bunker 144 - Arlequina Ardilosa -</t>
  </si>
  <si>
    <t>https://jovemnerd.com.br/nerdcast/la-do-bunker/arlequina-ardilosa/</t>
  </si>
  <si>
    <t>Tue, 16 Apr 2024 13:37:08 +0000</t>
  </si>
  <si>
    <t>Lá do Bunker 144</t>
  </si>
  <si>
    <t>Título: NerdCast 928 - Invencível 2: perdido, tosco e homeopático -</t>
  </si>
  <si>
    <t>https://jovemnerd.com.br/nerdcast/invencivel-2-perdido-tosco-e-homeopatico/</t>
  </si>
  <si>
    <t>Fri, 19 Apr 2024 12:58:02 +0000</t>
  </si>
  <si>
    <t>NerdCast 928</t>
  </si>
  <si>
    <t>928</t>
  </si>
  <si>
    <t>Título: Papo de Parceiro 30 - Como anunciar melhor os seus produtos -</t>
  </si>
  <si>
    <t>https://jovemnerd.com.br/nerdcast/papo-de-parceiro/como-anunciar-melhor-os-seus-produtos/</t>
  </si>
  <si>
    <t>Fri, 19 Apr 2024 12:52:03 +0000</t>
  </si>
  <si>
    <t>Papo de Parceiro 30</t>
  </si>
  <si>
    <t>Título: Caneca de Mamicas 152 - Combustível pra transformar vidas -</t>
  </si>
  <si>
    <t>https://jovemnerd.com.br/nerdcast/caneca-de-mamicas/combustivel-pra-transformar-vidas/</t>
  </si>
  <si>
    <t>Sat, 20 Apr 2024 10:18:20 +0000</t>
  </si>
  <si>
    <t>Caneca de Mamicas 152</t>
  </si>
  <si>
    <t>Título: Lá do Bunker 145 - Velho e Logan -</t>
  </si>
  <si>
    <t>https://jovemnerd.com.br/nerdcast/la-do-bunker/velho-e-logan/</t>
  </si>
  <si>
    <t>Tue, 23 Apr 2024 12:13:56 +0000</t>
  </si>
  <si>
    <t>Lá do Bunker 145</t>
  </si>
  <si>
    <t>Título: Nerd na Cloud 5 - Magalu Cloud Aberta Ao Público -</t>
  </si>
  <si>
    <t>https://jovemnerd.com.br/nerdcast/nerd-na-cloud/magalu-cloud-aberta-ao-publico/</t>
  </si>
  <si>
    <t>Fri, 26 Apr 2024 13:51:14 +0000</t>
  </si>
  <si>
    <t>Nerd na Cloud 5</t>
  </si>
  <si>
    <t>5</t>
  </si>
  <si>
    <t>Título: NerdCast 929 - Fallout: apocalipse em um grande balde de diversão -</t>
  </si>
  <si>
    <t>https://jovemnerd.com.br/nerdcast/fallout-apocalipse-em-um-grande-balde-de-diversao/</t>
  </si>
  <si>
    <t>Fri, 26 Apr 2024 14:09:27 +0000</t>
  </si>
  <si>
    <t>NerdCast 929</t>
  </si>
  <si>
    <t>929</t>
  </si>
  <si>
    <t>Título: Caneca de Mamicas 153 - Cada geração com seu choque -</t>
  </si>
  <si>
    <t>https://jovemnerd.com.br/nerdcast/caneca-de-mamicas/caneca-de-mamicas/</t>
  </si>
  <si>
    <t>Sat, 27 Apr 2024 11:09:45 +0000</t>
  </si>
  <si>
    <t>Caneca de Mamicas 153</t>
  </si>
  <si>
    <t>Título: Lá do Bunker 146 - De férias com o Nanami -</t>
  </si>
  <si>
    <t>https://jovemnerd.com.br/nerdcast/la-do-bunker/de-ferias-com-o-nanami/</t>
  </si>
  <si>
    <t>Tue, 30 Apr 2024 11:56:06 +0000</t>
  </si>
  <si>
    <t>Lá do Bunker 146</t>
  </si>
  <si>
    <t>Título: NerdCast 930 - Qual é a pauta? Extra Virgem, Jujubas e Pietà de Santos -</t>
  </si>
  <si>
    <t>https://jovemnerd.com.br/nerdcast/qual-e-a-pauta-extra-virgem-jujubas-e-pieta-de-santos/</t>
  </si>
  <si>
    <t>Fri, 03 May 2024 12:47:00 +0000</t>
  </si>
  <si>
    <t>NerdCast 930</t>
  </si>
  <si>
    <t>930</t>
  </si>
  <si>
    <t>Título: NerdTech 99 - Conectando Empresas Tech e as Comunidades de Dev -</t>
  </si>
  <si>
    <t>https://jovemnerd.com.br/nerdcast/nerdtech/conectando-empresas-tech-e-as-comunidades-de-dev/</t>
  </si>
  <si>
    <t>Fri, 03 May 2024 12:14:05 +0000</t>
  </si>
  <si>
    <t>NerdTech 99</t>
  </si>
  <si>
    <t>Título: Caneca de Mamicas 154 - No multiverso das fanfics tudo é bem gostoso -</t>
  </si>
  <si>
    <t>https://jovemnerd.com.br/nerdcast/caneca-de-mamicas/no-multiverso-das-fanfics-tudo-e-bem-gostoso/</t>
  </si>
  <si>
    <t>Sat, 04 May 2024 12:10:58 +0000</t>
  </si>
  <si>
    <t>Caneca de Mamicas 154</t>
  </si>
  <si>
    <t>Título: Lá do Bunker 147 - A gente faz o que dá -</t>
  </si>
  <si>
    <t>https://jovemnerd.com.br/nerdcast/la-do-bunker/a-gente-faz-o-que-da/</t>
  </si>
  <si>
    <t>Tue, 07 May 2024 13:08:37 +0000</t>
  </si>
  <si>
    <t>Lá do Bunker 147</t>
  </si>
  <si>
    <t>Título: NerdCast 931 - Colecionadores, bonequeiros e ADULTOS! -</t>
  </si>
  <si>
    <t>https://jovemnerd.com.br/nerdcast/colecionadores-bonequeiros-e-adultos/</t>
  </si>
  <si>
    <t>Fri, 10 May 2024 13:01:11 +0000</t>
  </si>
  <si>
    <t>NerdCast 931</t>
  </si>
  <si>
    <t>931</t>
  </si>
  <si>
    <t>Título: Caneca de Mamicas 155 - Amigos Imaginários y otras cositas mas -</t>
  </si>
  <si>
    <t>https://jovemnerd.com.br/nerdcast/caneca-de-mamicas/amigos-imaginarios-y-otras-cositas-mas/</t>
  </si>
  <si>
    <t>Sat, 11 May 2024 10:03:37 +0000</t>
  </si>
  <si>
    <t>Caneca de Mamicas 155</t>
  </si>
  <si>
    <t>Título: Lá do Bunker 148 - Macacocracia -</t>
  </si>
  <si>
    <t>https://jovemnerd.com.br/nerdcast/la-do-bunker/macacocracia/</t>
  </si>
  <si>
    <t>Tue, 14 May 2024 12:03:28 +0000</t>
  </si>
  <si>
    <t>Lá do Bunker 148</t>
  </si>
  <si>
    <t>Título: NerdCast 932 - Animes para entrar no hype! -</t>
  </si>
  <si>
    <t>https://jovemnerd.com.br/nerdcast/animes-para-entrar-no-hype/</t>
  </si>
  <si>
    <t>Fri, 17 May 2024 14:45:05 +0000</t>
  </si>
  <si>
    <t>NerdCast 932</t>
  </si>
  <si>
    <t>932</t>
  </si>
  <si>
    <t>Título: Caneca de Mamicas 156 - Faz um pix pra ciência -</t>
  </si>
  <si>
    <t>https://jovemnerd.com.br/nerdcast/caneca-de-mamicas/faz-um-pix-pra-ciencia/</t>
  </si>
  <si>
    <t>Sat, 18 May 2024 10:33:50 +0000</t>
  </si>
  <si>
    <t>Caneca de Mamicas 156</t>
  </si>
  <si>
    <t>Título: Lá do Bunker 149 - Tretas, excelência e hipopótamos -</t>
  </si>
  <si>
    <t>https://jovemnerd.com.br/nerdcast/la-do-bunker/tretas-excelencia-e-hipopotamos/</t>
  </si>
  <si>
    <t>Tue, 21 May 2024 14:22:41 +0000</t>
  </si>
  <si>
    <t>Lá do Bunker 149</t>
  </si>
  <si>
    <t>Título: NerdCast 933 - X-Men ’97: Finalmente vieram a mim! -</t>
  </si>
  <si>
    <t>https://jovemnerd.com.br/nerdcast/x-men-97-finalmente-vieram-a-mim/</t>
  </si>
  <si>
    <t>Fri, 24 May 2024 12:59:15 +0000</t>
  </si>
  <si>
    <t>NerdCast 933</t>
  </si>
  <si>
    <t>933</t>
  </si>
  <si>
    <t>Título: Papo de Parceiro 31 - Todas as vantagens do Magalu Pay -</t>
  </si>
  <si>
    <t>https://jovemnerd.com.br/nerdcast/papo-de-parceiro/todas-as-vantagens-do-magalu-pay/</t>
  </si>
  <si>
    <t>Fri, 24 May 2024 11:55:29 +0000</t>
  </si>
  <si>
    <t>Papo de Parceiro 31</t>
  </si>
  <si>
    <t>Título: Caneca de Mamicas 157 - Junte suas tampinhas e viva essa nostalgia! -</t>
  </si>
  <si>
    <t>https://jovemnerd.com.br/nerdcast/caneca-de-mamicas/junte-suas-tampinhas-e-viva-essa-nostalgia/</t>
  </si>
  <si>
    <t>Sat, 25 May 2024 12:48:35 +0000</t>
  </si>
  <si>
    <t>Caneca de Mamicas 157</t>
  </si>
  <si>
    <t>Título: Lá do Bunker 150 - Coleção coletiva -</t>
  </si>
  <si>
    <t>https://jovemnerd.com.br/nerdcast/la-do-bunker/colecao-coletiva/</t>
  </si>
  <si>
    <t>Tue, 28 May 2024 16:09:38 +0000</t>
  </si>
  <si>
    <t>Lá do Bunker 150</t>
  </si>
  <si>
    <t>Título: Nerd na Cloud 6 - Aprendendo com a comunidade no DevOpsDays -</t>
  </si>
  <si>
    <t>https://jovemnerd.com.br/nerdcast/nerd-na-cloud/aprendendo-com-a-comunidade-no-devopsdays/</t>
  </si>
  <si>
    <t>Fri, 31 May 2024 14:37:30 +0000</t>
  </si>
  <si>
    <t>Nerd na Cloud 6</t>
  </si>
  <si>
    <t>6</t>
  </si>
  <si>
    <t>Título: NerdCast 934 - Gambiarras extremas e criativas da Cultura Maker -</t>
  </si>
  <si>
    <t>https://jovemnerd.com.br/nerdcast/gambiarras-extremas-e-criativas-da-cultura-maker/</t>
  </si>
  <si>
    <t>Fri, 31 May 2024 14:41:29 +0000</t>
  </si>
  <si>
    <t>NerdCast 934</t>
  </si>
  <si>
    <t>934</t>
  </si>
  <si>
    <t>Título: Caneca de Mamicas 158 - Bebê Rena e sua prole -</t>
  </si>
  <si>
    <t>https://jovemnerd.com.br/nerdcast/caneca-de-mamicas/bebe-rena-e-sua-prole/</t>
  </si>
  <si>
    <t>Sat, 01 Jun 2024 10:24:59 +0000</t>
  </si>
  <si>
    <t>Caneca de Mamicas 158</t>
  </si>
  <si>
    <t>Título: Lá do Bunker 151 - Dividir e conquistar -</t>
  </si>
  <si>
    <t>https://jovemnerd.com.br/nerdcast/la-do-bunker/dividir-e-conquistar/</t>
  </si>
  <si>
    <t>Tue, 04 Jun 2024 11:53:22 +0000</t>
  </si>
  <si>
    <t>Lá do Bunker 151</t>
  </si>
  <si>
    <t>Título: NerdCast 935 - Especial Dia dos Namorados 2024 -</t>
  </si>
  <si>
    <t>https://jovemnerd.com.br/nerdcast/especial-dia-dos-namorados-2024/</t>
  </si>
  <si>
    <t>Fri, 07 Jun 2024 11:34:59 +0000</t>
  </si>
  <si>
    <t>NerdCast 935</t>
  </si>
  <si>
    <t>935</t>
  </si>
  <si>
    <t>Título: Caneca de Mamicas 159 - Quem gabarita o quiz do amor? -</t>
  </si>
  <si>
    <t>https://jovemnerd.com.br/nerdcast/caneca-de-mamicas/quem-gabarita-o-quiz-do-amor/</t>
  </si>
  <si>
    <t>Sat, 08 Jun 2024 11:29:36 +0000</t>
  </si>
  <si>
    <t>Caneca de Mamicas 159</t>
  </si>
  <si>
    <t>Título: Lá do Bunker 152 - Lição de casa nerd -</t>
  </si>
  <si>
    <t>https://jovemnerd.com.br/nerdcast/la-do-bunker/licao-de-casa-nerd/</t>
  </si>
  <si>
    <t>Tue, 11 Jun 2024 11:25:27 +0000</t>
  </si>
  <si>
    <t>Lá do Bunker 152</t>
  </si>
  <si>
    <t>Título: NerdCast 936 - Qual a pauta? Pijamas, chinelas e o ovo lendário -</t>
  </si>
  <si>
    <t>https://jovemnerd.com.br/nerdcast/qual-a-pauta-pijamas-chinelas-e-o-ovo-lendario/</t>
  </si>
  <si>
    <t>Fri, 14 Jun 2024 13:07:02 +0000</t>
  </si>
  <si>
    <t>NerdCast 936</t>
  </si>
  <si>
    <t>936</t>
  </si>
  <si>
    <t>Título: NerdTech 100 - Os Avanços e o Impacto da IA nas Profissões no Futuro -</t>
  </si>
  <si>
    <t>https://jovemnerd.com.br/nerdcast/nerdtech/os-avancos-e-o-impacto-da-ia-nas-profissoes-no-futuro/</t>
  </si>
  <si>
    <t>Fri, 14 Jun 2024 12:50:51 +0000</t>
  </si>
  <si>
    <t>NerdTech 100</t>
  </si>
  <si>
    <t>Título: Caneca de Mamicas 160 - BabyCast em Dobro -</t>
  </si>
  <si>
    <t>https://jovemnerd.com.br/nerdcast/caneca-de-mamicas/babycast-em-dobro/</t>
  </si>
  <si>
    <t>Sat, 15 Jun 2024 10:30:31 +0000</t>
  </si>
  <si>
    <t>Caneca de Mamicas 160</t>
  </si>
  <si>
    <t>Título: Lá do Bunker 153 - Energia Gamer -</t>
  </si>
  <si>
    <t>https://jovemnerd.com.br/nerdcast/la-do-bunker/energia-gamer/</t>
  </si>
  <si>
    <t>Tue, 18 Jun 2024 12:30:32 +0000</t>
  </si>
  <si>
    <t>Lá do Bunker 153</t>
  </si>
  <si>
    <t>Título: NerdCast 937 - Inquisição, fogueira e beijo satânico -</t>
  </si>
  <si>
    <t>https://jovemnerd.com.br/nerdcast/inquisicao-fogueira-e-beijo-satanico/</t>
  </si>
  <si>
    <t>Fri, 21 Jun 2024 11:49:13 +0000</t>
  </si>
  <si>
    <t>NerdCast 937</t>
  </si>
  <si>
    <t>937</t>
  </si>
  <si>
    <t>Título: Caneca de Mamicas 161 - Menu do dia: sopa de cérebro -</t>
  </si>
  <si>
    <t>https://jovemnerd.com.br/nerdcast/caneca-de-mamicas/menu-do-dia-sopa-de-cerebro/</t>
  </si>
  <si>
    <t>Sat, 22 Jun 2024 11:41:20 +0000</t>
  </si>
  <si>
    <t>Caneca de Mamicas 161</t>
  </si>
  <si>
    <t>Título: Lá do Bunker 154 - Divertida Mente das Comprinhas -</t>
  </si>
  <si>
    <t>https://jovemnerd.com.br/nerdcast/la-do-bunker/divertida-mente-das-comprinhas/</t>
  </si>
  <si>
    <t>Tue, 25 Jun 2024 14:01:42 +0000</t>
  </si>
  <si>
    <t>Lá do Bunker 154</t>
  </si>
  <si>
    <t>Título: Nerd na Cloud 7 - Object Storage: armazene com segurança e facilidade -</t>
  </si>
  <si>
    <t>https://jovemnerd.com.br/nerdcast/nerd-na-cloud/object-storage-armazene-com-seguranca-e-facilidade/</t>
  </si>
  <si>
    <t>Fri, 28 Jun 2024 12:23:19 +0000</t>
  </si>
  <si>
    <t>Nerd na Cloud 7</t>
  </si>
  <si>
    <t>7</t>
  </si>
  <si>
    <t>Título: NerdCast 938 - Qual é a Melhor Série de Todos os Tempos? -</t>
  </si>
  <si>
    <t>https://jovemnerd.com.br/nerdcast/qual-e-a-melhor-serie-de-todos-os-tempos/</t>
  </si>
  <si>
    <t>Fri, 28 Jun 2024 12:55:04 +0000</t>
  </si>
  <si>
    <t>NerdCast 938</t>
  </si>
  <si>
    <t>938</t>
  </si>
  <si>
    <t>Título: Caneca de Mamicas 162 - Meus Pets Minha Vida -</t>
  </si>
  <si>
    <t>https://jovemnerd.com.br/nerdcast/caneca-de-mamicas/meus-pets-minha-vida/</t>
  </si>
  <si>
    <t>Sat, 29 Jun 2024 11:03:23 +0000</t>
  </si>
  <si>
    <t>Caneca de Mamicas 162</t>
  </si>
  <si>
    <t>Título: Lá do Bunker 155 - Um Gato Silencioso -</t>
  </si>
  <si>
    <t>https://jovemnerd.com.br/nerdcast/la-do-bunker/um-gato-silencioso/</t>
  </si>
  <si>
    <t>Tue, 02 Jul 2024 13:40:37 +0000</t>
  </si>
  <si>
    <t>Lá do Bunker 155</t>
  </si>
  <si>
    <t>Título: NerdCast 939 - Mais uma mudança -</t>
  </si>
  <si>
    <t>https://jovemnerd.com.br/nerdcast/mais-uma-mudanca/</t>
  </si>
  <si>
    <t>Fri, 05 Jul 2024 12:37:23 +0000</t>
  </si>
  <si>
    <t>NerdCast 939</t>
  </si>
  <si>
    <t>939</t>
  </si>
  <si>
    <t>Título: Caneca de Mamicas 163 - Não pensa na dancinha que o Diabo aparece -</t>
  </si>
  <si>
    <t>https://jovemnerd.com.br/nerdcast/caneca-de-mamicas/nao-pensa-na-dancinha-que-o-diabo-aparece/</t>
  </si>
  <si>
    <t>Sat, 06 Jul 2024 11:43:45 +0000</t>
  </si>
  <si>
    <t>Caneca de Mamicas 163</t>
  </si>
  <si>
    <t>Título: Lá do Bunker 156 - Proibido ser emocionado -</t>
  </si>
  <si>
    <t>https://jovemnerd.com.br/nerdcast/la-do-bunker/proibido-ser-emocionado/</t>
  </si>
  <si>
    <t>Tue, 09 Jul 2024 11:25:32 +0000</t>
  </si>
  <si>
    <t>Lá do Bunker 156</t>
  </si>
  <si>
    <t>Título: NerdCast 940 - Spin-Offs que gostariamos de ver -</t>
  </si>
  <si>
    <t>https://jovemnerd.com.br/nerdcast/spin-offs-que-gostariamos-de-ver/</t>
  </si>
  <si>
    <t>Fri, 12 Jul 2024 11:53:07 +0000</t>
  </si>
  <si>
    <t>NerdCast 940</t>
  </si>
  <si>
    <t>940</t>
  </si>
  <si>
    <t>Título: Papo de Parceiro 32 - Cloud de Parceiro -</t>
  </si>
  <si>
    <t>https://jovemnerd.com.br/nerdcast/papo-de-parceiro/cloud-de-parceiro/</t>
  </si>
  <si>
    <t>Fri, 12 Jul 2024 11:30:47 +0000</t>
  </si>
  <si>
    <t>Papo de Parceiro 32</t>
  </si>
  <si>
    <t>Título: Caneca de Mamicas 164 - Vida leve, leva eu! -</t>
  </si>
  <si>
    <t>https://jovemnerd.com.br/nerdcast/caneca-de-mamicas/vida-leve-leva-eu/</t>
  </si>
  <si>
    <t>Sat, 13 Jul 2024 10:55:33 +0000</t>
  </si>
  <si>
    <t>Caneca de Mamicas 164</t>
  </si>
  <si>
    <t>Título: Lá do Bunker 157 - Puxadinho do Coliseu -</t>
  </si>
  <si>
    <t>https://jovemnerd.com.br/nerdcast/la-do-bunker/puxadinho-do-coliseu/</t>
  </si>
  <si>
    <t>Tue, 16 Jul 2024 12:09:24 +0000</t>
  </si>
  <si>
    <t>Lá do Bunker 157</t>
  </si>
  <si>
    <t>Título: NerdCast 941 - Mitos da Ciência 3 -</t>
  </si>
  <si>
    <t>https://jovemnerd.com.br/nerdcast/mitos-da-ciencia-3/</t>
  </si>
  <si>
    <t>Fri, 19 Jul 2024 15:08:54 +0000</t>
  </si>
  <si>
    <t>NerdCast 941</t>
  </si>
  <si>
    <t>941</t>
  </si>
  <si>
    <t>Título: NerdTech 101 - O multiverso das carreiras de programação -</t>
  </si>
  <si>
    <t>https://jovemnerd.com.br/nerdcast/nerdtech/o-multiverso-das-carreiras-de-programacao/</t>
  </si>
  <si>
    <t>Fri, 19 Jul 2024 11:05:21 +0000</t>
  </si>
  <si>
    <t>NerdTech 101</t>
  </si>
  <si>
    <t>Título: Caneca de Mamicas 165 - A família que escolhemos -</t>
  </si>
  <si>
    <t>https://jovemnerd.com.br/nerdcast/caneca-de-mamicas/a-familia-que-escolhemos/</t>
  </si>
  <si>
    <t>Sat, 20 Jul 2024 12:06:13 +0000</t>
  </si>
  <si>
    <t>Caneca de Mamicas 165</t>
  </si>
  <si>
    <t>Título: Lá do Bunker 158 - Má intenção na galáxia -</t>
  </si>
  <si>
    <t>https://jovemnerd.com.br/nerdcast/la-do-bunker/ma-intencao-na-galaxia/</t>
  </si>
  <si>
    <t>Tue, 23 Jul 2024 11:53:07 +0000</t>
  </si>
  <si>
    <t>Lá do Bunker 158</t>
  </si>
  <si>
    <t>Título: Nerd na Cloud 8 - Respostas mais rápidas e inteligentes com SmartHint -</t>
  </si>
  <si>
    <t>https://jovemnerd.com.br/nerdcast/nerd-na-cloud/respostas-mais-rapidas-e-inteligentes-com-smarthint/</t>
  </si>
  <si>
    <t>Fri, 26 Jul 2024 12:21:46 +0000</t>
  </si>
  <si>
    <t>Nerd na Cloud 8</t>
  </si>
  <si>
    <t>8</t>
  </si>
  <si>
    <t>Título: NerdCast 942 - The Boys 4: quem não aguenta pede “Zendaya” -</t>
  </si>
  <si>
    <t>https://jovemnerd.com.br/nerdcast/the-boys-4-quem-nao-aguenta-pede-zendaya/</t>
  </si>
  <si>
    <t>Fri, 26 Jul 2024 15:04:10 +0000</t>
  </si>
  <si>
    <t>NerdCast 942</t>
  </si>
  <si>
    <t>942</t>
  </si>
  <si>
    <t>Título: Caneca de Mamicas 166 - Kamala pronta -</t>
  </si>
  <si>
    <t>https://jovemnerd.com.br/nerdcast/caneca-de-mamicas/kamala-pronta/</t>
  </si>
  <si>
    <t>Sat, 27 Jul 2024 11:42:09 +0000</t>
  </si>
  <si>
    <t>Caneca de Mamicas 166</t>
  </si>
  <si>
    <t>Título: Lá do Bunker 159 - Imagina o salário -</t>
  </si>
  <si>
    <t>https://jovemnerd.com.br/nerdcast/la-do-bunker/imagina-o-salario/</t>
  </si>
  <si>
    <t>Tue, 30 Jul 2024 11:11:20 +0000</t>
  </si>
  <si>
    <t>Lá do Bunker 159</t>
  </si>
  <si>
    <t>Título: NerdCast 943 - Deadpool e Wolverine: Vamos nessa, p*rra! -</t>
  </si>
  <si>
    <t>https://jovemnerd.com.br/nerdcast/deadpool-e-wolverine-vamos-nessa-prra/</t>
  </si>
  <si>
    <t>Fri, 02 Aug 2024 14:34:10 +0000</t>
  </si>
  <si>
    <t>NerdCast 943</t>
  </si>
  <si>
    <t>943</t>
  </si>
  <si>
    <t>Título: NerdTech 102 - O apagão cibernético da CrowdStrike -</t>
  </si>
  <si>
    <t>https://jovemnerd.com.br/nerdcast/nerdtech/o-apagao-cibernetico-da-crowdstrike/</t>
  </si>
  <si>
    <t>Fri, 02 Aug 2024 13:12:47 +0000</t>
  </si>
  <si>
    <t>NerdTech 102</t>
  </si>
  <si>
    <t>Título: Caneca de Mamicas 167 - É só meter a toba -</t>
  </si>
  <si>
    <t>https://jovemnerd.com.br/nerdcast/caneca-de-mamicas/e-so-meter-a-toba/</t>
  </si>
  <si>
    <t>Sat, 03 Aug 2024 11:11:29 +0000</t>
  </si>
  <si>
    <t>Caneca de Mamicas 167</t>
  </si>
  <si>
    <t>Título: Lá do Bunker 160 - Só a fanfic salva -</t>
  </si>
  <si>
    <t>https://jovemnerd.com.br/nerdcast/la-do-bunker/so-a-fanfic-salva/</t>
  </si>
  <si>
    <t>Tue, 06 Aug 2024 12:04:04 +0000</t>
  </si>
  <si>
    <t>Lá do Bunker 160</t>
  </si>
  <si>
    <t>Título: NerdCast 944 - House of the Dragon: dancem, dragões, dancem! -</t>
  </si>
  <si>
    <t>https://jovemnerd.com.br/nerdcast/house-of-the-dragon-dancem-dragoes-dancem/</t>
  </si>
  <si>
    <t>Fri, 09 Aug 2024 16:21:03 +0000</t>
  </si>
  <si>
    <t>NerdCast 944</t>
  </si>
  <si>
    <t>944</t>
  </si>
  <si>
    <t>Título: Caneca de Mamicas 168 - Para-raios de Mamicas -</t>
  </si>
  <si>
    <t>https://jovemnerd.com.br/nerdcast/caneca-de-mamicas/para-raios-de-mamicas/</t>
  </si>
  <si>
    <t>Sat, 10 Aug 2024 12:35:03 +0000</t>
  </si>
  <si>
    <t>Caneca de Mamicas 168</t>
  </si>
  <si>
    <t>168</t>
  </si>
  <si>
    <t>Título: Lá do Bunker 161 - Ode à vilania -</t>
  </si>
  <si>
    <t>https://jovemnerd.com.br/nerdcast/la-do-bunker/ode-a-vilania/</t>
  </si>
  <si>
    <t>Tue, 13 Aug 2024 11:25:52 +0000</t>
  </si>
  <si>
    <t>Lá do Bunker 161</t>
  </si>
  <si>
    <t>Título: NerdCast 945 - World of Warcraft: 20 anos de jogatina -</t>
  </si>
  <si>
    <t>https://jovemnerd.com.br/nerdcast/world-of-warcraft-20-anos-de-jogatina/</t>
  </si>
  <si>
    <t>Fri, 16 Aug 2024 12:33:16 +0000</t>
  </si>
  <si>
    <t>NerdCast 945</t>
  </si>
  <si>
    <t>945</t>
  </si>
  <si>
    <t>Título: Caneca de Mamicas 169 - A vida, o universo e tudo mais -</t>
  </si>
  <si>
    <t>https://jovemnerd.com.br/nerdcast/caneca-de-mamicas/a-vida-o-universo-e-tudo-mais/</t>
  </si>
  <si>
    <t>Sat, 17 Aug 2024 10:44:22 +0000</t>
  </si>
  <si>
    <t>Caneca de Mamicas 169</t>
  </si>
  <si>
    <t>Título: Lá do Bunker 162 - Fragmentado Gamer Otaku -</t>
  </si>
  <si>
    <t>https://jovemnerd.com.br/nerdcast/la-do-bunker/fragmentado-gamer-otaku/</t>
  </si>
  <si>
    <t>Tue, 20 Aug 2024 17:33:13 +0000</t>
  </si>
  <si>
    <t>Lá do Bunker 162</t>
  </si>
  <si>
    <t>Título: NerdCast 946 - Divertidamente 2: Ansiedade, Identidade e Coldplay -</t>
  </si>
  <si>
    <t>https://jovemnerd.com.br/nerdcast/divertidamente-2-ansiedade-identidade-e-coldplay/</t>
  </si>
  <si>
    <t>Fri, 23 Aug 2024 13:34:52 +0000</t>
  </si>
  <si>
    <t>NerdCast 946</t>
  </si>
  <si>
    <t>946</t>
  </si>
  <si>
    <t>Título: Caneca de Mamicas 170 - A nossa Argentina es muy exquisita -</t>
  </si>
  <si>
    <t>https://jovemnerd.com.br/nerdcast/caneca-de-mamicas/a-nossa-argentina-es-muy-exquisita/</t>
  </si>
  <si>
    <t>Sat, 24 Aug 2024 10:19:04 +0000</t>
  </si>
  <si>
    <t>Caneca de Mamicas 170</t>
  </si>
  <si>
    <t>Título: Lá do Bunker 163 - Explicando a Tcheca -</t>
  </si>
  <si>
    <t>https://jovemnerd.com.br/nerdcast/la-do-bunker/explicando-a-tcheca/</t>
  </si>
  <si>
    <t>Tue, 27 Aug 2024 11:06:21 +0000</t>
  </si>
  <si>
    <t>Lá do Bunker 163</t>
  </si>
  <si>
    <t>Título: Nerd na Cloud 9 - Kubernetes e a praticidade dos Containers -</t>
  </si>
  <si>
    <t>https://jovemnerd.com.br/nerdcast/nerd-na-cloud/kubernetes-e-a-praticidade-dos-containers/</t>
  </si>
  <si>
    <t>Fri, 30 Aug 2024 12:02:38 +0000</t>
  </si>
  <si>
    <t>Nerd na Cloud 9</t>
  </si>
  <si>
    <t>9</t>
  </si>
  <si>
    <t>Título: NerdCast 947 - A Batalha dos Crossovers 12 -</t>
  </si>
  <si>
    <t>https://jovemnerd.com.br/nerdcast/a-batalha-dos-crossovers-12/</t>
  </si>
  <si>
    <t>Fri, 30 Aug 2024 14:57:14 +0000</t>
  </si>
  <si>
    <t>NerdCast 947</t>
  </si>
  <si>
    <t>947</t>
  </si>
  <si>
    <t>Título: Caneca de Mamicas 171 - Mães Sortudas e Surtadas -</t>
  </si>
  <si>
    <t>https://jovemnerd.com.br/nerdcast/caneca-de-mamicas/maes-sortudas-e-surtadas/</t>
  </si>
  <si>
    <t>Sat, 31 Aug 2024 10:24:19 +0000</t>
  </si>
  <si>
    <t>Caneca de Mamicas 171</t>
  </si>
  <si>
    <t>Título: Lá do Bunker 164 - É o Shadow, véi! -</t>
  </si>
  <si>
    <t>https://jovemnerd.com.br/nerdcast/la-do-bunker/e-o-shadow-vei/</t>
  </si>
  <si>
    <t>Tue, 03 Sep 2024 11:31:54 +0000</t>
  </si>
  <si>
    <t>Lá do Bunker 164</t>
  </si>
  <si>
    <t>Título: NerdCast 948 - Marvel &amp; DC 2030 -</t>
  </si>
  <si>
    <t>https://jovemnerd.com.br/nerdcast/marvel-dc-2030/</t>
  </si>
  <si>
    <t>Fri, 06 Sep 2024 13:12:26 +0000</t>
  </si>
  <si>
    <t>NerdCast 948</t>
  </si>
  <si>
    <t>948</t>
  </si>
  <si>
    <t>Título: NerdTech 103 - Mitos e Verdades da Tecnologia na China -</t>
  </si>
  <si>
    <t>https://jovemnerd.com.br/nerdcast/nerdtech/mitos-e-verdades-da-tecnologia-na-china/</t>
  </si>
  <si>
    <t>Fri, 06 Sep 2024 12:39:47 +0000</t>
  </si>
  <si>
    <t>NerdTech 103</t>
  </si>
  <si>
    <t>Título: Caneca de Mamicas 172 - As Desobedientes -</t>
  </si>
  <si>
    <t>https://jovemnerd.com.br/nerdcast/caneca-de-mamicas/as-desobedientes/</t>
  </si>
  <si>
    <t>Sat, 07 Sep 2024 10:26:42 +0000</t>
  </si>
  <si>
    <t>Caneca de Mamicas 172</t>
  </si>
  <si>
    <t>Título: Lá do Bunker 165 - Besouro Suco de Tim Burton -</t>
  </si>
  <si>
    <t>https://jovemnerd.com.br/nerdcast/la-do-bunker/besouro-suco-de-tim-burton/</t>
  </si>
  <si>
    <t>Tue, 10 Sep 2024 11:00:10 +0000</t>
  </si>
  <si>
    <t>Lá do Bunker 165</t>
  </si>
  <si>
    <t>Título: NerdCast 949 - Ursos, Shoguns e assassinatos no Emmy 2024 -</t>
  </si>
  <si>
    <t>https://jovemnerd.com.br/nerdcast/ursos-shoguns-e-assassinatos-no-emmy-2024/</t>
  </si>
  <si>
    <t>Fri, 13 Sep 2024 12:41:49 +0000</t>
  </si>
  <si>
    <t>NerdCast 949</t>
  </si>
  <si>
    <t>949</t>
  </si>
  <si>
    <t>Título: Lá do Bunker 166 - Mago Ciumento -</t>
  </si>
  <si>
    <t>https://jovemnerd.com.br/nerdcast/la-do-bunker/mago-ciumento/</t>
  </si>
  <si>
    <t>Tue, 17 Sep 2024 11:35:19 +0000</t>
  </si>
  <si>
    <t>Lá do Bunker 166</t>
  </si>
  <si>
    <t>Título: NerdCast 950 - O Melhor de 950 NerdCasts -</t>
  </si>
  <si>
    <t>https://jovemnerd.com.br/nerdcast/o-melhor-de-950-nerdcasts/</t>
  </si>
  <si>
    <t>Fri, 20 Sep 2024 15:04:44 +0000</t>
  </si>
  <si>
    <t>NerdCast 950</t>
  </si>
  <si>
    <t>950</t>
  </si>
  <si>
    <t>Título: Caneca de Mamicas 173 - NY: um tour bem gostoso -</t>
  </si>
  <si>
    <t>https://jovemnerd.com.br/nerdcast/caneca-de-mamicas/ny-um-tour-bem-gostoso/</t>
  </si>
  <si>
    <t>Sat, 21 Sep 2024 11:48:51 +0000</t>
  </si>
  <si>
    <t>Caneca de Mamicas 173</t>
  </si>
  <si>
    <t>Título: Lá do Bunker 167 - Magic Crocodile -</t>
  </si>
  <si>
    <t>https://jovemnerd.com.br/nerdcast/la-do-bunker/magic-crocodile/</t>
  </si>
  <si>
    <t>Tue, 24 Sep 2024 12:55:13 +0000</t>
  </si>
  <si>
    <t>Lá do Bunker 167</t>
  </si>
  <si>
    <t>Título: Nerd na Cloud 10 - A nuvem tá carregada de novidades! -</t>
  </si>
  <si>
    <t>https://jovemnerd.com.br/nerdcast/nerd-na-cloud/a-nuvem-ta-carregada-de-novidades/</t>
  </si>
  <si>
    <t>Fri, 27 Sep 2024 11:38:55 +0000</t>
  </si>
  <si>
    <t>Nerd na Cloud 10</t>
  </si>
  <si>
    <t>Título: NerdCast 951 - Qual a pauta?  Fact check e Que show da Xuxa é esse?! -</t>
  </si>
  <si>
    <t>https://jovemnerd.com.br/nerdcast/qual-a-pauta-fact-check-e-que-show-da-xuxa-e-esse/</t>
  </si>
  <si>
    <t>Fri, 27 Sep 2024 14:48:38 +0000</t>
  </si>
  <si>
    <t>NerdCast 951</t>
  </si>
  <si>
    <t>951</t>
  </si>
  <si>
    <t>Título: Lá do Bunker 168 - Carisma de um saco -</t>
  </si>
  <si>
    <t>https://jovemnerd.com.br/nerdcast/la-do-bunker/carisma-de-um-saco/</t>
  </si>
  <si>
    <t>Tue, 01 Oct 2024 11:05:14 +0000</t>
  </si>
  <si>
    <t>Lá do Bunker 168</t>
  </si>
  <si>
    <t>Título: NerdCast 952 - Ozob: a jornada de um palhaço cyberpunk distópico -</t>
  </si>
  <si>
    <t>https://jovemnerd.com.br/nerdcast/ozob-a-jornada-de-um-palhaco-cyberpunk-distopico/</t>
  </si>
  <si>
    <t>Fri, 04 Oct 2024 15:22:43 +0000</t>
  </si>
  <si>
    <t>NerdCast 952</t>
  </si>
  <si>
    <t>952</t>
  </si>
  <si>
    <t>Título: NerdTech 104 - Novidades não tão novas da tecnologia -</t>
  </si>
  <si>
    <t>https://jovemnerd.com.br/nerdcast/nerdtech/novidades-nao-tao-novas-da-tecnologia/</t>
  </si>
  <si>
    <t>Fri, 04 Oct 2024 12:40:29 +0000</t>
  </si>
  <si>
    <t>NerdTech 104</t>
  </si>
  <si>
    <t>Título: Caneca de Mamicas 174 - Adoção: compromisso em amar -</t>
  </si>
  <si>
    <t>https://jovemnerd.com.br/nerdcast/caneca-de-mamicas/adocao-compromisso-em-amar/</t>
  </si>
  <si>
    <t>Sat, 05 Oct 2024 11:56:19 +0000</t>
  </si>
  <si>
    <t>Caneca de Mamicas 174</t>
  </si>
  <si>
    <t>Título: Lá do Bunker 169 - Coringando nos Anéis de Poder -</t>
  </si>
  <si>
    <t>https://jovemnerd.com.br/nerdcast/la-do-bunker/coringando-nos-aneis-de-poder/</t>
  </si>
  <si>
    <t>Tue, 08 Oct 2024 12:01:06 +0000</t>
  </si>
  <si>
    <t>Lá do Bunker 169</t>
  </si>
  <si>
    <t>Título: NerdCast 953 - Anéis de Poder: Venon, um Grand Elf e um Ah Não entram na terra média… -</t>
  </si>
  <si>
    <t>https://jovemnerd.com.br/nerdcast/aneis-de-poder-venon-um-grand-elf-e-um-ah-nao-entram-na-terra-media/</t>
  </si>
  <si>
    <t>Fri, 11 Oct 2024 21:27:53 +0000</t>
  </si>
  <si>
    <t>NerdCast 953</t>
  </si>
  <si>
    <t>953</t>
  </si>
  <si>
    <t>Título: Lá do Bunker 170 - One Piece ou Esferas do Dragão? -</t>
  </si>
  <si>
    <t>https://jovemnerd.com.br/nerdcast/la-do-bunker/one-piece-ou-esferas-do-dragao/</t>
  </si>
  <si>
    <t>Tue, 15 Oct 2024 11:55:25 +0000</t>
  </si>
  <si>
    <t>Lá do Bunker 170</t>
  </si>
  <si>
    <t>Título: NerdCast 954 - Quem tem medo de furacão? -</t>
  </si>
  <si>
    <t>https://jovemnerd.com.br/nerdcast/quem-tem-medo-de-furacao/</t>
  </si>
  <si>
    <t>Fri, 18 Oct 2024 12:29:58 +0000</t>
  </si>
  <si>
    <t>NerdCast 954</t>
  </si>
  <si>
    <t>954</t>
  </si>
  <si>
    <t>Título: Caneca de Mamicas 175 - Prevenção sem piração -</t>
  </si>
  <si>
    <t>https://jovemnerd.com.br/nerdcast/caneca-de-mamicas/prevencao-sem-piracao/</t>
  </si>
  <si>
    <t>Sat, 19 Oct 2024 11:47:13 +0000</t>
  </si>
  <si>
    <t>Caneca de Mamicas 175</t>
  </si>
  <si>
    <t>Título: Lá do Bunker 171 - Coringa 2 e a crise de identidade -</t>
  </si>
  <si>
    <t>https://jovemnerd.com.br/nerdcast/la-do-bunker/coringa-2-e-a-crise-de-identidade/</t>
  </si>
  <si>
    <t>Tue, 22 Oct 2024 12:46:28 +0000</t>
  </si>
  <si>
    <t>Lá do Bunker 171</t>
  </si>
  <si>
    <t>Título: Nerd na Cloud 11 - Os desafios de uma Black Friday na nuvem -</t>
  </si>
  <si>
    <t>https://jovemnerd.com.br/nerdcast/nerd-na-cloud/os-desafios-de-uma-black-friday-na-nuvem/</t>
  </si>
  <si>
    <t>Fri, 25 Oct 2024 11:45:50 +0000</t>
  </si>
  <si>
    <t>Nerd na Cloud 11</t>
  </si>
  <si>
    <t>Título: NerdCast 955 - Qual a pauta? Vício da fama, aviões e medo de altura -</t>
  </si>
  <si>
    <t>https://jovemnerd.com.br/nerdcast/qual-a-pauta-vicio-da-fama-avioes-e-medo-de-altura/</t>
  </si>
  <si>
    <t>Fri, 25 Oct 2024 12:49:56 +0000</t>
  </si>
  <si>
    <t>NerdCast 955</t>
  </si>
  <si>
    <t>955</t>
  </si>
  <si>
    <t>Título: Lá do Bunker 172 - Piruetas do Homem-Aranha -</t>
  </si>
  <si>
    <t>https://jovemnerd.com.br/nerdcast/la-do-bunker/piruetas-do-homem-aranha/</t>
  </si>
  <si>
    <t>Tue, 29 Oct 2024 12:37:24 +0000</t>
  </si>
  <si>
    <t>Lá do Bunker 172</t>
  </si>
  <si>
    <t>Título: NerdCast 956 - Comida exótica no meu prato é refresco! -</t>
  </si>
  <si>
    <t>https://jovemnerd.com.br/nerdcast/comida-exotica-no-meu-prato-e-refresco/</t>
  </si>
  <si>
    <t>Fri, 01 Nov 2024 15:49:13 +0000</t>
  </si>
  <si>
    <t>NerdCast 956</t>
  </si>
  <si>
    <t>956</t>
  </si>
  <si>
    <t>Título: NerdTech 105 - Novidades não tão óbvias da tecnologia -</t>
  </si>
  <si>
    <t>https://jovemnerd.com.br/nerdcast/nerdtech/novidades-nao-tao-obvias-da-tecnologia/</t>
  </si>
  <si>
    <t>Fri, 01 Nov 2024 13:52:41 +0000</t>
  </si>
  <si>
    <t>NerdTech 105</t>
  </si>
  <si>
    <t>Título: Caneca de Mamicas 176 - Vampiros, viadagem e gritaria -</t>
  </si>
  <si>
    <t>https://jovemnerd.com.br/nerdcast/caneca-de-mamicas/vampiros-viadagem-e-gritaria/</t>
  </si>
  <si>
    <t>Sat, 02 Nov 2024 12:43:19 +0000</t>
  </si>
  <si>
    <t>Caneca de Mamicas 176</t>
  </si>
  <si>
    <t>Título: Lá do Bunker 173 - Fenômeno Agatha Desde Sempre -</t>
  </si>
  <si>
    <t>https://jovemnerd.com.br/nerdcast/la-do-bunker/fenomeno-agatha-desde-sempre/</t>
  </si>
  <si>
    <t>Tue, 05 Nov 2024 16:08:12 +0000</t>
  </si>
  <si>
    <t>Lá do Bunker 173</t>
  </si>
  <si>
    <t>Título: NerdCast 957 - Como é bom o Sci-fi do século XXI -</t>
  </si>
  <si>
    <t>https://jovemnerd.com.br/nerdcast/como-e-bom-o-sci-fi-do-seculo-xxi/</t>
  </si>
  <si>
    <t>Fri, 08 Nov 2024 15:13:47 +0000</t>
  </si>
  <si>
    <t>NerdCast 957</t>
  </si>
  <si>
    <t>957</t>
  </si>
  <si>
    <t>Título: Lá do Bunker 174 - Finais de Pinguim e Arcane -</t>
  </si>
  <si>
    <t>https://jovemnerd.com.br/nerdcast/la-do-bunker/finais-de-pinguim-e-arcane/</t>
  </si>
  <si>
    <t>Tue, 12 Nov 2024 11:54:36 +0000</t>
  </si>
  <si>
    <t>Lá do Bunker 174</t>
  </si>
  <si>
    <t>Título: NerdCast 958 - A Gloriosa Era dos Gladiadores -</t>
  </si>
  <si>
    <t>https://jovemnerd.com.br/nerdcast/a-gloriosa-era-dos-gladiadores/</t>
  </si>
  <si>
    <t>Fri, 15 Nov 2024 15:20:06 +0000</t>
  </si>
  <si>
    <t>NerdCast 958</t>
  </si>
  <si>
    <t>958</t>
  </si>
  <si>
    <t>Título: Caneca de Mamicas 177 - Não era tão bom bom assim… -</t>
  </si>
  <si>
    <t>https://jovemnerd.com.br/nerdcast/caneca-de-mamicas/nao-era-tao-bom-bom-assim/</t>
  </si>
  <si>
    <t>Sat, 16 Nov 2024 11:43:40 +0000</t>
  </si>
  <si>
    <t>Caneca de Mamicas 177</t>
  </si>
  <si>
    <t>Título: Lá do Bunker 175 - Filme de Game of Thrones? -</t>
  </si>
  <si>
    <t>https://jovemnerd.com.br/nerdcast/la-do-bunker/filme-de-game-of-thrones/</t>
  </si>
  <si>
    <t>Tue, 19 Nov 2024 12:19:53 +0000</t>
  </si>
  <si>
    <t>Lá do Bunker 175</t>
  </si>
  <si>
    <t>Título: NerdCast 959 - Pinguim: Sopranos chaotic evil de Gotham -</t>
  </si>
  <si>
    <t>https://jovemnerd.com.br/nerdcast/pinguim-sopranos-chaotic-evil-de-gotham/</t>
  </si>
  <si>
    <t>Fri, 22 Nov 2024 15:14:39 +0000</t>
  </si>
  <si>
    <t>NerdCast 959</t>
  </si>
  <si>
    <t>959</t>
  </si>
  <si>
    <t>Título: NerdTech 106 - A história e a força dos esportes eletrônicos -</t>
  </si>
  <si>
    <t>https://jovemnerd.com.br/nerdcast/nerdtech/a-historia-e-a-forca-dos-esportes-eletronicos/</t>
  </si>
  <si>
    <t>Mon, 25 Nov 2024 12:18:14 +0000</t>
  </si>
  <si>
    <t>NerdTech 106</t>
  </si>
  <si>
    <t>Título: Lá do Bunker 176 - Arcane e Como Treinar o Seu Dragão -</t>
  </si>
  <si>
    <t>https://jovemnerd.com.br/nerdcast/la-do-bunker/arcane-e-como-treinar-o-seu-dragao/</t>
  </si>
  <si>
    <t>Tue, 26 Nov 2024 12:18:27 +0000</t>
  </si>
  <si>
    <t>Lá do Bunker 176</t>
  </si>
  <si>
    <t>Título: Nerd na Cloud 12 - Construindo o cérebro da Lu -</t>
  </si>
  <si>
    <t>https://jovemnerd.com.br/nerdcast/nerd-na-cloud/construindo-o-cerebro-da-lu/</t>
  </si>
  <si>
    <t>Fri, 29 Nov 2024 12:23:29 +0000</t>
  </si>
  <si>
    <t>Nerd na Cloud 12</t>
  </si>
  <si>
    <t>Título: NerdCast 960 - As tecnologias futuristas dos filmes -</t>
  </si>
  <si>
    <t>https://jovemnerd.com.br/nerdcast/as-tecnologias-futuristas-dos-filmes/</t>
  </si>
  <si>
    <t>Fri, 29 Nov 2024 19:32:35 +0000</t>
  </si>
  <si>
    <t>NerdCast 960</t>
  </si>
  <si>
    <t>960</t>
  </si>
  <si>
    <t>Título: Caneca de Mamicas 178 - Quem são os verdadeiros monstros? -</t>
  </si>
  <si>
    <t>https://jovemnerd.com.br/nerdcast/caneca-de-mamicas/quem-sao-os-verdadeiros-monstros/</t>
  </si>
  <si>
    <t>Sat, 30 Nov 2024 17:00:26 +0000</t>
  </si>
  <si>
    <t>Caneca de Mamicas 178</t>
  </si>
  <si>
    <t>Título: Lá do Bunker 177 - Skeleton Crew e Monster Hunter -</t>
  </si>
  <si>
    <t>https://jovemnerd.com.br/nerdcast/la-do-bunker/skeleton-crew-e-monster-hunter/</t>
  </si>
  <si>
    <t>Tue, 03 Dec 2024 13:48:31 +0000</t>
  </si>
  <si>
    <t>Lá do Bunker 177</t>
  </si>
  <si>
    <t>Título: NerdCast 961 - Qual é a pauta? O que você procura está aqui! -</t>
  </si>
  <si>
    <t>https://jovemnerd.com.br/nerdcast/qual-e-a-pauta-o-que-voce-procura-esta-aqui/</t>
  </si>
  <si>
    <t>Fri, 06 Dec 2024 15:50:40 +0000</t>
  </si>
  <si>
    <t>NerdCast 961</t>
  </si>
  <si>
    <t>961</t>
  </si>
  <si>
    <t>Título: Lá do Bunker 178 - Aventuras na CCXP 2024 -</t>
  </si>
  <si>
    <t>https://jovemnerd.com.br/nerdcast/la-do-bunker/aventuras-na-ccxp-2024/</t>
  </si>
  <si>
    <t>Wed, 11 Dec 2024 11:18:42 +0000</t>
  </si>
  <si>
    <t>Lá do Bunker 178</t>
  </si>
  <si>
    <t>Título: NerdCast 962 - Perrengues das filmagens de A Própria Carne -</t>
  </si>
  <si>
    <t>https://jovemnerd.com.br/nerdcast/perrengues-das-filmagens-de-a-propria-carne/</t>
  </si>
  <si>
    <t>Fri, 13 Dec 2024 15:21:39 +0000</t>
  </si>
  <si>
    <t>NerdCast 962</t>
  </si>
  <si>
    <t>962</t>
  </si>
  <si>
    <t>Título: Caneca de Mamicas 179 - Wicked: desafiando o preconceito -</t>
  </si>
  <si>
    <t>https://jovemnerd.com.br/nerdcast/caneca-de-mamicas/wicked-desafiando-o-preconceito/</t>
  </si>
  <si>
    <t>Sat, 14 Dec 2024 12:14:25 +0000</t>
  </si>
  <si>
    <t>Caneca de Mamicas 179</t>
  </si>
  <si>
    <t>Título: Lá do Bunker 179 - Reizinho Astro Bot -</t>
  </si>
  <si>
    <t>https://jovemnerd.com.br/nerdcast/la-do-bunker/reizinho-astro-bot/</t>
  </si>
  <si>
    <t>Tue, 17 Dec 2024 12:26:09 +0000</t>
  </si>
  <si>
    <t>Lá do Bunker 179</t>
  </si>
  <si>
    <t>Título: NerdCast 963 - Qual é a pauta? Cabide de esteira, whey e Cindy Lauper -</t>
  </si>
  <si>
    <t>https://jovemnerd.com.br/nerdcast/qual-e-a-pauta-cabide-de-esteira-whey-e-cindy-lauper/</t>
  </si>
  <si>
    <t>Fri, 20 Dec 2024 12:19:49 +0000</t>
  </si>
  <si>
    <t>NerdCast 963</t>
  </si>
  <si>
    <t>963</t>
  </si>
  <si>
    <t>Título: Lá do Bunker 180 - Boteco do Bunker: melhores e piores de 2024 -</t>
  </si>
  <si>
    <t>https://jovemnerd.com.br/nerdcast/la-do-bunker/boteco-do-bunker-melhores-e-piores-de-2024/</t>
  </si>
  <si>
    <t>Tue, 24 Dec 2024 10:31:59 +0000</t>
  </si>
  <si>
    <t>Lá do Bunker 180</t>
  </si>
  <si>
    <t>Título: Lá do Bunker 181 - Boteco do Bunker: expectativa 2025 -</t>
  </si>
  <si>
    <t>https://jovemnerd.com.br/nerdcast/la-do-bunker/boteco-do-bunker-expectativa-2025/</t>
  </si>
  <si>
    <t>Tue, 31 Dec 2024 10:12:01 +0000</t>
  </si>
  <si>
    <t>Lá do Bunker 181</t>
  </si>
  <si>
    <t>Chegamos ao Top 3 Maior período sem NerdCast</t>
  </si>
  <si>
    <t>Hoje (06/Jan) fazem 17 dias desde a última publicação de um NerdCast</t>
  </si>
  <si>
    <t>Fiquei na dúvida sobre quão raro é não ter nenhum NerdCast na semana</t>
  </si>
  <si>
    <t>Então eu levantei as datas de publicação do feed RSS para todos os Ep de NerdCast (que contam para a sequência de 963 ep*) cheguei aos seguintes números:</t>
  </si>
  <si>
    <t>Os dois maiores hiatos entre episódios foram de 21 dias, nos ep 193 e 292 - ambos publicados em Janeiro, após o recesso de fim de ano (2010 e 2012).</t>
  </si>
  <si>
    <t>O terceiro maior hiato foi de 17 dias, ep 113b - lá em 2008. Não sei se teve algum erro nessa publicação, pois está na mesma data do 114, e saíram em uma segunda-feira.</t>
  </si>
  <si>
    <t>Desde jan/2024 - ep 914 (Nerdcast RPG - 13d) e ep 915 (15d) - não havia hiatos. E antes disso o último foi em jan/2020 (ep 707) - também após recesso.</t>
  </si>
  <si>
    <t>Tirando o NC RPG Cyberpunk 3 e Ghanor 6, os ep de NC RPG não costumam "atrasar" (no sentido de ter um ep na sexta anterior), mas geralmente os ep após os NC RPG atrasam 1 a 2 semanas.</t>
  </si>
  <si>
    <t>Se considerar todo o histórico de NerdCasts (desde 2006), tem apenas 17 semanas em que a diferença entre publicações foi &gt; 8 dias. Dá menos de 2% de atrasos.</t>
  </si>
  <si>
    <r>
      <t xml:space="preserve">Os dados extraídos estão aqui caso alguém queira dar uma olhada: </t>
    </r>
    <r>
      <rPr>
        <color rgb="FF1155CC"/>
        <u/>
      </rPr>
      <t>https://docs.google.com/spreadsheets/d/1KXQCnJx3ZR7lmobDtwgqCKs-gpL83bYcEiqyRtyNgL0/edit?usp=sharing</t>
    </r>
  </si>
  <si>
    <t>O que isso significa? Nada, só quis dar meus parabéns ao trabalho desses caras. Esse nível de consistência com entrega é admirável!</t>
  </si>
  <si>
    <t>Obs: Tem 2 números repetidos na lista do feed referente a NerdCast, o 205 e o 241. Ambos tem 2 episódios cada associados a esse #, mas publicados em dias diferentes e temas diferentes. Considerando que tem vários ep com A e B, não faz diferença, mas se quiserem contestar qual será o verdadeiro ep 1000, fiquem à vontade</t>
  </si>
  <si>
    <t>Obs2: Eu ajustei episódios de Empreendedor para NerdCast pois estão listados na sequência dos NCs. Os que ganharam sequência própria ficaram fora dessa 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</si>
</sst>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XQCnJx3ZR7lmobDtwgqCKs-gpL83bYcEiqyRtyNgL0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33.75"/>
    <col hidden="1" min="3" max="6" width="12.63"/>
    <col customWidth="1" min="9" max="1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2" t="s">
        <v>15</v>
      </c>
      <c r="E2" s="2">
        <v>4.0</v>
      </c>
      <c r="F2" s="2" t="s">
        <v>16</v>
      </c>
      <c r="G2" s="3">
        <v>38809.0</v>
      </c>
      <c r="H2" s="2">
        <v>1.0</v>
      </c>
      <c r="I2" s="1" t="s">
        <v>17</v>
      </c>
      <c r="J2" s="1" t="s">
        <v>18</v>
      </c>
      <c r="K2" s="2" t="s">
        <v>19</v>
      </c>
    </row>
    <row r="3">
      <c r="A3" s="1" t="s">
        <v>20</v>
      </c>
      <c r="B3" s="1" t="s">
        <v>21</v>
      </c>
      <c r="C3" s="1" t="s">
        <v>22</v>
      </c>
      <c r="D3" s="2" t="s">
        <v>15</v>
      </c>
      <c r="E3" s="2">
        <v>4.0</v>
      </c>
      <c r="F3" s="2" t="s">
        <v>16</v>
      </c>
      <c r="G3" s="3">
        <v>38809.0</v>
      </c>
      <c r="H3" s="2">
        <v>1.0</v>
      </c>
      <c r="I3" s="1" t="s">
        <v>23</v>
      </c>
      <c r="J3" s="1" t="s">
        <v>18</v>
      </c>
      <c r="K3" s="2" t="s">
        <v>15</v>
      </c>
      <c r="L3" s="2">
        <f t="shared" ref="L3:L1768" si="1">G3-G2</f>
        <v>0</v>
      </c>
    </row>
    <row r="4">
      <c r="A4" s="1" t="s">
        <v>24</v>
      </c>
      <c r="B4" s="1" t="s">
        <v>25</v>
      </c>
      <c r="C4" s="1" t="s">
        <v>26</v>
      </c>
      <c r="D4" s="2" t="s">
        <v>15</v>
      </c>
      <c r="E4" s="2">
        <v>4.0</v>
      </c>
      <c r="F4" s="2" t="s">
        <v>16</v>
      </c>
      <c r="G4" s="3">
        <v>38809.0</v>
      </c>
      <c r="H4" s="2">
        <v>1.0</v>
      </c>
      <c r="I4" s="1" t="s">
        <v>27</v>
      </c>
      <c r="J4" s="1" t="s">
        <v>18</v>
      </c>
      <c r="K4" s="2" t="s">
        <v>28</v>
      </c>
      <c r="L4" s="2">
        <f t="shared" si="1"/>
        <v>0</v>
      </c>
    </row>
    <row r="5">
      <c r="A5" s="1" t="s">
        <v>29</v>
      </c>
      <c r="B5" s="1" t="s">
        <v>30</v>
      </c>
      <c r="C5" s="1" t="s">
        <v>31</v>
      </c>
      <c r="D5" s="2" t="s">
        <v>15</v>
      </c>
      <c r="E5" s="2">
        <v>4.0</v>
      </c>
      <c r="F5" s="2" t="s">
        <v>16</v>
      </c>
      <c r="G5" s="3">
        <v>38809.0</v>
      </c>
      <c r="H5" s="2">
        <v>1.0</v>
      </c>
      <c r="I5" s="1" t="s">
        <v>32</v>
      </c>
      <c r="J5" s="1" t="s">
        <v>18</v>
      </c>
      <c r="K5" s="2" t="s">
        <v>33</v>
      </c>
      <c r="L5" s="2">
        <f t="shared" si="1"/>
        <v>0</v>
      </c>
    </row>
    <row r="6">
      <c r="A6" s="1" t="s">
        <v>34</v>
      </c>
      <c r="B6" s="1" t="s">
        <v>35</v>
      </c>
      <c r="C6" s="1" t="s">
        <v>36</v>
      </c>
      <c r="D6" s="2" t="s">
        <v>15</v>
      </c>
      <c r="E6" s="2">
        <v>4.0</v>
      </c>
      <c r="F6" s="2" t="s">
        <v>16</v>
      </c>
      <c r="G6" s="3">
        <v>38809.0</v>
      </c>
      <c r="H6" s="2">
        <v>1.0</v>
      </c>
      <c r="I6" s="1" t="s">
        <v>37</v>
      </c>
      <c r="J6" s="1" t="s">
        <v>18</v>
      </c>
      <c r="K6" s="2" t="s">
        <v>38</v>
      </c>
      <c r="L6" s="2">
        <f t="shared" si="1"/>
        <v>0</v>
      </c>
    </row>
    <row r="7">
      <c r="A7" s="1" t="s">
        <v>39</v>
      </c>
      <c r="B7" s="1" t="s">
        <v>40</v>
      </c>
      <c r="C7" s="1" t="s">
        <v>41</v>
      </c>
      <c r="D7" s="2" t="s">
        <v>42</v>
      </c>
      <c r="E7" s="2">
        <v>4.0</v>
      </c>
      <c r="F7" s="2" t="s">
        <v>16</v>
      </c>
      <c r="G7" s="3">
        <v>38815.0</v>
      </c>
      <c r="H7" s="2">
        <v>7.0</v>
      </c>
      <c r="I7" s="1" t="s">
        <v>43</v>
      </c>
      <c r="J7" s="1" t="s">
        <v>18</v>
      </c>
      <c r="K7" s="2" t="s">
        <v>44</v>
      </c>
      <c r="L7" s="2">
        <f t="shared" si="1"/>
        <v>6</v>
      </c>
    </row>
    <row r="8">
      <c r="A8" s="1" t="s">
        <v>45</v>
      </c>
      <c r="B8" s="1" t="s">
        <v>46</v>
      </c>
      <c r="C8" s="1" t="s">
        <v>47</v>
      </c>
      <c r="D8" s="2" t="s">
        <v>48</v>
      </c>
      <c r="E8" s="2">
        <v>4.0</v>
      </c>
      <c r="F8" s="2" t="s">
        <v>16</v>
      </c>
      <c r="G8" s="3">
        <v>38818.0</v>
      </c>
      <c r="H8" s="2">
        <v>3.0</v>
      </c>
      <c r="I8" s="1" t="s">
        <v>49</v>
      </c>
      <c r="J8" s="1" t="s">
        <v>18</v>
      </c>
      <c r="K8" s="2" t="s">
        <v>50</v>
      </c>
      <c r="L8" s="2">
        <f t="shared" si="1"/>
        <v>3</v>
      </c>
    </row>
    <row r="9">
      <c r="A9" s="1" t="s">
        <v>51</v>
      </c>
      <c r="B9" s="1" t="s">
        <v>52</v>
      </c>
      <c r="C9" s="1" t="s">
        <v>53</v>
      </c>
      <c r="D9" s="2" t="s">
        <v>54</v>
      </c>
      <c r="E9" s="2">
        <v>4.0</v>
      </c>
      <c r="F9" s="2" t="s">
        <v>16</v>
      </c>
      <c r="G9" s="3">
        <v>38825.0</v>
      </c>
      <c r="H9" s="2">
        <v>3.0</v>
      </c>
      <c r="I9" s="1" t="s">
        <v>55</v>
      </c>
      <c r="J9" s="1" t="s">
        <v>18</v>
      </c>
      <c r="K9" s="2" t="s">
        <v>42</v>
      </c>
      <c r="L9" s="2">
        <f t="shared" si="1"/>
        <v>7</v>
      </c>
    </row>
    <row r="10">
      <c r="A10" s="1" t="s">
        <v>56</v>
      </c>
      <c r="B10" s="1" t="s">
        <v>57</v>
      </c>
      <c r="C10" s="1" t="s">
        <v>58</v>
      </c>
      <c r="D10" s="2" t="s">
        <v>59</v>
      </c>
      <c r="E10" s="2">
        <v>4.0</v>
      </c>
      <c r="F10" s="2" t="s">
        <v>16</v>
      </c>
      <c r="G10" s="3">
        <v>38828.0</v>
      </c>
      <c r="H10" s="2">
        <v>6.0</v>
      </c>
      <c r="I10" s="1" t="s">
        <v>60</v>
      </c>
      <c r="J10" s="1" t="s">
        <v>18</v>
      </c>
      <c r="K10" s="2" t="s">
        <v>61</v>
      </c>
      <c r="L10" s="2">
        <f t="shared" si="1"/>
        <v>3</v>
      </c>
    </row>
    <row r="11">
      <c r="A11" s="1" t="s">
        <v>62</v>
      </c>
      <c r="B11" s="1" t="s">
        <v>63</v>
      </c>
      <c r="C11" s="1" t="s">
        <v>64</v>
      </c>
      <c r="D11" s="2" t="s">
        <v>65</v>
      </c>
      <c r="E11" s="2">
        <v>4.0</v>
      </c>
      <c r="F11" s="2" t="s">
        <v>16</v>
      </c>
      <c r="G11" s="3">
        <v>38835.0</v>
      </c>
      <c r="H11" s="2">
        <v>6.0</v>
      </c>
      <c r="I11" s="1" t="s">
        <v>66</v>
      </c>
      <c r="J11" s="1" t="s">
        <v>18</v>
      </c>
      <c r="K11" s="2" t="s">
        <v>67</v>
      </c>
      <c r="L11" s="2">
        <f t="shared" si="1"/>
        <v>7</v>
      </c>
    </row>
    <row r="12">
      <c r="A12" s="1" t="s">
        <v>68</v>
      </c>
      <c r="B12" s="1" t="s">
        <v>69</v>
      </c>
      <c r="C12" s="1" t="s">
        <v>70</v>
      </c>
      <c r="D12" s="2" t="s">
        <v>50</v>
      </c>
      <c r="E12" s="2">
        <v>5.0</v>
      </c>
      <c r="F12" s="2" t="s">
        <v>16</v>
      </c>
      <c r="G12" s="3">
        <v>38844.0</v>
      </c>
      <c r="H12" s="2">
        <v>1.0</v>
      </c>
      <c r="I12" s="1" t="s">
        <v>71</v>
      </c>
      <c r="J12" s="1" t="s">
        <v>18</v>
      </c>
      <c r="K12" s="2" t="s">
        <v>48</v>
      </c>
      <c r="L12" s="2">
        <f t="shared" si="1"/>
        <v>9</v>
      </c>
    </row>
    <row r="13">
      <c r="A13" s="1" t="s">
        <v>72</v>
      </c>
      <c r="B13" s="1" t="s">
        <v>73</v>
      </c>
      <c r="C13" s="1" t="s">
        <v>74</v>
      </c>
      <c r="D13" s="2" t="s">
        <v>48</v>
      </c>
      <c r="E13" s="2">
        <v>5.0</v>
      </c>
      <c r="F13" s="2" t="s">
        <v>16</v>
      </c>
      <c r="G13" s="3">
        <v>38848.0</v>
      </c>
      <c r="H13" s="2">
        <v>5.0</v>
      </c>
      <c r="I13" s="1" t="s">
        <v>75</v>
      </c>
      <c r="J13" s="1" t="s">
        <v>18</v>
      </c>
      <c r="K13" s="2" t="s">
        <v>76</v>
      </c>
      <c r="L13" s="2">
        <f t="shared" si="1"/>
        <v>4</v>
      </c>
    </row>
    <row r="14">
      <c r="A14" s="1" t="s">
        <v>77</v>
      </c>
      <c r="B14" s="1" t="s">
        <v>78</v>
      </c>
      <c r="C14" s="1" t="s">
        <v>79</v>
      </c>
      <c r="D14" s="2" t="s">
        <v>80</v>
      </c>
      <c r="E14" s="2">
        <v>5.0</v>
      </c>
      <c r="F14" s="2" t="s">
        <v>16</v>
      </c>
      <c r="G14" s="3">
        <v>38854.0</v>
      </c>
      <c r="H14" s="2">
        <v>4.0</v>
      </c>
      <c r="I14" s="1" t="s">
        <v>81</v>
      </c>
      <c r="J14" s="1" t="s">
        <v>18</v>
      </c>
      <c r="K14" s="2" t="s">
        <v>82</v>
      </c>
      <c r="L14" s="2">
        <f t="shared" si="1"/>
        <v>6</v>
      </c>
    </row>
    <row r="15">
      <c r="A15" s="1" t="s">
        <v>83</v>
      </c>
      <c r="B15" s="1" t="s">
        <v>84</v>
      </c>
      <c r="C15" s="1" t="s">
        <v>85</v>
      </c>
      <c r="D15" s="2" t="s">
        <v>59</v>
      </c>
      <c r="E15" s="2">
        <v>5.0</v>
      </c>
      <c r="F15" s="2" t="s">
        <v>16</v>
      </c>
      <c r="G15" s="3">
        <v>38858.0</v>
      </c>
      <c r="H15" s="2">
        <v>1.0</v>
      </c>
      <c r="I15" s="1" t="s">
        <v>86</v>
      </c>
      <c r="J15" s="1" t="s">
        <v>18</v>
      </c>
      <c r="K15" s="2" t="s">
        <v>87</v>
      </c>
      <c r="L15" s="2">
        <f t="shared" si="1"/>
        <v>4</v>
      </c>
    </row>
    <row r="16">
      <c r="A16" s="1" t="s">
        <v>88</v>
      </c>
      <c r="B16" s="1" t="s">
        <v>89</v>
      </c>
      <c r="C16" s="1" t="s">
        <v>90</v>
      </c>
      <c r="D16" s="2" t="s">
        <v>91</v>
      </c>
      <c r="E16" s="2">
        <v>5.0</v>
      </c>
      <c r="F16" s="2" t="s">
        <v>16</v>
      </c>
      <c r="G16" s="3">
        <v>38862.0</v>
      </c>
      <c r="H16" s="2">
        <v>5.0</v>
      </c>
      <c r="I16" s="1" t="s">
        <v>92</v>
      </c>
      <c r="J16" s="1" t="s">
        <v>18</v>
      </c>
      <c r="K16" s="2" t="s">
        <v>93</v>
      </c>
      <c r="L16" s="2">
        <f t="shared" si="1"/>
        <v>4</v>
      </c>
    </row>
    <row r="17">
      <c r="A17" s="1" t="s">
        <v>94</v>
      </c>
      <c r="B17" s="1" t="s">
        <v>95</v>
      </c>
      <c r="C17" s="1" t="s">
        <v>96</v>
      </c>
      <c r="D17" s="2" t="s">
        <v>97</v>
      </c>
      <c r="E17" s="2">
        <v>5.0</v>
      </c>
      <c r="F17" s="2" t="s">
        <v>16</v>
      </c>
      <c r="G17" s="3">
        <v>38866.0</v>
      </c>
      <c r="H17" s="2">
        <v>2.0</v>
      </c>
      <c r="I17" s="1" t="s">
        <v>98</v>
      </c>
      <c r="J17" s="1" t="s">
        <v>18</v>
      </c>
      <c r="K17" s="2" t="s">
        <v>99</v>
      </c>
      <c r="L17" s="2">
        <f t="shared" si="1"/>
        <v>4</v>
      </c>
    </row>
    <row r="18">
      <c r="A18" s="1" t="s">
        <v>100</v>
      </c>
      <c r="B18" s="1" t="s">
        <v>101</v>
      </c>
      <c r="C18" s="1" t="s">
        <v>102</v>
      </c>
      <c r="D18" s="2" t="s">
        <v>19</v>
      </c>
      <c r="E18" s="2">
        <v>6.0</v>
      </c>
      <c r="F18" s="2" t="s">
        <v>16</v>
      </c>
      <c r="G18" s="3">
        <v>38869.0</v>
      </c>
      <c r="H18" s="2">
        <v>5.0</v>
      </c>
      <c r="I18" s="1" t="s">
        <v>103</v>
      </c>
      <c r="J18" s="1" t="s">
        <v>18</v>
      </c>
      <c r="K18" s="2" t="s">
        <v>80</v>
      </c>
      <c r="L18" s="2">
        <f t="shared" si="1"/>
        <v>3</v>
      </c>
    </row>
    <row r="19">
      <c r="A19" s="1" t="s">
        <v>104</v>
      </c>
      <c r="B19" s="1" t="s">
        <v>105</v>
      </c>
      <c r="C19" s="1" t="s">
        <v>106</v>
      </c>
      <c r="D19" s="2" t="s">
        <v>44</v>
      </c>
      <c r="E19" s="2">
        <v>6.0</v>
      </c>
      <c r="F19" s="2" t="s">
        <v>16</v>
      </c>
      <c r="G19" s="3">
        <v>38874.0</v>
      </c>
      <c r="H19" s="2">
        <v>3.0</v>
      </c>
      <c r="I19" s="1" t="s">
        <v>107</v>
      </c>
      <c r="J19" s="1" t="s">
        <v>18</v>
      </c>
      <c r="K19" s="2" t="s">
        <v>54</v>
      </c>
      <c r="L19" s="2">
        <f t="shared" si="1"/>
        <v>5</v>
      </c>
    </row>
    <row r="20">
      <c r="A20" s="1" t="s">
        <v>108</v>
      </c>
      <c r="B20" s="1" t="s">
        <v>109</v>
      </c>
      <c r="C20" s="1" t="s">
        <v>110</v>
      </c>
      <c r="D20" s="2" t="s">
        <v>61</v>
      </c>
      <c r="E20" s="2">
        <v>6.0</v>
      </c>
      <c r="F20" s="2" t="s">
        <v>16</v>
      </c>
      <c r="G20" s="3">
        <v>38877.0</v>
      </c>
      <c r="H20" s="2">
        <v>6.0</v>
      </c>
      <c r="I20" s="1" t="s">
        <v>111</v>
      </c>
      <c r="J20" s="1" t="s">
        <v>18</v>
      </c>
      <c r="K20" s="2" t="s">
        <v>112</v>
      </c>
      <c r="L20" s="2">
        <f t="shared" si="1"/>
        <v>3</v>
      </c>
    </row>
    <row r="21">
      <c r="A21" s="1" t="s">
        <v>113</v>
      </c>
      <c r="B21" s="1" t="s">
        <v>114</v>
      </c>
      <c r="C21" s="1" t="s">
        <v>115</v>
      </c>
      <c r="D21" s="2" t="s">
        <v>116</v>
      </c>
      <c r="E21" s="2">
        <v>6.0</v>
      </c>
      <c r="F21" s="2" t="s">
        <v>16</v>
      </c>
      <c r="G21" s="3">
        <v>38888.0</v>
      </c>
      <c r="H21" s="2">
        <v>3.0</v>
      </c>
      <c r="I21" s="1" t="s">
        <v>117</v>
      </c>
      <c r="J21" s="1" t="s">
        <v>18</v>
      </c>
      <c r="K21" s="2" t="s">
        <v>116</v>
      </c>
      <c r="L21" s="2">
        <f t="shared" si="1"/>
        <v>11</v>
      </c>
    </row>
    <row r="22">
      <c r="A22" s="1" t="s">
        <v>118</v>
      </c>
      <c r="B22" s="1" t="s">
        <v>119</v>
      </c>
      <c r="C22" s="1" t="s">
        <v>120</v>
      </c>
      <c r="D22" s="2" t="s">
        <v>44</v>
      </c>
      <c r="E22" s="2">
        <v>7.0</v>
      </c>
      <c r="F22" s="2" t="s">
        <v>16</v>
      </c>
      <c r="G22" s="3">
        <v>38904.0</v>
      </c>
      <c r="H22" s="2">
        <v>5.0</v>
      </c>
      <c r="I22" s="1" t="s">
        <v>121</v>
      </c>
      <c r="J22" s="1" t="s">
        <v>18</v>
      </c>
      <c r="K22" s="2" t="s">
        <v>59</v>
      </c>
      <c r="L22" s="2">
        <f t="shared" si="1"/>
        <v>16</v>
      </c>
    </row>
    <row r="23">
      <c r="A23" s="1" t="s">
        <v>122</v>
      </c>
      <c r="B23" s="1" t="s">
        <v>123</v>
      </c>
      <c r="C23" s="1" t="s">
        <v>124</v>
      </c>
      <c r="D23" s="2" t="s">
        <v>82</v>
      </c>
      <c r="E23" s="2">
        <v>7.0</v>
      </c>
      <c r="F23" s="2" t="s">
        <v>16</v>
      </c>
      <c r="G23" s="3">
        <v>38911.0</v>
      </c>
      <c r="H23" s="2">
        <v>5.0</v>
      </c>
      <c r="I23" s="1" t="s">
        <v>125</v>
      </c>
      <c r="J23" s="1" t="s">
        <v>18</v>
      </c>
      <c r="K23" s="2" t="s">
        <v>126</v>
      </c>
      <c r="L23" s="2">
        <f t="shared" si="1"/>
        <v>7</v>
      </c>
    </row>
    <row r="24">
      <c r="A24" s="1" t="s">
        <v>127</v>
      </c>
      <c r="B24" s="1" t="s">
        <v>128</v>
      </c>
      <c r="C24" s="1" t="s">
        <v>129</v>
      </c>
      <c r="D24" s="2" t="s">
        <v>59</v>
      </c>
      <c r="E24" s="2">
        <v>7.0</v>
      </c>
      <c r="F24" s="2" t="s">
        <v>16</v>
      </c>
      <c r="G24" s="3">
        <v>38919.0</v>
      </c>
      <c r="H24" s="2">
        <v>6.0</v>
      </c>
      <c r="I24" s="1" t="s">
        <v>130</v>
      </c>
      <c r="J24" s="1" t="s">
        <v>18</v>
      </c>
      <c r="K24" s="2" t="s">
        <v>131</v>
      </c>
      <c r="L24" s="2">
        <f t="shared" si="1"/>
        <v>8</v>
      </c>
    </row>
    <row r="25">
      <c r="A25" s="1" t="s">
        <v>132</v>
      </c>
      <c r="B25" s="1" t="s">
        <v>133</v>
      </c>
      <c r="C25" s="1" t="s">
        <v>134</v>
      </c>
      <c r="D25" s="2" t="s">
        <v>135</v>
      </c>
      <c r="E25" s="2">
        <v>7.0</v>
      </c>
      <c r="F25" s="2" t="s">
        <v>16</v>
      </c>
      <c r="G25" s="3">
        <v>38925.0</v>
      </c>
      <c r="H25" s="2">
        <v>5.0</v>
      </c>
      <c r="I25" s="1" t="s">
        <v>136</v>
      </c>
      <c r="J25" s="1" t="s">
        <v>18</v>
      </c>
      <c r="K25" s="2" t="s">
        <v>137</v>
      </c>
      <c r="L25" s="2">
        <f t="shared" si="1"/>
        <v>6</v>
      </c>
    </row>
    <row r="26">
      <c r="A26" s="1" t="s">
        <v>138</v>
      </c>
      <c r="B26" s="1" t="s">
        <v>139</v>
      </c>
      <c r="C26" s="1" t="s">
        <v>140</v>
      </c>
      <c r="D26" s="2" t="s">
        <v>33</v>
      </c>
      <c r="E26" s="2">
        <v>8.0</v>
      </c>
      <c r="F26" s="2" t="s">
        <v>16</v>
      </c>
      <c r="G26" s="3">
        <v>38933.0</v>
      </c>
      <c r="H26" s="2">
        <v>6.0</v>
      </c>
      <c r="I26" s="1" t="s">
        <v>141</v>
      </c>
      <c r="J26" s="1" t="s">
        <v>18</v>
      </c>
      <c r="K26" s="2" t="s">
        <v>91</v>
      </c>
      <c r="L26" s="2">
        <f t="shared" si="1"/>
        <v>8</v>
      </c>
    </row>
    <row r="27">
      <c r="A27" s="1" t="s">
        <v>142</v>
      </c>
      <c r="B27" s="1" t="s">
        <v>143</v>
      </c>
      <c r="C27" s="1" t="s">
        <v>144</v>
      </c>
      <c r="D27" s="2" t="s">
        <v>67</v>
      </c>
      <c r="E27" s="2">
        <v>8.0</v>
      </c>
      <c r="F27" s="2" t="s">
        <v>16</v>
      </c>
      <c r="G27" s="3">
        <v>38939.0</v>
      </c>
      <c r="H27" s="2">
        <v>5.0</v>
      </c>
      <c r="I27" s="1" t="s">
        <v>145</v>
      </c>
      <c r="J27" s="1" t="s">
        <v>18</v>
      </c>
      <c r="K27" s="2" t="s">
        <v>146</v>
      </c>
      <c r="L27" s="2">
        <f t="shared" si="1"/>
        <v>6</v>
      </c>
    </row>
    <row r="28">
      <c r="A28" s="1" t="s">
        <v>147</v>
      </c>
      <c r="B28" s="1" t="s">
        <v>148</v>
      </c>
      <c r="C28" s="1" t="s">
        <v>149</v>
      </c>
      <c r="D28" s="2" t="s">
        <v>54</v>
      </c>
      <c r="E28" s="2">
        <v>8.0</v>
      </c>
      <c r="F28" s="2" t="s">
        <v>16</v>
      </c>
      <c r="G28" s="3">
        <v>38947.0</v>
      </c>
      <c r="H28" s="2">
        <v>6.0</v>
      </c>
      <c r="I28" s="1" t="s">
        <v>150</v>
      </c>
      <c r="J28" s="1" t="s">
        <v>18</v>
      </c>
      <c r="K28" s="2" t="s">
        <v>135</v>
      </c>
      <c r="L28" s="2">
        <f t="shared" si="1"/>
        <v>8</v>
      </c>
    </row>
    <row r="29">
      <c r="A29" s="1" t="s">
        <v>151</v>
      </c>
      <c r="B29" s="1" t="s">
        <v>152</v>
      </c>
      <c r="C29" s="1" t="s">
        <v>153</v>
      </c>
      <c r="D29" s="2" t="s">
        <v>126</v>
      </c>
      <c r="E29" s="2">
        <v>8.0</v>
      </c>
      <c r="F29" s="2" t="s">
        <v>16</v>
      </c>
      <c r="G29" s="3">
        <v>38951.0</v>
      </c>
      <c r="H29" s="2">
        <v>3.0</v>
      </c>
      <c r="I29" s="1" t="s">
        <v>154</v>
      </c>
      <c r="J29" s="1" t="s">
        <v>18</v>
      </c>
      <c r="K29" s="2" t="s">
        <v>155</v>
      </c>
      <c r="L29" s="2">
        <f t="shared" si="1"/>
        <v>4</v>
      </c>
    </row>
    <row r="30">
      <c r="A30" s="1" t="s">
        <v>156</v>
      </c>
      <c r="B30" s="1" t="s">
        <v>157</v>
      </c>
      <c r="C30" s="1" t="s">
        <v>158</v>
      </c>
      <c r="D30" s="2" t="s">
        <v>91</v>
      </c>
      <c r="E30" s="2">
        <v>8.0</v>
      </c>
      <c r="F30" s="2" t="s">
        <v>16</v>
      </c>
      <c r="G30" s="3">
        <v>38954.0</v>
      </c>
      <c r="H30" s="2">
        <v>6.0</v>
      </c>
      <c r="I30" s="1" t="s">
        <v>159</v>
      </c>
      <c r="J30" s="1" t="s">
        <v>18</v>
      </c>
      <c r="K30" s="2" t="s">
        <v>160</v>
      </c>
      <c r="L30" s="2">
        <f t="shared" si="1"/>
        <v>3</v>
      </c>
    </row>
    <row r="31">
      <c r="A31" s="1" t="s">
        <v>161</v>
      </c>
      <c r="B31" s="1" t="s">
        <v>162</v>
      </c>
      <c r="C31" s="1" t="s">
        <v>163</v>
      </c>
      <c r="D31" s="2" t="s">
        <v>19</v>
      </c>
      <c r="E31" s="2">
        <v>9.0</v>
      </c>
      <c r="F31" s="2" t="s">
        <v>16</v>
      </c>
      <c r="G31" s="3">
        <v>38961.0</v>
      </c>
      <c r="H31" s="2">
        <v>6.0</v>
      </c>
      <c r="I31" s="1" t="s">
        <v>164</v>
      </c>
      <c r="J31" s="1" t="s">
        <v>18</v>
      </c>
      <c r="K31" s="2" t="s">
        <v>97</v>
      </c>
      <c r="L31" s="2">
        <f t="shared" si="1"/>
        <v>7</v>
      </c>
    </row>
    <row r="32">
      <c r="A32" s="1" t="s">
        <v>165</v>
      </c>
      <c r="B32" s="1" t="s">
        <v>166</v>
      </c>
      <c r="C32" s="1" t="s">
        <v>167</v>
      </c>
      <c r="D32" s="2" t="s">
        <v>93</v>
      </c>
      <c r="E32" s="2">
        <v>9.0</v>
      </c>
      <c r="F32" s="2" t="s">
        <v>16</v>
      </c>
      <c r="G32" s="3">
        <v>38975.0</v>
      </c>
      <c r="H32" s="2">
        <v>6.0</v>
      </c>
      <c r="I32" s="1" t="s">
        <v>168</v>
      </c>
      <c r="J32" s="1" t="s">
        <v>18</v>
      </c>
      <c r="K32" s="2" t="s">
        <v>169</v>
      </c>
      <c r="L32" s="2">
        <f t="shared" si="1"/>
        <v>14</v>
      </c>
    </row>
    <row r="33">
      <c r="A33" s="1" t="s">
        <v>170</v>
      </c>
      <c r="B33" s="1" t="s">
        <v>171</v>
      </c>
      <c r="C33" s="1" t="s">
        <v>172</v>
      </c>
      <c r="D33" s="2" t="s">
        <v>126</v>
      </c>
      <c r="E33" s="2">
        <v>9.0</v>
      </c>
      <c r="F33" s="2" t="s">
        <v>16</v>
      </c>
      <c r="G33" s="3">
        <v>38982.0</v>
      </c>
      <c r="H33" s="2">
        <v>6.0</v>
      </c>
      <c r="I33" s="1" t="s">
        <v>173</v>
      </c>
      <c r="J33" s="1" t="s">
        <v>18</v>
      </c>
      <c r="K33" s="2" t="s">
        <v>174</v>
      </c>
      <c r="L33" s="2">
        <f t="shared" si="1"/>
        <v>7</v>
      </c>
    </row>
    <row r="34">
      <c r="A34" s="1" t="s">
        <v>175</v>
      </c>
      <c r="B34" s="1" t="s">
        <v>176</v>
      </c>
      <c r="C34" s="1" t="s">
        <v>177</v>
      </c>
      <c r="D34" s="2" t="s">
        <v>97</v>
      </c>
      <c r="E34" s="2">
        <v>9.0</v>
      </c>
      <c r="F34" s="2" t="s">
        <v>16</v>
      </c>
      <c r="G34" s="3">
        <v>38989.0</v>
      </c>
      <c r="H34" s="2">
        <v>6.0</v>
      </c>
      <c r="I34" s="1" t="s">
        <v>178</v>
      </c>
      <c r="J34" s="1" t="s">
        <v>18</v>
      </c>
      <c r="K34" s="2" t="s">
        <v>179</v>
      </c>
      <c r="L34" s="2">
        <f t="shared" si="1"/>
        <v>7</v>
      </c>
    </row>
    <row r="35">
      <c r="A35" s="1" t="s">
        <v>180</v>
      </c>
      <c r="B35" s="1" t="s">
        <v>181</v>
      </c>
      <c r="C35" s="1" t="s">
        <v>182</v>
      </c>
      <c r="D35" s="2" t="s">
        <v>44</v>
      </c>
      <c r="E35" s="2">
        <v>10.0</v>
      </c>
      <c r="F35" s="2" t="s">
        <v>16</v>
      </c>
      <c r="G35" s="3">
        <v>38996.0</v>
      </c>
      <c r="H35" s="2">
        <v>6.0</v>
      </c>
      <c r="I35" s="1" t="s">
        <v>183</v>
      </c>
      <c r="J35" s="1" t="s">
        <v>18</v>
      </c>
      <c r="K35" s="2" t="s">
        <v>184</v>
      </c>
      <c r="L35" s="2">
        <f t="shared" si="1"/>
        <v>7</v>
      </c>
    </row>
    <row r="36">
      <c r="A36" s="1" t="s">
        <v>185</v>
      </c>
      <c r="B36" s="1" t="s">
        <v>186</v>
      </c>
      <c r="C36" s="1" t="s">
        <v>187</v>
      </c>
      <c r="D36" s="2" t="s">
        <v>82</v>
      </c>
      <c r="E36" s="2">
        <v>10.0</v>
      </c>
      <c r="F36" s="2" t="s">
        <v>16</v>
      </c>
      <c r="G36" s="3">
        <v>39003.0</v>
      </c>
      <c r="H36" s="2">
        <v>6.0</v>
      </c>
      <c r="I36" s="1" t="s">
        <v>188</v>
      </c>
      <c r="J36" s="1" t="s">
        <v>18</v>
      </c>
      <c r="K36" s="2" t="s">
        <v>189</v>
      </c>
      <c r="L36" s="2">
        <f t="shared" si="1"/>
        <v>7</v>
      </c>
    </row>
    <row r="37">
      <c r="A37" s="1" t="s">
        <v>190</v>
      </c>
      <c r="B37" s="1" t="s">
        <v>191</v>
      </c>
      <c r="C37" s="1" t="s">
        <v>192</v>
      </c>
      <c r="D37" s="2" t="s">
        <v>116</v>
      </c>
      <c r="E37" s="2">
        <v>10.0</v>
      </c>
      <c r="F37" s="2" t="s">
        <v>16</v>
      </c>
      <c r="G37" s="3">
        <v>39010.0</v>
      </c>
      <c r="H37" s="2">
        <v>6.0</v>
      </c>
      <c r="I37" s="1" t="s">
        <v>193</v>
      </c>
      <c r="J37" s="1" t="s">
        <v>18</v>
      </c>
      <c r="K37" s="2" t="s">
        <v>194</v>
      </c>
      <c r="L37" s="2">
        <f t="shared" si="1"/>
        <v>7</v>
      </c>
    </row>
    <row r="38">
      <c r="A38" s="1" t="s">
        <v>195</v>
      </c>
      <c r="B38" s="1" t="s">
        <v>196</v>
      </c>
      <c r="C38" s="1" t="s">
        <v>197</v>
      </c>
      <c r="D38" s="2" t="s">
        <v>135</v>
      </c>
      <c r="E38" s="2">
        <v>10.0</v>
      </c>
      <c r="F38" s="2" t="s">
        <v>16</v>
      </c>
      <c r="G38" s="3">
        <v>39017.0</v>
      </c>
      <c r="H38" s="2">
        <v>6.0</v>
      </c>
      <c r="I38" s="1" t="s">
        <v>198</v>
      </c>
      <c r="J38" s="1" t="s">
        <v>18</v>
      </c>
      <c r="K38" s="2" t="s">
        <v>199</v>
      </c>
      <c r="L38" s="2">
        <f t="shared" si="1"/>
        <v>7</v>
      </c>
    </row>
    <row r="39">
      <c r="A39" s="1" t="s">
        <v>200</v>
      </c>
      <c r="B39" s="1" t="s">
        <v>201</v>
      </c>
      <c r="C39" s="1" t="s">
        <v>202</v>
      </c>
      <c r="D39" s="2" t="s">
        <v>28</v>
      </c>
      <c r="E39" s="2">
        <v>11.0</v>
      </c>
      <c r="F39" s="2" t="s">
        <v>16</v>
      </c>
      <c r="G39" s="3">
        <v>39024.0</v>
      </c>
      <c r="H39" s="2">
        <v>6.0</v>
      </c>
      <c r="I39" s="1" t="s">
        <v>203</v>
      </c>
      <c r="J39" s="1" t="s">
        <v>18</v>
      </c>
      <c r="K39" s="2" t="s">
        <v>204</v>
      </c>
      <c r="L39" s="2">
        <f t="shared" si="1"/>
        <v>7</v>
      </c>
    </row>
    <row r="40">
      <c r="A40" s="1" t="s">
        <v>205</v>
      </c>
      <c r="B40" s="1" t="s">
        <v>206</v>
      </c>
      <c r="C40" s="1" t="s">
        <v>207</v>
      </c>
      <c r="D40" s="2" t="s">
        <v>67</v>
      </c>
      <c r="E40" s="2">
        <v>11.0</v>
      </c>
      <c r="F40" s="2" t="s">
        <v>16</v>
      </c>
      <c r="G40" s="3">
        <v>39031.0</v>
      </c>
      <c r="H40" s="2">
        <v>6.0</v>
      </c>
      <c r="I40" s="1" t="s">
        <v>208</v>
      </c>
      <c r="J40" s="1" t="s">
        <v>18</v>
      </c>
      <c r="K40" s="2" t="s">
        <v>209</v>
      </c>
      <c r="L40" s="2">
        <f t="shared" si="1"/>
        <v>7</v>
      </c>
    </row>
    <row r="41">
      <c r="A41" s="1" t="s">
        <v>210</v>
      </c>
      <c r="B41" s="1" t="s">
        <v>211</v>
      </c>
      <c r="C41" s="1" t="s">
        <v>212</v>
      </c>
      <c r="D41" s="2" t="s">
        <v>80</v>
      </c>
      <c r="E41" s="2">
        <v>11.0</v>
      </c>
      <c r="F41" s="2" t="s">
        <v>16</v>
      </c>
      <c r="G41" s="3">
        <v>39038.0</v>
      </c>
      <c r="H41" s="2">
        <v>6.0</v>
      </c>
      <c r="I41" s="1" t="s">
        <v>213</v>
      </c>
      <c r="J41" s="1" t="s">
        <v>18</v>
      </c>
      <c r="K41" s="2" t="s">
        <v>214</v>
      </c>
      <c r="L41" s="2">
        <f t="shared" si="1"/>
        <v>7</v>
      </c>
    </row>
    <row r="42">
      <c r="A42" s="1" t="s">
        <v>215</v>
      </c>
      <c r="B42" s="1" t="s">
        <v>216</v>
      </c>
      <c r="C42" s="1" t="s">
        <v>217</v>
      </c>
      <c r="D42" s="2" t="s">
        <v>137</v>
      </c>
      <c r="E42" s="2">
        <v>11.0</v>
      </c>
      <c r="F42" s="2" t="s">
        <v>16</v>
      </c>
      <c r="G42" s="3">
        <v>39045.0</v>
      </c>
      <c r="H42" s="2">
        <v>6.0</v>
      </c>
      <c r="I42" s="1" t="s">
        <v>218</v>
      </c>
      <c r="J42" s="1" t="s">
        <v>18</v>
      </c>
      <c r="K42" s="2" t="s">
        <v>219</v>
      </c>
      <c r="L42" s="2">
        <f t="shared" si="1"/>
        <v>7</v>
      </c>
    </row>
    <row r="43">
      <c r="A43" s="1" t="s">
        <v>220</v>
      </c>
      <c r="B43" s="1" t="s">
        <v>221</v>
      </c>
      <c r="C43" s="1" t="s">
        <v>222</v>
      </c>
      <c r="D43" s="2" t="s">
        <v>19</v>
      </c>
      <c r="E43" s="2">
        <v>12.0</v>
      </c>
      <c r="F43" s="2" t="s">
        <v>16</v>
      </c>
      <c r="G43" s="3">
        <v>39052.0</v>
      </c>
      <c r="H43" s="2">
        <v>6.0</v>
      </c>
      <c r="I43" s="1" t="s">
        <v>223</v>
      </c>
      <c r="J43" s="1" t="s">
        <v>18</v>
      </c>
      <c r="K43" s="2" t="s">
        <v>224</v>
      </c>
      <c r="L43" s="2">
        <f t="shared" si="1"/>
        <v>7</v>
      </c>
    </row>
    <row r="44">
      <c r="A44" s="1" t="s">
        <v>225</v>
      </c>
      <c r="B44" s="1" t="s">
        <v>226</v>
      </c>
      <c r="C44" s="1" t="s">
        <v>227</v>
      </c>
      <c r="D44" s="2" t="s">
        <v>42</v>
      </c>
      <c r="E44" s="2">
        <v>12.0</v>
      </c>
      <c r="F44" s="2" t="s">
        <v>16</v>
      </c>
      <c r="G44" s="3">
        <v>39059.0</v>
      </c>
      <c r="H44" s="2">
        <v>6.0</v>
      </c>
      <c r="I44" s="1" t="s">
        <v>228</v>
      </c>
      <c r="J44" s="1" t="s">
        <v>18</v>
      </c>
      <c r="K44" s="2" t="s">
        <v>229</v>
      </c>
      <c r="L44" s="2">
        <f t="shared" si="1"/>
        <v>7</v>
      </c>
    </row>
    <row r="45">
      <c r="A45" s="1" t="s">
        <v>230</v>
      </c>
      <c r="B45" s="1" t="s">
        <v>231</v>
      </c>
      <c r="C45" s="1" t="s">
        <v>232</v>
      </c>
      <c r="D45" s="2" t="s">
        <v>93</v>
      </c>
      <c r="E45" s="2">
        <v>12.0</v>
      </c>
      <c r="F45" s="2" t="s">
        <v>16</v>
      </c>
      <c r="G45" s="3">
        <v>39066.0</v>
      </c>
      <c r="H45" s="2">
        <v>6.0</v>
      </c>
      <c r="I45" s="1" t="s">
        <v>233</v>
      </c>
      <c r="J45" s="1" t="s">
        <v>18</v>
      </c>
      <c r="K45" s="2" t="s">
        <v>234</v>
      </c>
      <c r="L45" s="2">
        <f t="shared" si="1"/>
        <v>7</v>
      </c>
    </row>
    <row r="46">
      <c r="A46" s="1" t="s">
        <v>235</v>
      </c>
      <c r="B46" s="1" t="s">
        <v>236</v>
      </c>
      <c r="C46" s="1" t="s">
        <v>237</v>
      </c>
      <c r="D46" s="2" t="s">
        <v>126</v>
      </c>
      <c r="E46" s="2">
        <v>12.0</v>
      </c>
      <c r="F46" s="2" t="s">
        <v>16</v>
      </c>
      <c r="G46" s="3">
        <v>39073.0</v>
      </c>
      <c r="H46" s="2">
        <v>6.0</v>
      </c>
      <c r="I46" s="1" t="s">
        <v>238</v>
      </c>
      <c r="J46" s="1" t="s">
        <v>18</v>
      </c>
      <c r="K46" s="2" t="s">
        <v>239</v>
      </c>
      <c r="L46" s="2">
        <f t="shared" si="1"/>
        <v>7</v>
      </c>
    </row>
    <row r="47">
      <c r="A47" s="1" t="s">
        <v>240</v>
      </c>
      <c r="B47" s="1" t="s">
        <v>241</v>
      </c>
      <c r="C47" s="1" t="s">
        <v>242</v>
      </c>
      <c r="D47" s="2" t="s">
        <v>97</v>
      </c>
      <c r="E47" s="2">
        <v>12.0</v>
      </c>
      <c r="F47" s="2" t="s">
        <v>16</v>
      </c>
      <c r="G47" s="3">
        <v>39080.0</v>
      </c>
      <c r="H47" s="2">
        <v>6.0</v>
      </c>
      <c r="I47" s="1" t="s">
        <v>243</v>
      </c>
      <c r="J47" s="1" t="s">
        <v>18</v>
      </c>
      <c r="K47" s="2" t="s">
        <v>244</v>
      </c>
      <c r="L47" s="2">
        <f t="shared" si="1"/>
        <v>7</v>
      </c>
    </row>
    <row r="48">
      <c r="A48" s="1" t="s">
        <v>245</v>
      </c>
      <c r="B48" s="1" t="s">
        <v>246</v>
      </c>
      <c r="C48" s="1" t="s">
        <v>247</v>
      </c>
      <c r="D48" s="2" t="s">
        <v>38</v>
      </c>
      <c r="E48" s="2">
        <v>1.0</v>
      </c>
      <c r="F48" s="2" t="s">
        <v>248</v>
      </c>
      <c r="G48" s="3">
        <v>39087.0</v>
      </c>
      <c r="H48" s="2">
        <v>6.0</v>
      </c>
      <c r="I48" s="1" t="s">
        <v>249</v>
      </c>
      <c r="J48" s="1" t="s">
        <v>18</v>
      </c>
      <c r="K48" s="2" t="s">
        <v>250</v>
      </c>
      <c r="L48" s="2">
        <f t="shared" si="1"/>
        <v>7</v>
      </c>
    </row>
    <row r="49">
      <c r="A49" s="1" t="s">
        <v>251</v>
      </c>
      <c r="B49" s="1" t="s">
        <v>252</v>
      </c>
      <c r="C49" s="1" t="s">
        <v>253</v>
      </c>
      <c r="D49" s="2" t="s">
        <v>76</v>
      </c>
      <c r="E49" s="2">
        <v>1.0</v>
      </c>
      <c r="F49" s="2" t="s">
        <v>248</v>
      </c>
      <c r="G49" s="3">
        <v>39094.0</v>
      </c>
      <c r="H49" s="2">
        <v>6.0</v>
      </c>
      <c r="I49" s="1" t="s">
        <v>254</v>
      </c>
      <c r="J49" s="1" t="s">
        <v>18</v>
      </c>
      <c r="K49" s="2" t="s">
        <v>255</v>
      </c>
      <c r="L49" s="2">
        <f t="shared" si="1"/>
        <v>7</v>
      </c>
    </row>
    <row r="50">
      <c r="A50" s="1" t="s">
        <v>256</v>
      </c>
      <c r="B50" s="1" t="s">
        <v>257</v>
      </c>
      <c r="C50" s="1" t="s">
        <v>258</v>
      </c>
      <c r="D50" s="2" t="s">
        <v>112</v>
      </c>
      <c r="E50" s="2">
        <v>1.0</v>
      </c>
      <c r="F50" s="2" t="s">
        <v>248</v>
      </c>
      <c r="G50" s="3">
        <v>39101.0</v>
      </c>
      <c r="H50" s="2">
        <v>6.0</v>
      </c>
      <c r="I50" s="1" t="s">
        <v>259</v>
      </c>
      <c r="J50" s="1" t="s">
        <v>18</v>
      </c>
      <c r="K50" s="2" t="s">
        <v>260</v>
      </c>
      <c r="L50" s="2">
        <f t="shared" si="1"/>
        <v>7</v>
      </c>
    </row>
    <row r="51">
      <c r="A51" s="1" t="s">
        <v>261</v>
      </c>
      <c r="B51" s="1" t="s">
        <v>262</v>
      </c>
      <c r="C51" s="1" t="s">
        <v>263</v>
      </c>
      <c r="D51" s="2" t="s">
        <v>146</v>
      </c>
      <c r="E51" s="2">
        <v>1.0</v>
      </c>
      <c r="F51" s="2" t="s">
        <v>248</v>
      </c>
      <c r="G51" s="3">
        <v>39108.0</v>
      </c>
      <c r="H51" s="2">
        <v>6.0</v>
      </c>
      <c r="I51" s="1" t="s">
        <v>264</v>
      </c>
      <c r="J51" s="1" t="s">
        <v>18</v>
      </c>
      <c r="K51" s="2" t="s">
        <v>265</v>
      </c>
      <c r="L51" s="2">
        <f t="shared" si="1"/>
        <v>7</v>
      </c>
    </row>
    <row r="52">
      <c r="A52" s="1" t="s">
        <v>266</v>
      </c>
      <c r="B52" s="1" t="s">
        <v>267</v>
      </c>
      <c r="C52" s="1" t="s">
        <v>268</v>
      </c>
      <c r="D52" s="2" t="s">
        <v>15</v>
      </c>
      <c r="E52" s="2">
        <v>2.0</v>
      </c>
      <c r="F52" s="2" t="s">
        <v>248</v>
      </c>
      <c r="G52" s="3">
        <v>39115.0</v>
      </c>
      <c r="H52" s="2">
        <v>6.0</v>
      </c>
      <c r="I52" s="1" t="s">
        <v>269</v>
      </c>
      <c r="J52" s="1" t="s">
        <v>18</v>
      </c>
      <c r="K52" s="2" t="s">
        <v>270</v>
      </c>
      <c r="L52" s="2">
        <f t="shared" si="1"/>
        <v>7</v>
      </c>
    </row>
    <row r="53">
      <c r="A53" s="1" t="s">
        <v>271</v>
      </c>
      <c r="B53" s="1" t="s">
        <v>272</v>
      </c>
      <c r="C53" s="1" t="s">
        <v>273</v>
      </c>
      <c r="D53" s="2" t="s">
        <v>61</v>
      </c>
      <c r="E53" s="2">
        <v>2.0</v>
      </c>
      <c r="F53" s="2" t="s">
        <v>248</v>
      </c>
      <c r="G53" s="3">
        <v>39122.0</v>
      </c>
      <c r="H53" s="2">
        <v>6.0</v>
      </c>
      <c r="I53" s="1" t="s">
        <v>274</v>
      </c>
      <c r="J53" s="1" t="s">
        <v>18</v>
      </c>
      <c r="K53" s="2" t="s">
        <v>275</v>
      </c>
      <c r="L53" s="2">
        <f t="shared" si="1"/>
        <v>7</v>
      </c>
    </row>
    <row r="54">
      <c r="A54" s="1" t="s">
        <v>276</v>
      </c>
      <c r="B54" s="1" t="s">
        <v>277</v>
      </c>
      <c r="C54" s="1" t="s">
        <v>278</v>
      </c>
      <c r="D54" s="2" t="s">
        <v>99</v>
      </c>
      <c r="E54" s="2">
        <v>2.0</v>
      </c>
      <c r="F54" s="2" t="s">
        <v>248</v>
      </c>
      <c r="G54" s="3">
        <v>39129.0</v>
      </c>
      <c r="H54" s="2">
        <v>6.0</v>
      </c>
      <c r="I54" s="1" t="s">
        <v>279</v>
      </c>
      <c r="J54" s="1" t="s">
        <v>18</v>
      </c>
      <c r="K54" s="2" t="s">
        <v>280</v>
      </c>
      <c r="L54" s="2">
        <f t="shared" si="1"/>
        <v>7</v>
      </c>
    </row>
    <row r="55">
      <c r="A55" s="1" t="s">
        <v>281</v>
      </c>
      <c r="B55" s="1" t="s">
        <v>282</v>
      </c>
      <c r="C55" s="1" t="s">
        <v>283</v>
      </c>
      <c r="D55" s="2" t="s">
        <v>131</v>
      </c>
      <c r="E55" s="2">
        <v>2.0</v>
      </c>
      <c r="F55" s="2" t="s">
        <v>248</v>
      </c>
      <c r="G55" s="3">
        <v>39136.0</v>
      </c>
      <c r="H55" s="2">
        <v>6.0</v>
      </c>
      <c r="I55" s="1" t="s">
        <v>284</v>
      </c>
      <c r="J55" s="1" t="s">
        <v>18</v>
      </c>
      <c r="K55" s="2" t="s">
        <v>285</v>
      </c>
      <c r="L55" s="2">
        <f t="shared" si="1"/>
        <v>7</v>
      </c>
    </row>
    <row r="56">
      <c r="A56" s="1" t="s">
        <v>286</v>
      </c>
      <c r="B56" s="1" t="s">
        <v>287</v>
      </c>
      <c r="C56" s="1" t="s">
        <v>288</v>
      </c>
      <c r="D56" s="2" t="s">
        <v>19</v>
      </c>
      <c r="E56" s="2">
        <v>3.0</v>
      </c>
      <c r="F56" s="2" t="s">
        <v>248</v>
      </c>
      <c r="G56" s="3">
        <v>39142.0</v>
      </c>
      <c r="H56" s="2">
        <v>5.0</v>
      </c>
      <c r="I56" s="1" t="s">
        <v>289</v>
      </c>
      <c r="J56" s="1" t="s">
        <v>18</v>
      </c>
      <c r="K56" s="2" t="s">
        <v>290</v>
      </c>
      <c r="L56" s="2">
        <f t="shared" si="1"/>
        <v>6</v>
      </c>
    </row>
    <row r="57">
      <c r="A57" s="1" t="s">
        <v>291</v>
      </c>
      <c r="B57" s="1" t="s">
        <v>292</v>
      </c>
      <c r="C57" s="1" t="s">
        <v>293</v>
      </c>
      <c r="D57" s="2" t="s">
        <v>61</v>
      </c>
      <c r="E57" s="2">
        <v>3.0</v>
      </c>
      <c r="F57" s="2" t="s">
        <v>248</v>
      </c>
      <c r="G57" s="3">
        <v>39150.0</v>
      </c>
      <c r="H57" s="2">
        <v>6.0</v>
      </c>
      <c r="I57" s="1" t="s">
        <v>294</v>
      </c>
      <c r="J57" s="1" t="s">
        <v>18</v>
      </c>
      <c r="K57" s="2" t="s">
        <v>295</v>
      </c>
      <c r="L57" s="2">
        <f t="shared" si="1"/>
        <v>8</v>
      </c>
    </row>
    <row r="58">
      <c r="A58" s="1" t="s">
        <v>296</v>
      </c>
      <c r="B58" s="1" t="s">
        <v>297</v>
      </c>
      <c r="C58" s="1" t="s">
        <v>298</v>
      </c>
      <c r="D58" s="2" t="s">
        <v>99</v>
      </c>
      <c r="E58" s="2">
        <v>3.0</v>
      </c>
      <c r="F58" s="2" t="s">
        <v>248</v>
      </c>
      <c r="G58" s="3">
        <v>39157.0</v>
      </c>
      <c r="H58" s="2">
        <v>6.0</v>
      </c>
      <c r="I58" s="1" t="s">
        <v>299</v>
      </c>
      <c r="J58" s="1" t="s">
        <v>18</v>
      </c>
      <c r="K58" s="2" t="s">
        <v>300</v>
      </c>
      <c r="L58" s="2">
        <f t="shared" si="1"/>
        <v>7</v>
      </c>
    </row>
    <row r="59">
      <c r="A59" s="1" t="s">
        <v>301</v>
      </c>
      <c r="B59" s="1" t="s">
        <v>302</v>
      </c>
      <c r="C59" s="1" t="s">
        <v>303</v>
      </c>
      <c r="D59" s="2" t="s">
        <v>131</v>
      </c>
      <c r="E59" s="2">
        <v>3.0</v>
      </c>
      <c r="F59" s="2" t="s">
        <v>248</v>
      </c>
      <c r="G59" s="3">
        <v>39164.0</v>
      </c>
      <c r="H59" s="2">
        <v>6.0</v>
      </c>
      <c r="I59" s="1" t="s">
        <v>304</v>
      </c>
      <c r="J59" s="1" t="s">
        <v>18</v>
      </c>
      <c r="K59" s="2" t="s">
        <v>305</v>
      </c>
      <c r="L59" s="2">
        <f t="shared" si="1"/>
        <v>7</v>
      </c>
    </row>
    <row r="60">
      <c r="A60" s="1" t="s">
        <v>306</v>
      </c>
      <c r="B60" s="1" t="s">
        <v>307</v>
      </c>
      <c r="C60" s="1" t="s">
        <v>308</v>
      </c>
      <c r="D60" s="2" t="s">
        <v>169</v>
      </c>
      <c r="E60" s="2">
        <v>3.0</v>
      </c>
      <c r="F60" s="2" t="s">
        <v>248</v>
      </c>
      <c r="G60" s="3">
        <v>39171.0</v>
      </c>
      <c r="H60" s="2">
        <v>6.0</v>
      </c>
      <c r="I60" s="1" t="s">
        <v>309</v>
      </c>
      <c r="J60" s="1" t="s">
        <v>18</v>
      </c>
      <c r="K60" s="2" t="s">
        <v>310</v>
      </c>
      <c r="L60" s="2">
        <f t="shared" si="1"/>
        <v>7</v>
      </c>
    </row>
    <row r="61">
      <c r="A61" s="1" t="s">
        <v>311</v>
      </c>
      <c r="B61" s="1" t="s">
        <v>312</v>
      </c>
      <c r="C61" s="1" t="s">
        <v>313</v>
      </c>
      <c r="D61" s="2" t="s">
        <v>82</v>
      </c>
      <c r="E61" s="2">
        <v>4.0</v>
      </c>
      <c r="F61" s="2" t="s">
        <v>248</v>
      </c>
      <c r="G61" s="3">
        <v>39185.0</v>
      </c>
      <c r="H61" s="2">
        <v>6.0</v>
      </c>
      <c r="I61" s="1" t="s">
        <v>314</v>
      </c>
      <c r="J61" s="1" t="s">
        <v>18</v>
      </c>
      <c r="K61" s="2" t="s">
        <v>315</v>
      </c>
      <c r="L61" s="2">
        <f t="shared" si="1"/>
        <v>14</v>
      </c>
    </row>
    <row r="62">
      <c r="A62" s="1" t="s">
        <v>316</v>
      </c>
      <c r="B62" s="1" t="s">
        <v>317</v>
      </c>
      <c r="C62" s="1" t="s">
        <v>318</v>
      </c>
      <c r="D62" s="2" t="s">
        <v>116</v>
      </c>
      <c r="E62" s="2">
        <v>4.0</v>
      </c>
      <c r="F62" s="2" t="s">
        <v>248</v>
      </c>
      <c r="G62" s="3">
        <v>39192.0</v>
      </c>
      <c r="H62" s="2">
        <v>6.0</v>
      </c>
      <c r="I62" s="1" t="s">
        <v>319</v>
      </c>
      <c r="J62" s="1" t="s">
        <v>18</v>
      </c>
      <c r="K62" s="2" t="s">
        <v>320</v>
      </c>
      <c r="L62" s="2">
        <f t="shared" si="1"/>
        <v>7</v>
      </c>
    </row>
    <row r="63">
      <c r="A63" s="1" t="s">
        <v>321</v>
      </c>
      <c r="B63" s="1" t="s">
        <v>322</v>
      </c>
      <c r="C63" s="1" t="s">
        <v>323</v>
      </c>
      <c r="D63" s="2" t="s">
        <v>33</v>
      </c>
      <c r="E63" s="2">
        <v>5.0</v>
      </c>
      <c r="F63" s="2" t="s">
        <v>248</v>
      </c>
      <c r="G63" s="3">
        <v>39206.0</v>
      </c>
      <c r="H63" s="2">
        <v>6.0</v>
      </c>
      <c r="I63" s="1" t="s">
        <v>324</v>
      </c>
      <c r="J63" s="1" t="s">
        <v>18</v>
      </c>
      <c r="K63" s="2" t="s">
        <v>325</v>
      </c>
      <c r="L63" s="2">
        <f t="shared" si="1"/>
        <v>14</v>
      </c>
    </row>
    <row r="64">
      <c r="A64" s="1" t="s">
        <v>326</v>
      </c>
      <c r="B64" s="1" t="s">
        <v>327</v>
      </c>
      <c r="C64" s="1" t="s">
        <v>328</v>
      </c>
      <c r="D64" s="2" t="s">
        <v>48</v>
      </c>
      <c r="E64" s="2">
        <v>5.0</v>
      </c>
      <c r="F64" s="2" t="s">
        <v>248</v>
      </c>
      <c r="G64" s="3">
        <v>39213.0</v>
      </c>
      <c r="H64" s="2">
        <v>6.0</v>
      </c>
      <c r="I64" s="1" t="s">
        <v>329</v>
      </c>
      <c r="J64" s="1" t="s">
        <v>18</v>
      </c>
      <c r="K64" s="2" t="s">
        <v>330</v>
      </c>
      <c r="L64" s="2">
        <f t="shared" si="1"/>
        <v>7</v>
      </c>
    </row>
    <row r="65">
      <c r="A65" s="1" t="s">
        <v>331</v>
      </c>
      <c r="B65" s="1" t="s">
        <v>332</v>
      </c>
      <c r="C65" s="1" t="s">
        <v>333</v>
      </c>
      <c r="D65" s="2" t="s">
        <v>54</v>
      </c>
      <c r="E65" s="2">
        <v>5.0</v>
      </c>
      <c r="F65" s="2" t="s">
        <v>248</v>
      </c>
      <c r="G65" s="3">
        <v>39220.0</v>
      </c>
      <c r="H65" s="2">
        <v>6.0</v>
      </c>
      <c r="I65" s="1" t="s">
        <v>334</v>
      </c>
      <c r="J65" s="1" t="s">
        <v>18</v>
      </c>
      <c r="K65" s="2" t="s">
        <v>335</v>
      </c>
      <c r="L65" s="2">
        <f t="shared" si="1"/>
        <v>7</v>
      </c>
    </row>
    <row r="66">
      <c r="A66" s="1" t="s">
        <v>336</v>
      </c>
      <c r="B66" s="1" t="s">
        <v>337</v>
      </c>
      <c r="C66" s="1" t="s">
        <v>338</v>
      </c>
      <c r="D66" s="2" t="s">
        <v>91</v>
      </c>
      <c r="E66" s="2">
        <v>5.0</v>
      </c>
      <c r="F66" s="2" t="s">
        <v>248</v>
      </c>
      <c r="G66" s="3">
        <v>39227.0</v>
      </c>
      <c r="H66" s="2">
        <v>6.0</v>
      </c>
      <c r="I66" s="1" t="s">
        <v>339</v>
      </c>
      <c r="J66" s="1" t="s">
        <v>18</v>
      </c>
      <c r="K66" s="2" t="s">
        <v>340</v>
      </c>
      <c r="L66" s="2">
        <f t="shared" si="1"/>
        <v>7</v>
      </c>
    </row>
    <row r="67">
      <c r="A67" s="1" t="s">
        <v>341</v>
      </c>
      <c r="B67" s="1" t="s">
        <v>342</v>
      </c>
      <c r="C67" s="1" t="s">
        <v>343</v>
      </c>
      <c r="D67" s="2" t="s">
        <v>19</v>
      </c>
      <c r="E67" s="2">
        <v>6.0</v>
      </c>
      <c r="F67" s="2" t="s">
        <v>248</v>
      </c>
      <c r="G67" s="3">
        <v>39234.0</v>
      </c>
      <c r="H67" s="2">
        <v>6.0</v>
      </c>
      <c r="I67" s="1" t="s">
        <v>344</v>
      </c>
      <c r="J67" s="1" t="s">
        <v>18</v>
      </c>
      <c r="K67" s="2" t="s">
        <v>345</v>
      </c>
      <c r="L67" s="2">
        <f t="shared" si="1"/>
        <v>7</v>
      </c>
    </row>
    <row r="68">
      <c r="A68" s="1" t="s">
        <v>346</v>
      </c>
      <c r="B68" s="1" t="s">
        <v>347</v>
      </c>
      <c r="C68" s="1" t="s">
        <v>348</v>
      </c>
      <c r="D68" s="2" t="s">
        <v>42</v>
      </c>
      <c r="E68" s="2">
        <v>6.0</v>
      </c>
      <c r="F68" s="2" t="s">
        <v>248</v>
      </c>
      <c r="G68" s="3">
        <v>39241.0</v>
      </c>
      <c r="H68" s="2">
        <v>6.0</v>
      </c>
      <c r="I68" s="1" t="s">
        <v>349</v>
      </c>
      <c r="J68" s="1" t="s">
        <v>18</v>
      </c>
      <c r="K68" s="2" t="s">
        <v>350</v>
      </c>
      <c r="L68" s="2">
        <f t="shared" si="1"/>
        <v>7</v>
      </c>
    </row>
    <row r="69">
      <c r="A69" s="1" t="s">
        <v>351</v>
      </c>
      <c r="B69" s="1" t="s">
        <v>352</v>
      </c>
      <c r="C69" s="1" t="s">
        <v>353</v>
      </c>
      <c r="D69" s="2" t="s">
        <v>93</v>
      </c>
      <c r="E69" s="2">
        <v>6.0</v>
      </c>
      <c r="F69" s="2" t="s">
        <v>248</v>
      </c>
      <c r="G69" s="3">
        <v>39248.0</v>
      </c>
      <c r="H69" s="2">
        <v>6.0</v>
      </c>
      <c r="I69" s="1" t="s">
        <v>354</v>
      </c>
      <c r="J69" s="1" t="s">
        <v>18</v>
      </c>
      <c r="K69" s="2" t="s">
        <v>355</v>
      </c>
      <c r="L69" s="2">
        <f t="shared" si="1"/>
        <v>7</v>
      </c>
    </row>
    <row r="70">
      <c r="A70" s="1" t="s">
        <v>356</v>
      </c>
      <c r="B70" s="1" t="s">
        <v>357</v>
      </c>
      <c r="C70" s="1" t="s">
        <v>358</v>
      </c>
      <c r="D70" s="2" t="s">
        <v>126</v>
      </c>
      <c r="E70" s="2">
        <v>6.0</v>
      </c>
      <c r="F70" s="2" t="s">
        <v>248</v>
      </c>
      <c r="G70" s="3">
        <v>39255.0</v>
      </c>
      <c r="H70" s="2">
        <v>6.0</v>
      </c>
      <c r="I70" s="1" t="s">
        <v>359</v>
      </c>
      <c r="J70" s="1" t="s">
        <v>18</v>
      </c>
      <c r="K70" s="2" t="s">
        <v>360</v>
      </c>
      <c r="L70" s="2">
        <f t="shared" si="1"/>
        <v>7</v>
      </c>
    </row>
    <row r="71">
      <c r="A71" s="1" t="s">
        <v>361</v>
      </c>
      <c r="B71" s="1" t="s">
        <v>362</v>
      </c>
      <c r="C71" s="1" t="s">
        <v>363</v>
      </c>
      <c r="D71" s="2" t="s">
        <v>97</v>
      </c>
      <c r="E71" s="2">
        <v>6.0</v>
      </c>
      <c r="F71" s="2" t="s">
        <v>248</v>
      </c>
      <c r="G71" s="3">
        <v>39262.0</v>
      </c>
      <c r="H71" s="2">
        <v>6.0</v>
      </c>
      <c r="I71" s="1" t="s">
        <v>364</v>
      </c>
      <c r="J71" s="1" t="s">
        <v>18</v>
      </c>
      <c r="K71" s="2" t="s">
        <v>365</v>
      </c>
      <c r="L71" s="2">
        <f t="shared" si="1"/>
        <v>7</v>
      </c>
    </row>
    <row r="72">
      <c r="A72" s="1" t="s">
        <v>366</v>
      </c>
      <c r="B72" s="1" t="s">
        <v>367</v>
      </c>
      <c r="C72" s="1" t="s">
        <v>368</v>
      </c>
      <c r="D72" s="2" t="s">
        <v>44</v>
      </c>
      <c r="E72" s="2">
        <v>7.0</v>
      </c>
      <c r="F72" s="2" t="s">
        <v>248</v>
      </c>
      <c r="G72" s="3">
        <v>39269.0</v>
      </c>
      <c r="H72" s="2">
        <v>6.0</v>
      </c>
      <c r="I72" s="1" t="s">
        <v>369</v>
      </c>
      <c r="J72" s="1" t="s">
        <v>18</v>
      </c>
      <c r="K72" s="2" t="s">
        <v>370</v>
      </c>
      <c r="L72" s="2">
        <f t="shared" si="1"/>
        <v>7</v>
      </c>
    </row>
    <row r="73">
      <c r="A73" s="1" t="s">
        <v>371</v>
      </c>
      <c r="B73" s="1" t="s">
        <v>372</v>
      </c>
      <c r="C73" s="1" t="s">
        <v>373</v>
      </c>
      <c r="D73" s="2" t="s">
        <v>82</v>
      </c>
      <c r="E73" s="2">
        <v>7.0</v>
      </c>
      <c r="F73" s="2" t="s">
        <v>248</v>
      </c>
      <c r="G73" s="3">
        <v>39276.0</v>
      </c>
      <c r="H73" s="2">
        <v>6.0</v>
      </c>
      <c r="I73" s="1" t="s">
        <v>374</v>
      </c>
      <c r="J73" s="1" t="s">
        <v>18</v>
      </c>
      <c r="K73" s="2" t="s">
        <v>375</v>
      </c>
      <c r="L73" s="2">
        <f t="shared" si="1"/>
        <v>7</v>
      </c>
    </row>
    <row r="74">
      <c r="A74" s="1" t="s">
        <v>376</v>
      </c>
      <c r="B74" s="1" t="s">
        <v>377</v>
      </c>
      <c r="C74" s="1" t="s">
        <v>378</v>
      </c>
      <c r="D74" s="2" t="s">
        <v>116</v>
      </c>
      <c r="E74" s="2">
        <v>7.0</v>
      </c>
      <c r="F74" s="2" t="s">
        <v>248</v>
      </c>
      <c r="G74" s="3">
        <v>39283.0</v>
      </c>
      <c r="H74" s="2">
        <v>6.0</v>
      </c>
      <c r="I74" s="1" t="s">
        <v>379</v>
      </c>
      <c r="J74" s="1" t="s">
        <v>18</v>
      </c>
      <c r="K74" s="2" t="s">
        <v>380</v>
      </c>
      <c r="L74" s="2">
        <f t="shared" si="1"/>
        <v>7</v>
      </c>
    </row>
    <row r="75">
      <c r="A75" s="1" t="s">
        <v>381</v>
      </c>
      <c r="B75" s="1" t="s">
        <v>382</v>
      </c>
      <c r="C75" s="1" t="s">
        <v>383</v>
      </c>
      <c r="D75" s="2" t="s">
        <v>135</v>
      </c>
      <c r="E75" s="2">
        <v>7.0</v>
      </c>
      <c r="F75" s="2" t="s">
        <v>248</v>
      </c>
      <c r="G75" s="3">
        <v>39290.0</v>
      </c>
      <c r="H75" s="2">
        <v>6.0</v>
      </c>
      <c r="I75" s="1" t="s">
        <v>384</v>
      </c>
      <c r="J75" s="1" t="s">
        <v>18</v>
      </c>
      <c r="K75" s="2" t="s">
        <v>385</v>
      </c>
      <c r="L75" s="2">
        <f t="shared" si="1"/>
        <v>7</v>
      </c>
    </row>
    <row r="76">
      <c r="A76" s="1" t="s">
        <v>386</v>
      </c>
      <c r="B76" s="1" t="s">
        <v>387</v>
      </c>
      <c r="C76" s="1" t="s">
        <v>388</v>
      </c>
      <c r="D76" s="2" t="s">
        <v>28</v>
      </c>
      <c r="E76" s="2">
        <v>8.0</v>
      </c>
      <c r="F76" s="2" t="s">
        <v>248</v>
      </c>
      <c r="G76" s="3">
        <v>39297.0</v>
      </c>
      <c r="H76" s="2">
        <v>6.0</v>
      </c>
      <c r="I76" s="1" t="s">
        <v>389</v>
      </c>
      <c r="J76" s="1" t="s">
        <v>18</v>
      </c>
      <c r="K76" s="2" t="s">
        <v>390</v>
      </c>
      <c r="L76" s="2">
        <f t="shared" si="1"/>
        <v>7</v>
      </c>
    </row>
    <row r="77">
      <c r="A77" s="1" t="s">
        <v>391</v>
      </c>
      <c r="B77" s="1" t="s">
        <v>392</v>
      </c>
      <c r="C77" s="1" t="s">
        <v>393</v>
      </c>
      <c r="D77" s="2" t="s">
        <v>67</v>
      </c>
      <c r="E77" s="2">
        <v>8.0</v>
      </c>
      <c r="F77" s="2" t="s">
        <v>248</v>
      </c>
      <c r="G77" s="3">
        <v>39304.0</v>
      </c>
      <c r="H77" s="2">
        <v>6.0</v>
      </c>
      <c r="I77" s="1" t="s">
        <v>394</v>
      </c>
      <c r="J77" s="1" t="s">
        <v>18</v>
      </c>
      <c r="K77" s="2" t="s">
        <v>395</v>
      </c>
      <c r="L77" s="2">
        <f t="shared" si="1"/>
        <v>7</v>
      </c>
    </row>
    <row r="78">
      <c r="A78" s="1" t="s">
        <v>396</v>
      </c>
      <c r="B78" s="1" t="s">
        <v>397</v>
      </c>
      <c r="C78" s="1" t="s">
        <v>398</v>
      </c>
      <c r="D78" s="2" t="s">
        <v>80</v>
      </c>
      <c r="E78" s="2">
        <v>8.0</v>
      </c>
      <c r="F78" s="2" t="s">
        <v>248</v>
      </c>
      <c r="G78" s="3">
        <v>39311.0</v>
      </c>
      <c r="H78" s="2">
        <v>6.0</v>
      </c>
      <c r="I78" s="1" t="s">
        <v>399</v>
      </c>
      <c r="J78" s="1" t="s">
        <v>18</v>
      </c>
      <c r="K78" s="2" t="s">
        <v>400</v>
      </c>
      <c r="L78" s="2">
        <f t="shared" si="1"/>
        <v>7</v>
      </c>
    </row>
    <row r="79">
      <c r="A79" s="1" t="s">
        <v>401</v>
      </c>
      <c r="B79" s="1" t="s">
        <v>402</v>
      </c>
      <c r="C79" s="1" t="s">
        <v>403</v>
      </c>
      <c r="D79" s="2" t="s">
        <v>137</v>
      </c>
      <c r="E79" s="2">
        <v>8.0</v>
      </c>
      <c r="F79" s="2" t="s">
        <v>248</v>
      </c>
      <c r="G79" s="3">
        <v>39318.0</v>
      </c>
      <c r="H79" s="2">
        <v>6.0</v>
      </c>
      <c r="I79" s="1" t="s">
        <v>404</v>
      </c>
      <c r="J79" s="1" t="s">
        <v>18</v>
      </c>
      <c r="K79" s="2" t="s">
        <v>405</v>
      </c>
      <c r="L79" s="2">
        <f t="shared" si="1"/>
        <v>7</v>
      </c>
    </row>
    <row r="80">
      <c r="A80" s="1" t="s">
        <v>406</v>
      </c>
      <c r="B80" s="1" t="s">
        <v>407</v>
      </c>
      <c r="C80" s="1" t="s">
        <v>408</v>
      </c>
      <c r="D80" s="2" t="s">
        <v>174</v>
      </c>
      <c r="E80" s="2">
        <v>8.0</v>
      </c>
      <c r="F80" s="2" t="s">
        <v>248</v>
      </c>
      <c r="G80" s="3">
        <v>39325.0</v>
      </c>
      <c r="H80" s="2">
        <v>6.0</v>
      </c>
      <c r="I80" s="1" t="s">
        <v>409</v>
      </c>
      <c r="J80" s="1" t="s">
        <v>18</v>
      </c>
      <c r="K80" s="2" t="s">
        <v>410</v>
      </c>
      <c r="L80" s="2">
        <f t="shared" si="1"/>
        <v>7</v>
      </c>
    </row>
    <row r="81">
      <c r="A81" s="1" t="s">
        <v>411</v>
      </c>
      <c r="B81" s="1" t="s">
        <v>412</v>
      </c>
      <c r="C81" s="1" t="s">
        <v>413</v>
      </c>
      <c r="D81" s="2" t="s">
        <v>50</v>
      </c>
      <c r="E81" s="2">
        <v>9.0</v>
      </c>
      <c r="F81" s="2" t="s">
        <v>248</v>
      </c>
      <c r="G81" s="3">
        <v>39332.0</v>
      </c>
      <c r="H81" s="2">
        <v>6.0</v>
      </c>
      <c r="I81" s="1" t="s">
        <v>414</v>
      </c>
      <c r="J81" s="1" t="s">
        <v>18</v>
      </c>
      <c r="K81" s="2" t="s">
        <v>415</v>
      </c>
      <c r="L81" s="2">
        <f t="shared" si="1"/>
        <v>7</v>
      </c>
    </row>
    <row r="82">
      <c r="A82" s="1" t="s">
        <v>416</v>
      </c>
      <c r="B82" s="1" t="s">
        <v>417</v>
      </c>
      <c r="C82" s="1" t="s">
        <v>418</v>
      </c>
      <c r="D82" s="2" t="s">
        <v>87</v>
      </c>
      <c r="E82" s="2">
        <v>9.0</v>
      </c>
      <c r="F82" s="2" t="s">
        <v>248</v>
      </c>
      <c r="G82" s="3">
        <v>39339.0</v>
      </c>
      <c r="H82" s="2">
        <v>6.0</v>
      </c>
      <c r="I82" s="1" t="s">
        <v>419</v>
      </c>
      <c r="J82" s="1" t="s">
        <v>18</v>
      </c>
      <c r="K82" s="2" t="s">
        <v>420</v>
      </c>
      <c r="L82" s="2">
        <f t="shared" si="1"/>
        <v>7</v>
      </c>
    </row>
    <row r="83">
      <c r="A83" s="1" t="s">
        <v>421</v>
      </c>
      <c r="B83" s="1" t="s">
        <v>422</v>
      </c>
      <c r="C83" s="1" t="s">
        <v>423</v>
      </c>
      <c r="D83" s="2" t="s">
        <v>59</v>
      </c>
      <c r="E83" s="2">
        <v>9.0</v>
      </c>
      <c r="F83" s="2" t="s">
        <v>248</v>
      </c>
      <c r="G83" s="3">
        <v>39346.0</v>
      </c>
      <c r="H83" s="2">
        <v>6.0</v>
      </c>
      <c r="I83" s="1" t="s">
        <v>424</v>
      </c>
      <c r="J83" s="1" t="s">
        <v>18</v>
      </c>
      <c r="K83" s="2" t="s">
        <v>425</v>
      </c>
      <c r="L83" s="2">
        <f t="shared" si="1"/>
        <v>7</v>
      </c>
    </row>
    <row r="84">
      <c r="A84" s="1" t="s">
        <v>426</v>
      </c>
      <c r="B84" s="1" t="s">
        <v>427</v>
      </c>
      <c r="C84" s="1" t="s">
        <v>428</v>
      </c>
      <c r="D84" s="2" t="s">
        <v>65</v>
      </c>
      <c r="E84" s="2">
        <v>9.0</v>
      </c>
      <c r="F84" s="2" t="s">
        <v>248</v>
      </c>
      <c r="G84" s="3">
        <v>39353.0</v>
      </c>
      <c r="H84" s="2">
        <v>6.0</v>
      </c>
      <c r="I84" s="1" t="s">
        <v>429</v>
      </c>
      <c r="J84" s="1" t="s">
        <v>18</v>
      </c>
      <c r="K84" s="2" t="s">
        <v>430</v>
      </c>
      <c r="L84" s="2">
        <f t="shared" si="1"/>
        <v>7</v>
      </c>
    </row>
    <row r="85">
      <c r="A85" s="1" t="s">
        <v>431</v>
      </c>
      <c r="B85" s="1" t="s">
        <v>432</v>
      </c>
      <c r="C85" s="1" t="s">
        <v>433</v>
      </c>
      <c r="D85" s="2" t="s">
        <v>38</v>
      </c>
      <c r="E85" s="2">
        <v>10.0</v>
      </c>
      <c r="F85" s="2" t="s">
        <v>248</v>
      </c>
      <c r="G85" s="3">
        <v>39360.0</v>
      </c>
      <c r="H85" s="2">
        <v>6.0</v>
      </c>
      <c r="I85" s="1" t="s">
        <v>434</v>
      </c>
      <c r="J85" s="1" t="s">
        <v>18</v>
      </c>
      <c r="K85" s="2" t="s">
        <v>435</v>
      </c>
      <c r="L85" s="2">
        <f t="shared" si="1"/>
        <v>7</v>
      </c>
    </row>
    <row r="86">
      <c r="A86" s="1" t="s">
        <v>436</v>
      </c>
      <c r="B86" s="1" t="s">
        <v>437</v>
      </c>
      <c r="C86" s="1" t="s">
        <v>438</v>
      </c>
      <c r="D86" s="2" t="s">
        <v>76</v>
      </c>
      <c r="E86" s="2">
        <v>10.0</v>
      </c>
      <c r="F86" s="2" t="s">
        <v>248</v>
      </c>
      <c r="G86" s="3">
        <v>39367.0</v>
      </c>
      <c r="H86" s="2">
        <v>6.0</v>
      </c>
      <c r="I86" s="1" t="s">
        <v>439</v>
      </c>
      <c r="J86" s="1" t="s">
        <v>18</v>
      </c>
      <c r="K86" s="2" t="s">
        <v>440</v>
      </c>
      <c r="L86" s="2">
        <f t="shared" si="1"/>
        <v>7</v>
      </c>
    </row>
    <row r="87">
      <c r="A87" s="1" t="s">
        <v>441</v>
      </c>
      <c r="B87" s="1" t="s">
        <v>442</v>
      </c>
      <c r="C87" s="1" t="s">
        <v>443</v>
      </c>
      <c r="D87" s="2" t="s">
        <v>112</v>
      </c>
      <c r="E87" s="2">
        <v>10.0</v>
      </c>
      <c r="F87" s="2" t="s">
        <v>248</v>
      </c>
      <c r="G87" s="3">
        <v>39374.0</v>
      </c>
      <c r="H87" s="2">
        <v>6.0</v>
      </c>
      <c r="I87" s="1" t="s">
        <v>444</v>
      </c>
      <c r="J87" s="1" t="s">
        <v>18</v>
      </c>
      <c r="K87" s="2" t="s">
        <v>445</v>
      </c>
      <c r="L87" s="2">
        <f t="shared" si="1"/>
        <v>7</v>
      </c>
    </row>
    <row r="88">
      <c r="A88" s="1" t="s">
        <v>446</v>
      </c>
      <c r="B88" s="1" t="s">
        <v>447</v>
      </c>
      <c r="C88" s="1" t="s">
        <v>448</v>
      </c>
      <c r="D88" s="2" t="s">
        <v>146</v>
      </c>
      <c r="E88" s="2">
        <v>10.0</v>
      </c>
      <c r="F88" s="2" t="s">
        <v>248</v>
      </c>
      <c r="G88" s="3">
        <v>39381.0</v>
      </c>
      <c r="H88" s="2">
        <v>6.0</v>
      </c>
      <c r="I88" s="1" t="s">
        <v>449</v>
      </c>
      <c r="J88" s="1" t="s">
        <v>18</v>
      </c>
      <c r="K88" s="2" t="s">
        <v>450</v>
      </c>
      <c r="L88" s="2">
        <f t="shared" si="1"/>
        <v>7</v>
      </c>
    </row>
    <row r="89">
      <c r="A89" s="1" t="s">
        <v>451</v>
      </c>
      <c r="B89" s="1" t="s">
        <v>452</v>
      </c>
      <c r="C89" s="1" t="s">
        <v>453</v>
      </c>
      <c r="D89" s="2" t="s">
        <v>19</v>
      </c>
      <c r="E89" s="2">
        <v>11.0</v>
      </c>
      <c r="F89" s="2" t="s">
        <v>248</v>
      </c>
      <c r="G89" s="3">
        <v>39387.0</v>
      </c>
      <c r="H89" s="2">
        <v>5.0</v>
      </c>
      <c r="I89" s="1" t="s">
        <v>454</v>
      </c>
      <c r="J89" s="1" t="s">
        <v>18</v>
      </c>
      <c r="K89" s="2" t="s">
        <v>455</v>
      </c>
      <c r="L89" s="2">
        <f t="shared" si="1"/>
        <v>6</v>
      </c>
    </row>
    <row r="90">
      <c r="A90" s="1" t="s">
        <v>456</v>
      </c>
      <c r="B90" s="1" t="s">
        <v>457</v>
      </c>
      <c r="C90" s="1" t="s">
        <v>458</v>
      </c>
      <c r="D90" s="2" t="s">
        <v>61</v>
      </c>
      <c r="E90" s="2">
        <v>11.0</v>
      </c>
      <c r="F90" s="2" t="s">
        <v>248</v>
      </c>
      <c r="G90" s="3">
        <v>39395.0</v>
      </c>
      <c r="H90" s="2">
        <v>6.0</v>
      </c>
      <c r="I90" s="1" t="s">
        <v>459</v>
      </c>
      <c r="J90" s="1" t="s">
        <v>18</v>
      </c>
      <c r="K90" s="2" t="s">
        <v>460</v>
      </c>
      <c r="L90" s="2">
        <f t="shared" si="1"/>
        <v>8</v>
      </c>
    </row>
    <row r="91">
      <c r="A91" s="1" t="s">
        <v>461</v>
      </c>
      <c r="B91" s="1" t="s">
        <v>462</v>
      </c>
      <c r="C91" s="1" t="s">
        <v>463</v>
      </c>
      <c r="D91" s="2" t="s">
        <v>99</v>
      </c>
      <c r="E91" s="2">
        <v>11.0</v>
      </c>
      <c r="F91" s="2" t="s">
        <v>248</v>
      </c>
      <c r="G91" s="3">
        <v>39402.0</v>
      </c>
      <c r="H91" s="2">
        <v>6.0</v>
      </c>
      <c r="I91" s="1" t="s">
        <v>464</v>
      </c>
      <c r="J91" s="1" t="s">
        <v>18</v>
      </c>
      <c r="K91" s="2" t="s">
        <v>465</v>
      </c>
      <c r="L91" s="2">
        <f t="shared" si="1"/>
        <v>7</v>
      </c>
    </row>
    <row r="92">
      <c r="A92" s="1" t="s">
        <v>466</v>
      </c>
      <c r="B92" s="1" t="s">
        <v>467</v>
      </c>
      <c r="C92" s="1" t="s">
        <v>468</v>
      </c>
      <c r="D92" s="2" t="s">
        <v>131</v>
      </c>
      <c r="E92" s="2">
        <v>11.0</v>
      </c>
      <c r="F92" s="2" t="s">
        <v>248</v>
      </c>
      <c r="G92" s="3">
        <v>39409.0</v>
      </c>
      <c r="H92" s="2">
        <v>6.0</v>
      </c>
      <c r="I92" s="1" t="s">
        <v>469</v>
      </c>
      <c r="J92" s="1" t="s">
        <v>18</v>
      </c>
      <c r="K92" s="2" t="s">
        <v>470</v>
      </c>
      <c r="L92" s="2">
        <f t="shared" si="1"/>
        <v>7</v>
      </c>
    </row>
    <row r="93">
      <c r="A93" s="1" t="s">
        <v>471</v>
      </c>
      <c r="B93" s="1" t="s">
        <v>472</v>
      </c>
      <c r="C93" s="1" t="s">
        <v>473</v>
      </c>
      <c r="D93" s="2" t="s">
        <v>169</v>
      </c>
      <c r="E93" s="2">
        <v>11.0</v>
      </c>
      <c r="F93" s="2" t="s">
        <v>248</v>
      </c>
      <c r="G93" s="3">
        <v>39416.0</v>
      </c>
      <c r="H93" s="2">
        <v>6.0</v>
      </c>
      <c r="I93" s="1" t="s">
        <v>474</v>
      </c>
      <c r="J93" s="1" t="s">
        <v>18</v>
      </c>
      <c r="K93" s="2" t="s">
        <v>475</v>
      </c>
      <c r="L93" s="2">
        <f t="shared" si="1"/>
        <v>7</v>
      </c>
    </row>
    <row r="94">
      <c r="A94" s="1" t="s">
        <v>476</v>
      </c>
      <c r="B94" s="1" t="s">
        <v>477</v>
      </c>
      <c r="C94" s="1" t="s">
        <v>478</v>
      </c>
      <c r="D94" s="2" t="s">
        <v>50</v>
      </c>
      <c r="E94" s="2">
        <v>12.0</v>
      </c>
      <c r="F94" s="2" t="s">
        <v>248</v>
      </c>
      <c r="G94" s="3">
        <v>39423.0</v>
      </c>
      <c r="H94" s="2">
        <v>6.0</v>
      </c>
      <c r="I94" s="1" t="s">
        <v>479</v>
      </c>
      <c r="J94" s="1" t="s">
        <v>18</v>
      </c>
      <c r="K94" s="2" t="s">
        <v>480</v>
      </c>
      <c r="L94" s="2">
        <f t="shared" si="1"/>
        <v>7</v>
      </c>
    </row>
    <row r="95">
      <c r="A95" s="1" t="s">
        <v>481</v>
      </c>
      <c r="B95" s="1" t="s">
        <v>482</v>
      </c>
      <c r="C95" s="1" t="s">
        <v>483</v>
      </c>
      <c r="D95" s="2" t="s">
        <v>87</v>
      </c>
      <c r="E95" s="2">
        <v>12.0</v>
      </c>
      <c r="F95" s="2" t="s">
        <v>248</v>
      </c>
      <c r="G95" s="3">
        <v>39430.0</v>
      </c>
      <c r="H95" s="2">
        <v>6.0</v>
      </c>
      <c r="I95" s="1" t="s">
        <v>484</v>
      </c>
      <c r="J95" s="1" t="s">
        <v>18</v>
      </c>
      <c r="K95" s="2" t="s">
        <v>485</v>
      </c>
      <c r="L95" s="2">
        <f t="shared" si="1"/>
        <v>7</v>
      </c>
    </row>
    <row r="96">
      <c r="A96" s="1" t="s">
        <v>486</v>
      </c>
      <c r="B96" s="1" t="s">
        <v>487</v>
      </c>
      <c r="C96" s="1" t="s">
        <v>488</v>
      </c>
      <c r="D96" s="2" t="s">
        <v>59</v>
      </c>
      <c r="E96" s="2">
        <v>12.0</v>
      </c>
      <c r="F96" s="2" t="s">
        <v>248</v>
      </c>
      <c r="G96" s="3">
        <v>39437.0</v>
      </c>
      <c r="H96" s="2">
        <v>6.0</v>
      </c>
      <c r="I96" s="1" t="s">
        <v>489</v>
      </c>
      <c r="J96" s="1" t="s">
        <v>18</v>
      </c>
      <c r="K96" s="2" t="s">
        <v>490</v>
      </c>
      <c r="L96" s="2">
        <f t="shared" si="1"/>
        <v>7</v>
      </c>
    </row>
    <row r="97">
      <c r="A97" s="1" t="s">
        <v>491</v>
      </c>
      <c r="B97" s="1" t="s">
        <v>492</v>
      </c>
      <c r="C97" s="1" t="s">
        <v>493</v>
      </c>
      <c r="D97" s="2" t="s">
        <v>65</v>
      </c>
      <c r="E97" s="2">
        <v>12.0</v>
      </c>
      <c r="F97" s="2" t="s">
        <v>248</v>
      </c>
      <c r="G97" s="3">
        <v>39444.0</v>
      </c>
      <c r="H97" s="2">
        <v>6.0</v>
      </c>
      <c r="I97" s="1" t="s">
        <v>494</v>
      </c>
      <c r="J97" s="1" t="s">
        <v>18</v>
      </c>
      <c r="K97" s="2" t="s">
        <v>495</v>
      </c>
      <c r="L97" s="2">
        <f t="shared" si="1"/>
        <v>7</v>
      </c>
    </row>
    <row r="98">
      <c r="A98" s="1" t="s">
        <v>496</v>
      </c>
      <c r="B98" s="1" t="s">
        <v>497</v>
      </c>
      <c r="C98" s="1" t="s">
        <v>498</v>
      </c>
      <c r="D98" s="2" t="s">
        <v>33</v>
      </c>
      <c r="E98" s="2">
        <v>1.0</v>
      </c>
      <c r="F98" s="2" t="s">
        <v>499</v>
      </c>
      <c r="G98" s="3">
        <v>39451.0</v>
      </c>
      <c r="H98" s="2">
        <v>6.0</v>
      </c>
      <c r="I98" s="1" t="s">
        <v>500</v>
      </c>
      <c r="J98" s="1" t="s">
        <v>18</v>
      </c>
      <c r="K98" s="2" t="s">
        <v>501</v>
      </c>
      <c r="L98" s="2">
        <f t="shared" si="1"/>
        <v>7</v>
      </c>
    </row>
    <row r="99">
      <c r="A99" s="1" t="s">
        <v>502</v>
      </c>
      <c r="B99" s="1" t="s">
        <v>503</v>
      </c>
      <c r="C99" s="1" t="s">
        <v>504</v>
      </c>
      <c r="D99" s="2" t="s">
        <v>48</v>
      </c>
      <c r="E99" s="2">
        <v>1.0</v>
      </c>
      <c r="F99" s="2" t="s">
        <v>499</v>
      </c>
      <c r="G99" s="3">
        <v>39458.0</v>
      </c>
      <c r="H99" s="2">
        <v>6.0</v>
      </c>
      <c r="I99" s="1" t="s">
        <v>505</v>
      </c>
      <c r="J99" s="1" t="s">
        <v>18</v>
      </c>
      <c r="K99" s="2" t="s">
        <v>506</v>
      </c>
      <c r="L99" s="2">
        <f t="shared" si="1"/>
        <v>7</v>
      </c>
    </row>
    <row r="100">
      <c r="A100" s="1" t="s">
        <v>507</v>
      </c>
      <c r="B100" s="1" t="s">
        <v>508</v>
      </c>
      <c r="C100" s="1" t="s">
        <v>509</v>
      </c>
      <c r="D100" s="2" t="s">
        <v>54</v>
      </c>
      <c r="E100" s="2">
        <v>1.0</v>
      </c>
      <c r="F100" s="2" t="s">
        <v>499</v>
      </c>
      <c r="G100" s="3">
        <v>39465.0</v>
      </c>
      <c r="H100" s="2">
        <v>6.0</v>
      </c>
      <c r="I100" s="1" t="s">
        <v>510</v>
      </c>
      <c r="J100" s="1" t="s">
        <v>18</v>
      </c>
      <c r="K100" s="2" t="s">
        <v>511</v>
      </c>
      <c r="L100" s="2">
        <f t="shared" si="1"/>
        <v>7</v>
      </c>
    </row>
    <row r="101">
      <c r="A101" s="1" t="s">
        <v>512</v>
      </c>
      <c r="B101" s="1" t="s">
        <v>513</v>
      </c>
      <c r="C101" s="1" t="s">
        <v>514</v>
      </c>
      <c r="D101" s="2" t="s">
        <v>91</v>
      </c>
      <c r="E101" s="2">
        <v>1.0</v>
      </c>
      <c r="F101" s="2" t="s">
        <v>499</v>
      </c>
      <c r="G101" s="3">
        <v>39472.0</v>
      </c>
      <c r="H101" s="2">
        <v>6.0</v>
      </c>
      <c r="I101" s="1" t="s">
        <v>515</v>
      </c>
      <c r="J101" s="1" t="s">
        <v>18</v>
      </c>
      <c r="K101" s="2" t="s">
        <v>516</v>
      </c>
      <c r="L101" s="2">
        <f t="shared" si="1"/>
        <v>7</v>
      </c>
    </row>
    <row r="102">
      <c r="A102" s="1" t="s">
        <v>517</v>
      </c>
      <c r="B102" s="1" t="s">
        <v>518</v>
      </c>
      <c r="C102" s="1" t="s">
        <v>519</v>
      </c>
      <c r="D102" s="2" t="s">
        <v>19</v>
      </c>
      <c r="E102" s="2">
        <v>2.0</v>
      </c>
      <c r="F102" s="2" t="s">
        <v>499</v>
      </c>
      <c r="G102" s="3">
        <v>39479.0</v>
      </c>
      <c r="H102" s="2">
        <v>6.0</v>
      </c>
      <c r="I102" s="1" t="s">
        <v>520</v>
      </c>
      <c r="J102" s="1" t="s">
        <v>18</v>
      </c>
      <c r="K102" s="2" t="s">
        <v>521</v>
      </c>
      <c r="L102" s="2">
        <f t="shared" si="1"/>
        <v>7</v>
      </c>
    </row>
    <row r="103">
      <c r="A103" s="1" t="s">
        <v>522</v>
      </c>
      <c r="B103" s="1" t="s">
        <v>523</v>
      </c>
      <c r="C103" s="1" t="s">
        <v>524</v>
      </c>
      <c r="D103" s="2" t="s">
        <v>42</v>
      </c>
      <c r="E103" s="2">
        <v>2.0</v>
      </c>
      <c r="F103" s="2" t="s">
        <v>499</v>
      </c>
      <c r="G103" s="3">
        <v>39486.0</v>
      </c>
      <c r="H103" s="2">
        <v>6.0</v>
      </c>
      <c r="I103" s="1" t="s">
        <v>525</v>
      </c>
      <c r="J103" s="1" t="s">
        <v>18</v>
      </c>
      <c r="K103" s="2" t="s">
        <v>526</v>
      </c>
      <c r="L103" s="2">
        <f t="shared" si="1"/>
        <v>7</v>
      </c>
    </row>
    <row r="104">
      <c r="A104" s="1" t="s">
        <v>527</v>
      </c>
      <c r="B104" s="1" t="s">
        <v>528</v>
      </c>
      <c r="C104" s="1" t="s">
        <v>529</v>
      </c>
      <c r="D104" s="2" t="s">
        <v>93</v>
      </c>
      <c r="E104" s="2">
        <v>2.0</v>
      </c>
      <c r="F104" s="2" t="s">
        <v>499</v>
      </c>
      <c r="G104" s="3">
        <v>39493.0</v>
      </c>
      <c r="H104" s="2">
        <v>6.0</v>
      </c>
      <c r="I104" s="1" t="s">
        <v>530</v>
      </c>
      <c r="J104" s="1" t="s">
        <v>18</v>
      </c>
      <c r="K104" s="2" t="s">
        <v>531</v>
      </c>
      <c r="L104" s="2">
        <f t="shared" si="1"/>
        <v>7</v>
      </c>
    </row>
    <row r="105">
      <c r="A105" s="1" t="s">
        <v>532</v>
      </c>
      <c r="B105" s="1" t="s">
        <v>533</v>
      </c>
      <c r="C105" s="1" t="s">
        <v>534</v>
      </c>
      <c r="D105" s="2" t="s">
        <v>126</v>
      </c>
      <c r="E105" s="2">
        <v>2.0</v>
      </c>
      <c r="F105" s="2" t="s">
        <v>499</v>
      </c>
      <c r="G105" s="3">
        <v>39500.0</v>
      </c>
      <c r="H105" s="2">
        <v>6.0</v>
      </c>
      <c r="I105" s="1" t="s">
        <v>535</v>
      </c>
      <c r="J105" s="1" t="s">
        <v>18</v>
      </c>
      <c r="K105" s="2" t="s">
        <v>536</v>
      </c>
      <c r="L105" s="2">
        <f t="shared" si="1"/>
        <v>7</v>
      </c>
    </row>
    <row r="106">
      <c r="A106" s="1" t="s">
        <v>537</v>
      </c>
      <c r="B106" s="1" t="s">
        <v>538</v>
      </c>
      <c r="C106" s="1" t="s">
        <v>539</v>
      </c>
      <c r="D106" s="2" t="s">
        <v>97</v>
      </c>
      <c r="E106" s="2">
        <v>2.0</v>
      </c>
      <c r="F106" s="2" t="s">
        <v>499</v>
      </c>
      <c r="G106" s="3">
        <v>39507.0</v>
      </c>
      <c r="H106" s="2">
        <v>6.0</v>
      </c>
      <c r="I106" s="1" t="s">
        <v>540</v>
      </c>
      <c r="J106" s="1" t="s">
        <v>18</v>
      </c>
      <c r="K106" s="2" t="s">
        <v>541</v>
      </c>
      <c r="L106" s="2">
        <f t="shared" si="1"/>
        <v>7</v>
      </c>
    </row>
    <row r="107">
      <c r="A107" s="1" t="s">
        <v>542</v>
      </c>
      <c r="B107" s="1" t="s">
        <v>543</v>
      </c>
      <c r="C107" s="1" t="s">
        <v>544</v>
      </c>
      <c r="D107" s="2" t="s">
        <v>50</v>
      </c>
      <c r="E107" s="2">
        <v>3.0</v>
      </c>
      <c r="F107" s="2" t="s">
        <v>499</v>
      </c>
      <c r="G107" s="3">
        <v>39514.0</v>
      </c>
      <c r="H107" s="2">
        <v>6.0</v>
      </c>
      <c r="I107" s="1" t="s">
        <v>545</v>
      </c>
      <c r="J107" s="1" t="s">
        <v>18</v>
      </c>
      <c r="K107" s="2" t="s">
        <v>546</v>
      </c>
      <c r="L107" s="2">
        <f t="shared" si="1"/>
        <v>7</v>
      </c>
    </row>
    <row r="108">
      <c r="A108" s="1" t="s">
        <v>547</v>
      </c>
      <c r="B108" s="1" t="s">
        <v>548</v>
      </c>
      <c r="C108" s="1" t="s">
        <v>549</v>
      </c>
      <c r="D108" s="2" t="s">
        <v>87</v>
      </c>
      <c r="E108" s="2">
        <v>3.0</v>
      </c>
      <c r="F108" s="2" t="s">
        <v>499</v>
      </c>
      <c r="G108" s="3">
        <v>39521.0</v>
      </c>
      <c r="H108" s="2">
        <v>6.0</v>
      </c>
      <c r="I108" s="1" t="s">
        <v>550</v>
      </c>
      <c r="J108" s="1" t="s">
        <v>18</v>
      </c>
      <c r="K108" s="2" t="s">
        <v>551</v>
      </c>
      <c r="L108" s="2">
        <f t="shared" si="1"/>
        <v>7</v>
      </c>
    </row>
    <row r="109">
      <c r="A109" s="1" t="s">
        <v>552</v>
      </c>
      <c r="B109" s="1" t="s">
        <v>553</v>
      </c>
      <c r="C109" s="1" t="s">
        <v>554</v>
      </c>
      <c r="D109" s="2" t="s">
        <v>59</v>
      </c>
      <c r="E109" s="2">
        <v>3.0</v>
      </c>
      <c r="F109" s="2" t="s">
        <v>499</v>
      </c>
      <c r="G109" s="3">
        <v>39528.0</v>
      </c>
      <c r="H109" s="2">
        <v>6.0</v>
      </c>
      <c r="I109" s="1" t="s">
        <v>555</v>
      </c>
      <c r="J109" s="1" t="s">
        <v>18</v>
      </c>
      <c r="K109" s="2" t="s">
        <v>556</v>
      </c>
      <c r="L109" s="2">
        <f t="shared" si="1"/>
        <v>7</v>
      </c>
    </row>
    <row r="110">
      <c r="A110" s="1" t="s">
        <v>557</v>
      </c>
      <c r="B110" s="1" t="s">
        <v>558</v>
      </c>
      <c r="C110" s="1" t="s">
        <v>559</v>
      </c>
      <c r="D110" s="2" t="s">
        <v>65</v>
      </c>
      <c r="E110" s="2">
        <v>3.0</v>
      </c>
      <c r="F110" s="2" t="s">
        <v>499</v>
      </c>
      <c r="G110" s="3">
        <v>39535.0</v>
      </c>
      <c r="H110" s="2">
        <v>6.0</v>
      </c>
      <c r="I110" s="1" t="s">
        <v>560</v>
      </c>
      <c r="J110" s="1" t="s">
        <v>18</v>
      </c>
      <c r="K110" s="2" t="s">
        <v>561</v>
      </c>
      <c r="L110" s="2">
        <f t="shared" si="1"/>
        <v>7</v>
      </c>
    </row>
    <row r="111">
      <c r="A111" s="1" t="s">
        <v>562</v>
      </c>
      <c r="B111" s="1" t="s">
        <v>563</v>
      </c>
      <c r="C111" s="1" t="s">
        <v>564</v>
      </c>
      <c r="D111" s="2" t="s">
        <v>33</v>
      </c>
      <c r="E111" s="2">
        <v>4.0</v>
      </c>
      <c r="F111" s="2" t="s">
        <v>499</v>
      </c>
      <c r="G111" s="3">
        <v>39542.0</v>
      </c>
      <c r="H111" s="2">
        <v>6.0</v>
      </c>
      <c r="I111" s="1" t="s">
        <v>565</v>
      </c>
      <c r="J111" s="1" t="s">
        <v>18</v>
      </c>
      <c r="K111" s="2" t="s">
        <v>566</v>
      </c>
      <c r="L111" s="2">
        <f t="shared" si="1"/>
        <v>7</v>
      </c>
    </row>
    <row r="112">
      <c r="A112" s="1" t="s">
        <v>567</v>
      </c>
      <c r="B112" s="1" t="s">
        <v>568</v>
      </c>
      <c r="C112" s="1" t="s">
        <v>569</v>
      </c>
      <c r="D112" s="2" t="s">
        <v>48</v>
      </c>
      <c r="E112" s="2">
        <v>4.0</v>
      </c>
      <c r="F112" s="2" t="s">
        <v>499</v>
      </c>
      <c r="G112" s="3">
        <v>39549.0</v>
      </c>
      <c r="H112" s="2">
        <v>6.0</v>
      </c>
      <c r="I112" s="1" t="s">
        <v>570</v>
      </c>
      <c r="J112" s="1" t="s">
        <v>18</v>
      </c>
      <c r="K112" s="2" t="s">
        <v>571</v>
      </c>
      <c r="L112" s="2">
        <f t="shared" si="1"/>
        <v>7</v>
      </c>
    </row>
    <row r="113">
      <c r="A113" s="1" t="s">
        <v>572</v>
      </c>
      <c r="B113" s="1" t="s">
        <v>573</v>
      </c>
      <c r="C113" s="1" t="s">
        <v>574</v>
      </c>
      <c r="D113" s="2" t="s">
        <v>54</v>
      </c>
      <c r="E113" s="2">
        <v>4.0</v>
      </c>
      <c r="F113" s="2" t="s">
        <v>499</v>
      </c>
      <c r="G113" s="3">
        <v>39556.0</v>
      </c>
      <c r="H113" s="2">
        <v>6.0</v>
      </c>
      <c r="I113" s="1" t="s">
        <v>575</v>
      </c>
      <c r="J113" s="1" t="s">
        <v>18</v>
      </c>
      <c r="K113" s="2" t="s">
        <v>576</v>
      </c>
      <c r="L113" s="2">
        <f t="shared" si="1"/>
        <v>7</v>
      </c>
    </row>
    <row r="114">
      <c r="A114" s="1" t="s">
        <v>577</v>
      </c>
      <c r="B114" s="1" t="s">
        <v>578</v>
      </c>
      <c r="C114" s="1" t="s">
        <v>579</v>
      </c>
      <c r="D114" s="2" t="s">
        <v>91</v>
      </c>
      <c r="E114" s="2">
        <v>4.0</v>
      </c>
      <c r="F114" s="2" t="s">
        <v>499</v>
      </c>
      <c r="G114" s="3">
        <v>39563.0</v>
      </c>
      <c r="H114" s="2">
        <v>6.0</v>
      </c>
      <c r="I114" s="1" t="s">
        <v>580</v>
      </c>
      <c r="J114" s="1" t="s">
        <v>18</v>
      </c>
      <c r="K114" s="2" t="s">
        <v>581</v>
      </c>
      <c r="L114" s="2">
        <f t="shared" si="1"/>
        <v>7</v>
      </c>
    </row>
    <row r="115">
      <c r="A115" s="1" t="s">
        <v>582</v>
      </c>
      <c r="B115" s="1" t="s">
        <v>583</v>
      </c>
      <c r="C115" s="1" t="s">
        <v>584</v>
      </c>
      <c r="D115" s="2" t="s">
        <v>15</v>
      </c>
      <c r="E115" s="2">
        <v>5.0</v>
      </c>
      <c r="F115" s="2" t="s">
        <v>499</v>
      </c>
      <c r="G115" s="3">
        <v>39570.0</v>
      </c>
      <c r="H115" s="2">
        <v>6.0</v>
      </c>
      <c r="I115" s="1" t="s">
        <v>585</v>
      </c>
      <c r="J115" s="1" t="s">
        <v>18</v>
      </c>
      <c r="K115" s="2" t="s">
        <v>586</v>
      </c>
      <c r="L115" s="2">
        <f t="shared" si="1"/>
        <v>7</v>
      </c>
    </row>
    <row r="116">
      <c r="A116" s="1" t="s">
        <v>587</v>
      </c>
      <c r="B116" s="1" t="s">
        <v>588</v>
      </c>
      <c r="C116" s="1" t="s">
        <v>589</v>
      </c>
      <c r="D116" s="2" t="s">
        <v>61</v>
      </c>
      <c r="E116" s="2">
        <v>5.0</v>
      </c>
      <c r="F116" s="2" t="s">
        <v>499</v>
      </c>
      <c r="G116" s="3">
        <v>39577.0</v>
      </c>
      <c r="H116" s="2">
        <v>6.0</v>
      </c>
      <c r="I116" s="1" t="s">
        <v>590</v>
      </c>
      <c r="J116" s="1" t="s">
        <v>18</v>
      </c>
      <c r="K116" s="2" t="s">
        <v>591</v>
      </c>
      <c r="L116" s="2">
        <f t="shared" si="1"/>
        <v>7</v>
      </c>
    </row>
    <row r="117">
      <c r="A117" s="1" t="s">
        <v>592</v>
      </c>
      <c r="B117" s="1" t="s">
        <v>593</v>
      </c>
      <c r="C117" s="1" t="s">
        <v>594</v>
      </c>
      <c r="D117" s="2" t="s">
        <v>99</v>
      </c>
      <c r="E117" s="2">
        <v>5.0</v>
      </c>
      <c r="F117" s="2" t="s">
        <v>499</v>
      </c>
      <c r="G117" s="3">
        <v>39584.0</v>
      </c>
      <c r="H117" s="2">
        <v>6.0</v>
      </c>
      <c r="I117" s="1" t="s">
        <v>595</v>
      </c>
      <c r="J117" s="1" t="s">
        <v>18</v>
      </c>
      <c r="K117" s="2" t="s">
        <v>596</v>
      </c>
      <c r="L117" s="2">
        <f t="shared" si="1"/>
        <v>7</v>
      </c>
    </row>
    <row r="118">
      <c r="A118" s="1" t="s">
        <v>597</v>
      </c>
      <c r="B118" s="1" t="s">
        <v>598</v>
      </c>
      <c r="C118" s="1" t="s">
        <v>599</v>
      </c>
      <c r="D118" s="2" t="s">
        <v>131</v>
      </c>
      <c r="E118" s="2">
        <v>5.0</v>
      </c>
      <c r="F118" s="2" t="s">
        <v>499</v>
      </c>
      <c r="G118" s="3">
        <v>39591.0</v>
      </c>
      <c r="H118" s="2">
        <v>6.0</v>
      </c>
      <c r="I118" s="1" t="s">
        <v>600</v>
      </c>
      <c r="J118" s="1" t="s">
        <v>18</v>
      </c>
      <c r="K118" s="2" t="s">
        <v>601</v>
      </c>
      <c r="L118" s="2">
        <f t="shared" si="1"/>
        <v>7</v>
      </c>
    </row>
    <row r="119">
      <c r="A119" s="1" t="s">
        <v>602</v>
      </c>
      <c r="B119" s="1" t="s">
        <v>603</v>
      </c>
      <c r="C119" s="1" t="s">
        <v>604</v>
      </c>
      <c r="D119" s="2" t="s">
        <v>61</v>
      </c>
      <c r="E119" s="2">
        <v>6.0</v>
      </c>
      <c r="F119" s="2" t="s">
        <v>499</v>
      </c>
      <c r="G119" s="3">
        <v>39608.0</v>
      </c>
      <c r="H119" s="2">
        <v>2.0</v>
      </c>
      <c r="I119" s="1" t="s">
        <v>605</v>
      </c>
      <c r="J119" s="1" t="s">
        <v>18</v>
      </c>
      <c r="K119" s="2" t="s">
        <v>606</v>
      </c>
      <c r="L119" s="2">
        <f t="shared" si="1"/>
        <v>17</v>
      </c>
    </row>
    <row r="120">
      <c r="A120" s="1" t="s">
        <v>607</v>
      </c>
      <c r="B120" s="1" t="s">
        <v>608</v>
      </c>
      <c r="C120" s="1" t="s">
        <v>609</v>
      </c>
      <c r="D120" s="2" t="s">
        <v>61</v>
      </c>
      <c r="E120" s="2">
        <v>6.0</v>
      </c>
      <c r="F120" s="2" t="s">
        <v>499</v>
      </c>
      <c r="G120" s="3">
        <v>39608.0</v>
      </c>
      <c r="H120" s="2">
        <v>2.0</v>
      </c>
      <c r="I120" s="1" t="s">
        <v>610</v>
      </c>
      <c r="J120" s="1" t="s">
        <v>18</v>
      </c>
      <c r="K120" s="2" t="s">
        <v>611</v>
      </c>
      <c r="L120" s="2">
        <f t="shared" si="1"/>
        <v>0</v>
      </c>
    </row>
    <row r="121">
      <c r="A121" s="1" t="s">
        <v>612</v>
      </c>
      <c r="B121" s="1" t="s">
        <v>613</v>
      </c>
      <c r="C121" s="1" t="s">
        <v>614</v>
      </c>
      <c r="D121" s="2" t="s">
        <v>82</v>
      </c>
      <c r="E121" s="2">
        <v>6.0</v>
      </c>
      <c r="F121" s="2" t="s">
        <v>499</v>
      </c>
      <c r="G121" s="3">
        <v>39612.0</v>
      </c>
      <c r="H121" s="2">
        <v>6.0</v>
      </c>
      <c r="I121" s="1" t="s">
        <v>615</v>
      </c>
      <c r="J121" s="1" t="s">
        <v>18</v>
      </c>
      <c r="K121" s="2" t="s">
        <v>616</v>
      </c>
      <c r="L121" s="2">
        <f t="shared" si="1"/>
        <v>4</v>
      </c>
    </row>
    <row r="122">
      <c r="A122" s="1" t="s">
        <v>617</v>
      </c>
      <c r="B122" s="1" t="s">
        <v>618</v>
      </c>
      <c r="C122" s="1" t="s">
        <v>619</v>
      </c>
      <c r="D122" s="2" t="s">
        <v>116</v>
      </c>
      <c r="E122" s="2">
        <v>6.0</v>
      </c>
      <c r="F122" s="2" t="s">
        <v>499</v>
      </c>
      <c r="G122" s="3">
        <v>39619.0</v>
      </c>
      <c r="H122" s="2">
        <v>6.0</v>
      </c>
      <c r="I122" s="1" t="s">
        <v>620</v>
      </c>
      <c r="J122" s="1" t="s">
        <v>18</v>
      </c>
      <c r="K122" s="2" t="s">
        <v>621</v>
      </c>
      <c r="L122" s="2">
        <f t="shared" si="1"/>
        <v>7</v>
      </c>
    </row>
    <row r="123">
      <c r="A123" s="1" t="s">
        <v>622</v>
      </c>
      <c r="B123" s="1" t="s">
        <v>623</v>
      </c>
      <c r="C123" s="1" t="s">
        <v>624</v>
      </c>
      <c r="D123" s="2" t="s">
        <v>135</v>
      </c>
      <c r="E123" s="2">
        <v>6.0</v>
      </c>
      <c r="F123" s="2" t="s">
        <v>499</v>
      </c>
      <c r="G123" s="3">
        <v>39626.0</v>
      </c>
      <c r="H123" s="2">
        <v>6.0</v>
      </c>
      <c r="I123" s="1" t="s">
        <v>625</v>
      </c>
      <c r="J123" s="1" t="s">
        <v>18</v>
      </c>
      <c r="K123" s="2" t="s">
        <v>626</v>
      </c>
      <c r="L123" s="2">
        <f t="shared" si="1"/>
        <v>7</v>
      </c>
    </row>
    <row r="124">
      <c r="A124" s="1" t="s">
        <v>627</v>
      </c>
      <c r="B124" s="1" t="s">
        <v>628</v>
      </c>
      <c r="C124" s="1" t="s">
        <v>629</v>
      </c>
      <c r="D124" s="2" t="s">
        <v>33</v>
      </c>
      <c r="E124" s="2">
        <v>7.0</v>
      </c>
      <c r="F124" s="2" t="s">
        <v>499</v>
      </c>
      <c r="G124" s="3">
        <v>39633.0</v>
      </c>
      <c r="H124" s="2">
        <v>6.0</v>
      </c>
      <c r="I124" s="1" t="s">
        <v>630</v>
      </c>
      <c r="J124" s="1" t="s">
        <v>18</v>
      </c>
      <c r="K124" s="2" t="s">
        <v>631</v>
      </c>
      <c r="L124" s="2">
        <f t="shared" si="1"/>
        <v>7</v>
      </c>
    </row>
    <row r="125">
      <c r="A125" s="1" t="s">
        <v>632</v>
      </c>
      <c r="B125" s="1" t="s">
        <v>633</v>
      </c>
      <c r="C125" s="1" t="s">
        <v>634</v>
      </c>
      <c r="D125" s="2" t="s">
        <v>48</v>
      </c>
      <c r="E125" s="2">
        <v>7.0</v>
      </c>
      <c r="F125" s="2" t="s">
        <v>499</v>
      </c>
      <c r="G125" s="3">
        <v>39640.0</v>
      </c>
      <c r="H125" s="2">
        <v>6.0</v>
      </c>
      <c r="I125" s="1" t="s">
        <v>635</v>
      </c>
      <c r="J125" s="1" t="s">
        <v>18</v>
      </c>
      <c r="K125" s="2" t="s">
        <v>636</v>
      </c>
      <c r="L125" s="2">
        <f t="shared" si="1"/>
        <v>7</v>
      </c>
    </row>
    <row r="126">
      <c r="A126" s="1" t="s">
        <v>637</v>
      </c>
      <c r="B126" s="1" t="s">
        <v>638</v>
      </c>
      <c r="C126" s="1" t="s">
        <v>639</v>
      </c>
      <c r="D126" s="2" t="s">
        <v>54</v>
      </c>
      <c r="E126" s="2">
        <v>7.0</v>
      </c>
      <c r="F126" s="2" t="s">
        <v>499</v>
      </c>
      <c r="G126" s="3">
        <v>39647.0</v>
      </c>
      <c r="H126" s="2">
        <v>6.0</v>
      </c>
      <c r="I126" s="1" t="s">
        <v>640</v>
      </c>
      <c r="J126" s="1" t="s">
        <v>18</v>
      </c>
      <c r="K126" s="2" t="s">
        <v>641</v>
      </c>
      <c r="L126" s="2">
        <f t="shared" si="1"/>
        <v>7</v>
      </c>
    </row>
    <row r="127">
      <c r="A127" s="1" t="s">
        <v>642</v>
      </c>
      <c r="B127" s="1" t="s">
        <v>643</v>
      </c>
      <c r="C127" s="1" t="s">
        <v>644</v>
      </c>
      <c r="D127" s="2" t="s">
        <v>91</v>
      </c>
      <c r="E127" s="2">
        <v>7.0</v>
      </c>
      <c r="F127" s="2" t="s">
        <v>499</v>
      </c>
      <c r="G127" s="3">
        <v>39654.0</v>
      </c>
      <c r="H127" s="2">
        <v>6.0</v>
      </c>
      <c r="I127" s="1" t="s">
        <v>645</v>
      </c>
      <c r="J127" s="1" t="s">
        <v>18</v>
      </c>
      <c r="K127" s="2" t="s">
        <v>646</v>
      </c>
      <c r="L127" s="2">
        <f t="shared" si="1"/>
        <v>7</v>
      </c>
    </row>
    <row r="128">
      <c r="A128" s="1" t="s">
        <v>647</v>
      </c>
      <c r="B128" s="1" t="s">
        <v>648</v>
      </c>
      <c r="C128" s="1" t="s">
        <v>649</v>
      </c>
      <c r="D128" s="2" t="s">
        <v>19</v>
      </c>
      <c r="E128" s="2">
        <v>8.0</v>
      </c>
      <c r="F128" s="2" t="s">
        <v>499</v>
      </c>
      <c r="G128" s="3">
        <v>39661.0</v>
      </c>
      <c r="H128" s="2">
        <v>6.0</v>
      </c>
      <c r="I128" s="1" t="s">
        <v>650</v>
      </c>
      <c r="J128" s="1" t="s">
        <v>18</v>
      </c>
      <c r="K128" s="2" t="s">
        <v>651</v>
      </c>
      <c r="L128" s="2">
        <f t="shared" si="1"/>
        <v>7</v>
      </c>
    </row>
    <row r="129">
      <c r="A129" s="1" t="s">
        <v>652</v>
      </c>
      <c r="B129" s="1" t="s">
        <v>653</v>
      </c>
      <c r="C129" s="1" t="s">
        <v>654</v>
      </c>
      <c r="D129" s="2" t="s">
        <v>42</v>
      </c>
      <c r="E129" s="2">
        <v>8.0</v>
      </c>
      <c r="F129" s="2" t="s">
        <v>499</v>
      </c>
      <c r="G129" s="3">
        <v>39668.0</v>
      </c>
      <c r="H129" s="2">
        <v>6.0</v>
      </c>
      <c r="I129" s="1" t="s">
        <v>655</v>
      </c>
      <c r="J129" s="1" t="s">
        <v>18</v>
      </c>
      <c r="K129" s="2" t="s">
        <v>656</v>
      </c>
      <c r="L129" s="2">
        <f t="shared" si="1"/>
        <v>7</v>
      </c>
    </row>
    <row r="130">
      <c r="A130" s="1" t="s">
        <v>657</v>
      </c>
      <c r="B130" s="1" t="s">
        <v>658</v>
      </c>
      <c r="C130" s="1" t="s">
        <v>659</v>
      </c>
      <c r="D130" s="2" t="s">
        <v>93</v>
      </c>
      <c r="E130" s="2">
        <v>8.0</v>
      </c>
      <c r="F130" s="2" t="s">
        <v>499</v>
      </c>
      <c r="G130" s="3">
        <v>39675.0</v>
      </c>
      <c r="H130" s="2">
        <v>6.0</v>
      </c>
      <c r="I130" s="1" t="s">
        <v>660</v>
      </c>
      <c r="J130" s="1" t="s">
        <v>18</v>
      </c>
      <c r="K130" s="2" t="s">
        <v>661</v>
      </c>
      <c r="L130" s="2">
        <f t="shared" si="1"/>
        <v>7</v>
      </c>
    </row>
    <row r="131">
      <c r="A131" s="1" t="s">
        <v>662</v>
      </c>
      <c r="B131" s="1" t="s">
        <v>663</v>
      </c>
      <c r="C131" s="1" t="s">
        <v>664</v>
      </c>
      <c r="D131" s="2" t="s">
        <v>126</v>
      </c>
      <c r="E131" s="2">
        <v>8.0</v>
      </c>
      <c r="F131" s="2" t="s">
        <v>499</v>
      </c>
      <c r="G131" s="3">
        <v>39682.0</v>
      </c>
      <c r="H131" s="2">
        <v>6.0</v>
      </c>
      <c r="I131" s="1" t="s">
        <v>665</v>
      </c>
      <c r="J131" s="1" t="s">
        <v>18</v>
      </c>
      <c r="K131" s="2" t="s">
        <v>666</v>
      </c>
      <c r="L131" s="2">
        <f t="shared" si="1"/>
        <v>7</v>
      </c>
    </row>
    <row r="132">
      <c r="A132" s="1" t="s">
        <v>667</v>
      </c>
      <c r="B132" s="1" t="s">
        <v>668</v>
      </c>
      <c r="C132" s="1" t="s">
        <v>669</v>
      </c>
      <c r="D132" s="2" t="s">
        <v>97</v>
      </c>
      <c r="E132" s="2">
        <v>8.0</v>
      </c>
      <c r="F132" s="2" t="s">
        <v>499</v>
      </c>
      <c r="G132" s="3">
        <v>39689.0</v>
      </c>
      <c r="H132" s="2">
        <v>6.0</v>
      </c>
      <c r="I132" s="1" t="s">
        <v>670</v>
      </c>
      <c r="J132" s="1" t="s">
        <v>18</v>
      </c>
      <c r="K132" s="2" t="s">
        <v>671</v>
      </c>
      <c r="L132" s="2">
        <f t="shared" si="1"/>
        <v>7</v>
      </c>
    </row>
    <row r="133">
      <c r="A133" s="1" t="s">
        <v>672</v>
      </c>
      <c r="B133" s="1" t="s">
        <v>673</v>
      </c>
      <c r="C133" s="1" t="s">
        <v>674</v>
      </c>
      <c r="D133" s="2" t="s">
        <v>38</v>
      </c>
      <c r="E133" s="2">
        <v>9.0</v>
      </c>
      <c r="F133" s="2" t="s">
        <v>499</v>
      </c>
      <c r="G133" s="3">
        <v>39696.0</v>
      </c>
      <c r="H133" s="2">
        <v>6.0</v>
      </c>
      <c r="I133" s="1" t="s">
        <v>675</v>
      </c>
      <c r="J133" s="1" t="s">
        <v>18</v>
      </c>
      <c r="K133" s="2" t="s">
        <v>676</v>
      </c>
      <c r="L133" s="2">
        <f t="shared" si="1"/>
        <v>7</v>
      </c>
    </row>
    <row r="134">
      <c r="A134" s="1" t="s">
        <v>677</v>
      </c>
      <c r="B134" s="1" t="s">
        <v>678</v>
      </c>
      <c r="C134" s="1" t="s">
        <v>679</v>
      </c>
      <c r="D134" s="2" t="s">
        <v>76</v>
      </c>
      <c r="E134" s="2">
        <v>9.0</v>
      </c>
      <c r="F134" s="2" t="s">
        <v>499</v>
      </c>
      <c r="G134" s="3">
        <v>39703.0</v>
      </c>
      <c r="H134" s="2">
        <v>6.0</v>
      </c>
      <c r="I134" s="1" t="s">
        <v>680</v>
      </c>
      <c r="J134" s="1" t="s">
        <v>18</v>
      </c>
      <c r="K134" s="2" t="s">
        <v>681</v>
      </c>
      <c r="L134" s="2">
        <f t="shared" si="1"/>
        <v>7</v>
      </c>
    </row>
    <row r="135">
      <c r="A135" s="1" t="s">
        <v>682</v>
      </c>
      <c r="B135" s="1" t="s">
        <v>683</v>
      </c>
      <c r="C135" s="1" t="s">
        <v>684</v>
      </c>
      <c r="D135" s="2" t="s">
        <v>112</v>
      </c>
      <c r="E135" s="2">
        <v>9.0</v>
      </c>
      <c r="F135" s="2" t="s">
        <v>499</v>
      </c>
      <c r="G135" s="3">
        <v>39710.0</v>
      </c>
      <c r="H135" s="2">
        <v>6.0</v>
      </c>
      <c r="I135" s="1" t="s">
        <v>685</v>
      </c>
      <c r="J135" s="1" t="s">
        <v>18</v>
      </c>
      <c r="K135" s="2" t="s">
        <v>686</v>
      </c>
      <c r="L135" s="2">
        <f t="shared" si="1"/>
        <v>7</v>
      </c>
    </row>
    <row r="136">
      <c r="A136" s="1" t="s">
        <v>687</v>
      </c>
      <c r="B136" s="1" t="s">
        <v>688</v>
      </c>
      <c r="C136" s="1" t="s">
        <v>689</v>
      </c>
      <c r="D136" s="2" t="s">
        <v>146</v>
      </c>
      <c r="E136" s="2">
        <v>9.0</v>
      </c>
      <c r="F136" s="2" t="s">
        <v>499</v>
      </c>
      <c r="G136" s="3">
        <v>39717.0</v>
      </c>
      <c r="H136" s="2">
        <v>6.0</v>
      </c>
      <c r="I136" s="1" t="s">
        <v>690</v>
      </c>
      <c r="J136" s="1" t="s">
        <v>18</v>
      </c>
      <c r="K136" s="2" t="s">
        <v>691</v>
      </c>
      <c r="L136" s="2">
        <f t="shared" si="1"/>
        <v>7</v>
      </c>
    </row>
    <row r="137">
      <c r="A137" s="1" t="s">
        <v>692</v>
      </c>
      <c r="B137" s="1" t="s">
        <v>693</v>
      </c>
      <c r="C137" s="1" t="s">
        <v>694</v>
      </c>
      <c r="D137" s="2" t="s">
        <v>28</v>
      </c>
      <c r="E137" s="2">
        <v>10.0</v>
      </c>
      <c r="F137" s="2" t="s">
        <v>499</v>
      </c>
      <c r="G137" s="3">
        <v>39724.0</v>
      </c>
      <c r="H137" s="2">
        <v>6.0</v>
      </c>
      <c r="I137" s="1" t="s">
        <v>695</v>
      </c>
      <c r="J137" s="1" t="s">
        <v>18</v>
      </c>
      <c r="K137" s="2" t="s">
        <v>696</v>
      </c>
      <c r="L137" s="2">
        <f t="shared" si="1"/>
        <v>7</v>
      </c>
    </row>
    <row r="138">
      <c r="A138" s="1" t="s">
        <v>697</v>
      </c>
      <c r="B138" s="1" t="s">
        <v>698</v>
      </c>
      <c r="C138" s="1" t="s">
        <v>699</v>
      </c>
      <c r="D138" s="2" t="s">
        <v>67</v>
      </c>
      <c r="E138" s="2">
        <v>10.0</v>
      </c>
      <c r="F138" s="2" t="s">
        <v>499</v>
      </c>
      <c r="G138" s="3">
        <v>39731.0</v>
      </c>
      <c r="H138" s="2">
        <v>6.0</v>
      </c>
      <c r="I138" s="1" t="s">
        <v>700</v>
      </c>
      <c r="J138" s="1" t="s">
        <v>18</v>
      </c>
      <c r="K138" s="2" t="s">
        <v>701</v>
      </c>
      <c r="L138" s="2">
        <f t="shared" si="1"/>
        <v>7</v>
      </c>
    </row>
    <row r="139">
      <c r="A139" s="1" t="s">
        <v>702</v>
      </c>
      <c r="B139" s="1" t="s">
        <v>703</v>
      </c>
      <c r="C139" s="1" t="s">
        <v>704</v>
      </c>
      <c r="D139" s="2" t="s">
        <v>80</v>
      </c>
      <c r="E139" s="2">
        <v>10.0</v>
      </c>
      <c r="F139" s="2" t="s">
        <v>499</v>
      </c>
      <c r="G139" s="3">
        <v>39738.0</v>
      </c>
      <c r="H139" s="2">
        <v>6.0</v>
      </c>
      <c r="I139" s="1" t="s">
        <v>705</v>
      </c>
      <c r="J139" s="1" t="s">
        <v>18</v>
      </c>
      <c r="K139" s="2" t="s">
        <v>706</v>
      </c>
      <c r="L139" s="2">
        <f t="shared" si="1"/>
        <v>7</v>
      </c>
    </row>
    <row r="140">
      <c r="A140" s="1" t="s">
        <v>707</v>
      </c>
      <c r="B140" s="1" t="s">
        <v>708</v>
      </c>
      <c r="C140" s="1" t="s">
        <v>709</v>
      </c>
      <c r="D140" s="2" t="s">
        <v>137</v>
      </c>
      <c r="E140" s="2">
        <v>10.0</v>
      </c>
      <c r="F140" s="2" t="s">
        <v>499</v>
      </c>
      <c r="G140" s="3">
        <v>39745.0</v>
      </c>
      <c r="H140" s="2">
        <v>6.0</v>
      </c>
      <c r="I140" s="1" t="s">
        <v>710</v>
      </c>
      <c r="J140" s="1" t="s">
        <v>18</v>
      </c>
      <c r="K140" s="2" t="s">
        <v>711</v>
      </c>
      <c r="L140" s="2">
        <f t="shared" si="1"/>
        <v>7</v>
      </c>
    </row>
    <row r="141">
      <c r="A141" s="1" t="s">
        <v>712</v>
      </c>
      <c r="B141" s="1" t="s">
        <v>713</v>
      </c>
      <c r="C141" s="1" t="s">
        <v>714</v>
      </c>
      <c r="D141" s="2" t="s">
        <v>174</v>
      </c>
      <c r="E141" s="2">
        <v>10.0</v>
      </c>
      <c r="F141" s="2" t="s">
        <v>499</v>
      </c>
      <c r="G141" s="3">
        <v>39752.0</v>
      </c>
      <c r="H141" s="2">
        <v>6.0</v>
      </c>
      <c r="I141" s="1" t="s">
        <v>715</v>
      </c>
      <c r="J141" s="1" t="s">
        <v>18</v>
      </c>
      <c r="K141" s="2" t="s">
        <v>716</v>
      </c>
      <c r="L141" s="2">
        <f t="shared" si="1"/>
        <v>7</v>
      </c>
    </row>
    <row r="142">
      <c r="A142" s="1" t="s">
        <v>717</v>
      </c>
      <c r="B142" s="1" t="s">
        <v>718</v>
      </c>
      <c r="C142" s="1" t="s">
        <v>719</v>
      </c>
      <c r="D142" s="2" t="s">
        <v>50</v>
      </c>
      <c r="E142" s="2">
        <v>11.0</v>
      </c>
      <c r="F142" s="2" t="s">
        <v>499</v>
      </c>
      <c r="G142" s="3">
        <v>39759.0</v>
      </c>
      <c r="H142" s="2">
        <v>6.0</v>
      </c>
      <c r="I142" s="1" t="s">
        <v>720</v>
      </c>
      <c r="J142" s="1" t="s">
        <v>18</v>
      </c>
      <c r="K142" s="2" t="s">
        <v>721</v>
      </c>
      <c r="L142" s="2">
        <f t="shared" si="1"/>
        <v>7</v>
      </c>
    </row>
    <row r="143">
      <c r="A143" s="1" t="s">
        <v>722</v>
      </c>
      <c r="B143" s="1" t="s">
        <v>723</v>
      </c>
      <c r="C143" s="1" t="s">
        <v>724</v>
      </c>
      <c r="D143" s="2" t="s">
        <v>87</v>
      </c>
      <c r="E143" s="2">
        <v>11.0</v>
      </c>
      <c r="F143" s="2" t="s">
        <v>499</v>
      </c>
      <c r="G143" s="3">
        <v>39766.0</v>
      </c>
      <c r="H143" s="2">
        <v>6.0</v>
      </c>
      <c r="I143" s="1" t="s">
        <v>725</v>
      </c>
      <c r="J143" s="1" t="s">
        <v>18</v>
      </c>
      <c r="K143" s="2" t="s">
        <v>726</v>
      </c>
      <c r="L143" s="2">
        <f t="shared" si="1"/>
        <v>7</v>
      </c>
    </row>
    <row r="144">
      <c r="A144" s="1" t="s">
        <v>727</v>
      </c>
      <c r="B144" s="1" t="s">
        <v>728</v>
      </c>
      <c r="C144" s="1" t="s">
        <v>729</v>
      </c>
      <c r="D144" s="2" t="s">
        <v>59</v>
      </c>
      <c r="E144" s="2">
        <v>11.0</v>
      </c>
      <c r="F144" s="2" t="s">
        <v>499</v>
      </c>
      <c r="G144" s="3">
        <v>39773.0</v>
      </c>
      <c r="H144" s="2">
        <v>6.0</v>
      </c>
      <c r="I144" s="1" t="s">
        <v>730</v>
      </c>
      <c r="J144" s="1" t="s">
        <v>18</v>
      </c>
      <c r="K144" s="2" t="s">
        <v>731</v>
      </c>
      <c r="L144" s="2">
        <f t="shared" si="1"/>
        <v>7</v>
      </c>
    </row>
    <row r="145">
      <c r="A145" s="1" t="s">
        <v>732</v>
      </c>
      <c r="B145" s="1" t="s">
        <v>733</v>
      </c>
      <c r="C145" s="1" t="s">
        <v>734</v>
      </c>
      <c r="D145" s="2" t="s">
        <v>65</v>
      </c>
      <c r="E145" s="2">
        <v>11.0</v>
      </c>
      <c r="F145" s="2" t="s">
        <v>499</v>
      </c>
      <c r="G145" s="3">
        <v>39780.0</v>
      </c>
      <c r="H145" s="2">
        <v>6.0</v>
      </c>
      <c r="I145" s="1" t="s">
        <v>735</v>
      </c>
      <c r="J145" s="1" t="s">
        <v>18</v>
      </c>
      <c r="K145" s="2" t="s">
        <v>736</v>
      </c>
      <c r="L145" s="2">
        <f t="shared" si="1"/>
        <v>7</v>
      </c>
    </row>
    <row r="146">
      <c r="A146" s="1" t="s">
        <v>737</v>
      </c>
      <c r="B146" s="1" t="s">
        <v>738</v>
      </c>
      <c r="C146" s="1" t="s">
        <v>739</v>
      </c>
      <c r="D146" s="2" t="s">
        <v>38</v>
      </c>
      <c r="E146" s="2">
        <v>12.0</v>
      </c>
      <c r="F146" s="2" t="s">
        <v>499</v>
      </c>
      <c r="G146" s="3">
        <v>39787.0</v>
      </c>
      <c r="H146" s="2">
        <v>6.0</v>
      </c>
      <c r="I146" s="1" t="s">
        <v>740</v>
      </c>
      <c r="J146" s="1" t="s">
        <v>18</v>
      </c>
      <c r="K146" s="2" t="s">
        <v>741</v>
      </c>
      <c r="L146" s="2">
        <f t="shared" si="1"/>
        <v>7</v>
      </c>
    </row>
    <row r="147">
      <c r="A147" s="1" t="s">
        <v>742</v>
      </c>
      <c r="B147" s="1" t="s">
        <v>743</v>
      </c>
      <c r="C147" s="1" t="s">
        <v>744</v>
      </c>
      <c r="D147" s="2" t="s">
        <v>76</v>
      </c>
      <c r="E147" s="2">
        <v>12.0</v>
      </c>
      <c r="F147" s="2" t="s">
        <v>499</v>
      </c>
      <c r="G147" s="3">
        <v>39794.0</v>
      </c>
      <c r="H147" s="2">
        <v>6.0</v>
      </c>
      <c r="I147" s="1" t="s">
        <v>745</v>
      </c>
      <c r="J147" s="1" t="s">
        <v>18</v>
      </c>
      <c r="K147" s="2" t="s">
        <v>746</v>
      </c>
      <c r="L147" s="2">
        <f t="shared" si="1"/>
        <v>7</v>
      </c>
    </row>
    <row r="148">
      <c r="A148" s="1" t="s">
        <v>747</v>
      </c>
      <c r="B148" s="1" t="s">
        <v>748</v>
      </c>
      <c r="C148" s="1" t="s">
        <v>749</v>
      </c>
      <c r="D148" s="2" t="s">
        <v>112</v>
      </c>
      <c r="E148" s="2">
        <v>12.0</v>
      </c>
      <c r="F148" s="2" t="s">
        <v>499</v>
      </c>
      <c r="G148" s="3">
        <v>39801.0</v>
      </c>
      <c r="H148" s="2">
        <v>6.0</v>
      </c>
      <c r="I148" s="1" t="s">
        <v>750</v>
      </c>
      <c r="J148" s="1" t="s">
        <v>18</v>
      </c>
      <c r="K148" s="2" t="s">
        <v>751</v>
      </c>
      <c r="L148" s="2">
        <f t="shared" si="1"/>
        <v>7</v>
      </c>
    </row>
    <row r="149">
      <c r="A149" s="1" t="s">
        <v>752</v>
      </c>
      <c r="B149" s="1" t="s">
        <v>753</v>
      </c>
      <c r="C149" s="1" t="s">
        <v>754</v>
      </c>
      <c r="D149" s="2" t="s">
        <v>15</v>
      </c>
      <c r="E149" s="2">
        <v>1.0</v>
      </c>
      <c r="F149" s="2" t="s">
        <v>755</v>
      </c>
      <c r="G149" s="3">
        <v>39815.0</v>
      </c>
      <c r="H149" s="2">
        <v>6.0</v>
      </c>
      <c r="I149" s="1" t="s">
        <v>756</v>
      </c>
      <c r="J149" s="1" t="s">
        <v>18</v>
      </c>
      <c r="K149" s="2" t="s">
        <v>757</v>
      </c>
      <c r="L149" s="2">
        <f t="shared" si="1"/>
        <v>14</v>
      </c>
    </row>
    <row r="150">
      <c r="A150" s="1" t="s">
        <v>758</v>
      </c>
      <c r="B150" s="1" t="s">
        <v>759</v>
      </c>
      <c r="C150" s="1" t="s">
        <v>760</v>
      </c>
      <c r="D150" s="2" t="s">
        <v>61</v>
      </c>
      <c r="E150" s="2">
        <v>1.0</v>
      </c>
      <c r="F150" s="2" t="s">
        <v>755</v>
      </c>
      <c r="G150" s="3">
        <v>39822.0</v>
      </c>
      <c r="H150" s="2">
        <v>6.0</v>
      </c>
      <c r="I150" s="1" t="s">
        <v>761</v>
      </c>
      <c r="J150" s="1" t="s">
        <v>18</v>
      </c>
      <c r="K150" s="2" t="s">
        <v>762</v>
      </c>
      <c r="L150" s="2">
        <f t="shared" si="1"/>
        <v>7</v>
      </c>
    </row>
    <row r="151">
      <c r="A151" s="1" t="s">
        <v>763</v>
      </c>
      <c r="B151" s="1" t="s">
        <v>764</v>
      </c>
      <c r="C151" s="1" t="s">
        <v>765</v>
      </c>
      <c r="D151" s="2" t="s">
        <v>99</v>
      </c>
      <c r="E151" s="2">
        <v>1.0</v>
      </c>
      <c r="F151" s="2" t="s">
        <v>755</v>
      </c>
      <c r="G151" s="3">
        <v>39829.0</v>
      </c>
      <c r="H151" s="2">
        <v>6.0</v>
      </c>
      <c r="I151" s="1" t="s">
        <v>766</v>
      </c>
      <c r="J151" s="1" t="s">
        <v>18</v>
      </c>
      <c r="K151" s="2" t="s">
        <v>767</v>
      </c>
      <c r="L151" s="2">
        <f t="shared" si="1"/>
        <v>7</v>
      </c>
    </row>
    <row r="152">
      <c r="A152" s="1" t="s">
        <v>768</v>
      </c>
      <c r="B152" s="1" t="s">
        <v>769</v>
      </c>
      <c r="C152" s="1" t="s">
        <v>770</v>
      </c>
      <c r="D152" s="2" t="s">
        <v>131</v>
      </c>
      <c r="E152" s="2">
        <v>1.0</v>
      </c>
      <c r="F152" s="2" t="s">
        <v>755</v>
      </c>
      <c r="G152" s="3">
        <v>39836.0</v>
      </c>
      <c r="H152" s="2">
        <v>6.0</v>
      </c>
      <c r="I152" s="1" t="s">
        <v>771</v>
      </c>
      <c r="J152" s="1" t="s">
        <v>18</v>
      </c>
      <c r="K152" s="2" t="s">
        <v>772</v>
      </c>
      <c r="L152" s="2">
        <f t="shared" si="1"/>
        <v>7</v>
      </c>
    </row>
    <row r="153">
      <c r="A153" s="1" t="s">
        <v>773</v>
      </c>
      <c r="B153" s="1" t="s">
        <v>774</v>
      </c>
      <c r="C153" s="1" t="s">
        <v>775</v>
      </c>
      <c r="D153" s="2" t="s">
        <v>169</v>
      </c>
      <c r="E153" s="2">
        <v>1.0</v>
      </c>
      <c r="F153" s="2" t="s">
        <v>755</v>
      </c>
      <c r="G153" s="3">
        <v>39843.0</v>
      </c>
      <c r="H153" s="2">
        <v>6.0</v>
      </c>
      <c r="I153" s="1" t="s">
        <v>776</v>
      </c>
      <c r="J153" s="1" t="s">
        <v>18</v>
      </c>
      <c r="K153" s="2" t="s">
        <v>777</v>
      </c>
      <c r="L153" s="2">
        <f t="shared" si="1"/>
        <v>7</v>
      </c>
    </row>
    <row r="154">
      <c r="A154" s="1" t="s">
        <v>778</v>
      </c>
      <c r="B154" s="1" t="s">
        <v>779</v>
      </c>
      <c r="C154" s="1" t="s">
        <v>780</v>
      </c>
      <c r="D154" s="2" t="s">
        <v>44</v>
      </c>
      <c r="E154" s="2">
        <v>2.0</v>
      </c>
      <c r="F154" s="2" t="s">
        <v>755</v>
      </c>
      <c r="G154" s="3">
        <v>39850.0</v>
      </c>
      <c r="H154" s="2">
        <v>6.0</v>
      </c>
      <c r="I154" s="1" t="s">
        <v>781</v>
      </c>
      <c r="J154" s="1" t="s">
        <v>18</v>
      </c>
      <c r="K154" s="2" t="s">
        <v>782</v>
      </c>
      <c r="L154" s="2">
        <f t="shared" si="1"/>
        <v>7</v>
      </c>
    </row>
    <row r="155">
      <c r="A155" s="1" t="s">
        <v>783</v>
      </c>
      <c r="B155" s="1" t="s">
        <v>784</v>
      </c>
      <c r="C155" s="1" t="s">
        <v>785</v>
      </c>
      <c r="D155" s="2" t="s">
        <v>82</v>
      </c>
      <c r="E155" s="2">
        <v>2.0</v>
      </c>
      <c r="F155" s="2" t="s">
        <v>755</v>
      </c>
      <c r="G155" s="3">
        <v>39857.0</v>
      </c>
      <c r="H155" s="2">
        <v>6.0</v>
      </c>
      <c r="I155" s="1" t="s">
        <v>786</v>
      </c>
      <c r="J155" s="1" t="s">
        <v>18</v>
      </c>
      <c r="K155" s="2" t="s">
        <v>787</v>
      </c>
      <c r="L155" s="2">
        <f t="shared" si="1"/>
        <v>7</v>
      </c>
    </row>
    <row r="156">
      <c r="A156" s="1" t="s">
        <v>788</v>
      </c>
      <c r="B156" s="1" t="s">
        <v>789</v>
      </c>
      <c r="C156" s="1" t="s">
        <v>790</v>
      </c>
      <c r="D156" s="2" t="s">
        <v>116</v>
      </c>
      <c r="E156" s="2">
        <v>2.0</v>
      </c>
      <c r="F156" s="2" t="s">
        <v>755</v>
      </c>
      <c r="G156" s="3">
        <v>39864.0</v>
      </c>
      <c r="H156" s="2">
        <v>6.0</v>
      </c>
      <c r="I156" s="1" t="s">
        <v>791</v>
      </c>
      <c r="J156" s="1" t="s">
        <v>18</v>
      </c>
      <c r="K156" s="2" t="s">
        <v>792</v>
      </c>
      <c r="L156" s="2">
        <f t="shared" si="1"/>
        <v>7</v>
      </c>
    </row>
    <row r="157">
      <c r="A157" s="1" t="s">
        <v>793</v>
      </c>
      <c r="B157" s="1" t="s">
        <v>794</v>
      </c>
      <c r="C157" s="1" t="s">
        <v>795</v>
      </c>
      <c r="D157" s="2" t="s">
        <v>135</v>
      </c>
      <c r="E157" s="2">
        <v>2.0</v>
      </c>
      <c r="F157" s="2" t="s">
        <v>755</v>
      </c>
      <c r="G157" s="3">
        <v>39871.0</v>
      </c>
      <c r="H157" s="2">
        <v>6.0</v>
      </c>
      <c r="I157" s="1" t="s">
        <v>796</v>
      </c>
      <c r="J157" s="1" t="s">
        <v>18</v>
      </c>
      <c r="K157" s="2" t="s">
        <v>797</v>
      </c>
      <c r="L157" s="2">
        <f t="shared" si="1"/>
        <v>7</v>
      </c>
    </row>
    <row r="158">
      <c r="A158" s="1" t="s">
        <v>798</v>
      </c>
      <c r="B158" s="1" t="s">
        <v>799</v>
      </c>
      <c r="C158" s="1" t="s">
        <v>800</v>
      </c>
      <c r="D158" s="2" t="s">
        <v>44</v>
      </c>
      <c r="E158" s="2">
        <v>3.0</v>
      </c>
      <c r="F158" s="2" t="s">
        <v>755</v>
      </c>
      <c r="G158" s="3">
        <v>39878.0</v>
      </c>
      <c r="H158" s="2">
        <v>6.0</v>
      </c>
      <c r="I158" s="1" t="s">
        <v>801</v>
      </c>
      <c r="J158" s="1" t="s">
        <v>18</v>
      </c>
      <c r="K158" s="2" t="s">
        <v>802</v>
      </c>
      <c r="L158" s="2">
        <f t="shared" si="1"/>
        <v>7</v>
      </c>
    </row>
    <row r="159">
      <c r="A159" s="1" t="s">
        <v>803</v>
      </c>
      <c r="B159" s="1" t="s">
        <v>804</v>
      </c>
      <c r="C159" s="1" t="s">
        <v>805</v>
      </c>
      <c r="D159" s="2" t="s">
        <v>82</v>
      </c>
      <c r="E159" s="2">
        <v>3.0</v>
      </c>
      <c r="F159" s="2" t="s">
        <v>755</v>
      </c>
      <c r="G159" s="3">
        <v>39885.0</v>
      </c>
      <c r="H159" s="2">
        <v>6.0</v>
      </c>
      <c r="I159" s="1" t="s">
        <v>806</v>
      </c>
      <c r="J159" s="1" t="s">
        <v>18</v>
      </c>
      <c r="K159" s="2" t="s">
        <v>807</v>
      </c>
      <c r="L159" s="2">
        <f t="shared" si="1"/>
        <v>7</v>
      </c>
    </row>
    <row r="160">
      <c r="A160" s="1" t="s">
        <v>808</v>
      </c>
      <c r="B160" s="1" t="s">
        <v>809</v>
      </c>
      <c r="C160" s="1" t="s">
        <v>810</v>
      </c>
      <c r="D160" s="2" t="s">
        <v>116</v>
      </c>
      <c r="E160" s="2">
        <v>3.0</v>
      </c>
      <c r="F160" s="2" t="s">
        <v>755</v>
      </c>
      <c r="G160" s="3">
        <v>39892.0</v>
      </c>
      <c r="H160" s="2">
        <v>6.0</v>
      </c>
      <c r="I160" s="1" t="s">
        <v>811</v>
      </c>
      <c r="J160" s="1" t="s">
        <v>18</v>
      </c>
      <c r="K160" s="2" t="s">
        <v>812</v>
      </c>
      <c r="L160" s="2">
        <f t="shared" si="1"/>
        <v>7</v>
      </c>
    </row>
    <row r="161">
      <c r="A161" s="1" t="s">
        <v>813</v>
      </c>
      <c r="B161" s="1" t="s">
        <v>814</v>
      </c>
      <c r="C161" s="1" t="s">
        <v>815</v>
      </c>
      <c r="D161" s="2" t="s">
        <v>135</v>
      </c>
      <c r="E161" s="2">
        <v>3.0</v>
      </c>
      <c r="F161" s="2" t="s">
        <v>755</v>
      </c>
      <c r="G161" s="3">
        <v>39899.0</v>
      </c>
      <c r="H161" s="2">
        <v>6.0</v>
      </c>
      <c r="I161" s="1" t="s">
        <v>816</v>
      </c>
      <c r="J161" s="1" t="s">
        <v>18</v>
      </c>
      <c r="K161" s="2" t="s">
        <v>817</v>
      </c>
      <c r="L161" s="2">
        <f t="shared" si="1"/>
        <v>7</v>
      </c>
    </row>
    <row r="162">
      <c r="A162" s="1" t="s">
        <v>818</v>
      </c>
      <c r="B162" s="1" t="s">
        <v>819</v>
      </c>
      <c r="C162" s="1" t="s">
        <v>820</v>
      </c>
      <c r="D162" s="2" t="s">
        <v>28</v>
      </c>
      <c r="E162" s="2">
        <v>4.0</v>
      </c>
      <c r="F162" s="2" t="s">
        <v>755</v>
      </c>
      <c r="G162" s="3">
        <v>39906.0</v>
      </c>
      <c r="H162" s="2">
        <v>6.0</v>
      </c>
      <c r="I162" s="1" t="s">
        <v>821</v>
      </c>
      <c r="J162" s="1" t="s">
        <v>18</v>
      </c>
      <c r="K162" s="2" t="s">
        <v>822</v>
      </c>
      <c r="L162" s="2">
        <f t="shared" si="1"/>
        <v>7</v>
      </c>
    </row>
    <row r="163">
      <c r="A163" s="1" t="s">
        <v>823</v>
      </c>
      <c r="B163" s="1" t="s">
        <v>824</v>
      </c>
      <c r="C163" s="1" t="s">
        <v>825</v>
      </c>
      <c r="D163" s="2" t="s">
        <v>67</v>
      </c>
      <c r="E163" s="2">
        <v>4.0</v>
      </c>
      <c r="F163" s="2" t="s">
        <v>755</v>
      </c>
      <c r="G163" s="3">
        <v>39913.0</v>
      </c>
      <c r="H163" s="2">
        <v>6.0</v>
      </c>
      <c r="I163" s="1" t="s">
        <v>826</v>
      </c>
      <c r="J163" s="1" t="s">
        <v>18</v>
      </c>
      <c r="K163" s="2" t="s">
        <v>827</v>
      </c>
      <c r="L163" s="2">
        <f t="shared" si="1"/>
        <v>7</v>
      </c>
    </row>
    <row r="164">
      <c r="A164" s="1" t="s">
        <v>828</v>
      </c>
      <c r="B164" s="1" t="s">
        <v>829</v>
      </c>
      <c r="C164" s="1" t="s">
        <v>830</v>
      </c>
      <c r="D164" s="2" t="s">
        <v>80</v>
      </c>
      <c r="E164" s="2">
        <v>4.0</v>
      </c>
      <c r="F164" s="2" t="s">
        <v>755</v>
      </c>
      <c r="G164" s="3">
        <v>39920.0</v>
      </c>
      <c r="H164" s="2">
        <v>6.0</v>
      </c>
      <c r="I164" s="1" t="s">
        <v>831</v>
      </c>
      <c r="J164" s="1" t="s">
        <v>18</v>
      </c>
      <c r="K164" s="2" t="s">
        <v>832</v>
      </c>
      <c r="L164" s="2">
        <f t="shared" si="1"/>
        <v>7</v>
      </c>
    </row>
    <row r="165">
      <c r="A165" s="1" t="s">
        <v>833</v>
      </c>
      <c r="B165" s="1" t="s">
        <v>834</v>
      </c>
      <c r="C165" s="1" t="s">
        <v>835</v>
      </c>
      <c r="D165" s="2" t="s">
        <v>137</v>
      </c>
      <c r="E165" s="2">
        <v>4.0</v>
      </c>
      <c r="F165" s="2" t="s">
        <v>755</v>
      </c>
      <c r="G165" s="3">
        <v>39927.0</v>
      </c>
      <c r="H165" s="2">
        <v>6.0</v>
      </c>
      <c r="I165" s="1" t="s">
        <v>836</v>
      </c>
      <c r="J165" s="1" t="s">
        <v>18</v>
      </c>
      <c r="K165" s="2" t="s">
        <v>837</v>
      </c>
      <c r="L165" s="2">
        <f t="shared" si="1"/>
        <v>7</v>
      </c>
    </row>
    <row r="166">
      <c r="A166" s="1" t="s">
        <v>838</v>
      </c>
      <c r="B166" s="1" t="s">
        <v>839</v>
      </c>
      <c r="C166" s="1" t="s">
        <v>840</v>
      </c>
      <c r="D166" s="2" t="s">
        <v>19</v>
      </c>
      <c r="E166" s="2">
        <v>5.0</v>
      </c>
      <c r="F166" s="2" t="s">
        <v>755</v>
      </c>
      <c r="G166" s="3">
        <v>39934.0</v>
      </c>
      <c r="H166" s="2">
        <v>6.0</v>
      </c>
      <c r="I166" s="1" t="s">
        <v>841</v>
      </c>
      <c r="J166" s="1" t="s">
        <v>18</v>
      </c>
      <c r="K166" s="2" t="s">
        <v>842</v>
      </c>
      <c r="L166" s="2">
        <f t="shared" si="1"/>
        <v>7</v>
      </c>
    </row>
    <row r="167">
      <c r="A167" s="1" t="s">
        <v>843</v>
      </c>
      <c r="B167" s="1" t="s">
        <v>844</v>
      </c>
      <c r="C167" s="1" t="s">
        <v>845</v>
      </c>
      <c r="D167" s="2" t="s">
        <v>42</v>
      </c>
      <c r="E167" s="2">
        <v>5.0</v>
      </c>
      <c r="F167" s="2" t="s">
        <v>755</v>
      </c>
      <c r="G167" s="3">
        <v>39941.0</v>
      </c>
      <c r="H167" s="2">
        <v>6.0</v>
      </c>
      <c r="I167" s="1" t="s">
        <v>846</v>
      </c>
      <c r="J167" s="1" t="s">
        <v>18</v>
      </c>
      <c r="K167" s="2" t="s">
        <v>847</v>
      </c>
      <c r="L167" s="2">
        <f t="shared" si="1"/>
        <v>7</v>
      </c>
    </row>
    <row r="168">
      <c r="A168" s="1" t="s">
        <v>848</v>
      </c>
      <c r="B168" s="1" t="s">
        <v>849</v>
      </c>
      <c r="C168" s="1" t="s">
        <v>850</v>
      </c>
      <c r="D168" s="2" t="s">
        <v>93</v>
      </c>
      <c r="E168" s="2">
        <v>5.0</v>
      </c>
      <c r="F168" s="2" t="s">
        <v>755</v>
      </c>
      <c r="G168" s="3">
        <v>39948.0</v>
      </c>
      <c r="H168" s="2">
        <v>6.0</v>
      </c>
      <c r="I168" s="1" t="s">
        <v>851</v>
      </c>
      <c r="J168" s="1" t="s">
        <v>18</v>
      </c>
      <c r="K168" s="2" t="s">
        <v>852</v>
      </c>
      <c r="L168" s="2">
        <f t="shared" si="1"/>
        <v>7</v>
      </c>
    </row>
    <row r="169">
      <c r="A169" s="1" t="s">
        <v>853</v>
      </c>
      <c r="B169" s="1" t="s">
        <v>854</v>
      </c>
      <c r="C169" s="1" t="s">
        <v>855</v>
      </c>
      <c r="D169" s="2" t="s">
        <v>126</v>
      </c>
      <c r="E169" s="2">
        <v>5.0</v>
      </c>
      <c r="F169" s="2" t="s">
        <v>755</v>
      </c>
      <c r="G169" s="3">
        <v>39955.0</v>
      </c>
      <c r="H169" s="2">
        <v>6.0</v>
      </c>
      <c r="I169" s="1" t="s">
        <v>856</v>
      </c>
      <c r="J169" s="1" t="s">
        <v>18</v>
      </c>
      <c r="K169" s="2" t="s">
        <v>857</v>
      </c>
      <c r="L169" s="2">
        <f t="shared" si="1"/>
        <v>7</v>
      </c>
    </row>
    <row r="170">
      <c r="A170" s="1" t="s">
        <v>858</v>
      </c>
      <c r="B170" s="1" t="s">
        <v>859</v>
      </c>
      <c r="C170" s="1" t="s">
        <v>860</v>
      </c>
      <c r="D170" s="2" t="s">
        <v>97</v>
      </c>
      <c r="E170" s="2">
        <v>5.0</v>
      </c>
      <c r="F170" s="2" t="s">
        <v>755</v>
      </c>
      <c r="G170" s="3">
        <v>39962.0</v>
      </c>
      <c r="H170" s="2">
        <v>6.0</v>
      </c>
      <c r="I170" s="1" t="s">
        <v>861</v>
      </c>
      <c r="J170" s="1" t="s">
        <v>18</v>
      </c>
      <c r="K170" s="2" t="s">
        <v>862</v>
      </c>
      <c r="L170" s="2">
        <f t="shared" si="1"/>
        <v>7</v>
      </c>
    </row>
    <row r="171">
      <c r="A171" s="1" t="s">
        <v>863</v>
      </c>
      <c r="B171" s="1" t="s">
        <v>864</v>
      </c>
      <c r="C171" s="1" t="s">
        <v>865</v>
      </c>
      <c r="D171" s="2" t="s">
        <v>38</v>
      </c>
      <c r="E171" s="2">
        <v>6.0</v>
      </c>
      <c r="F171" s="2" t="s">
        <v>755</v>
      </c>
      <c r="G171" s="3">
        <v>39969.0</v>
      </c>
      <c r="H171" s="2">
        <v>6.0</v>
      </c>
      <c r="I171" s="1" t="s">
        <v>866</v>
      </c>
      <c r="J171" s="1" t="s">
        <v>18</v>
      </c>
      <c r="K171" s="2" t="s">
        <v>867</v>
      </c>
      <c r="L171" s="2">
        <f t="shared" si="1"/>
        <v>7</v>
      </c>
    </row>
    <row r="172">
      <c r="A172" s="1" t="s">
        <v>868</v>
      </c>
      <c r="B172" s="1" t="s">
        <v>869</v>
      </c>
      <c r="C172" s="1" t="s">
        <v>870</v>
      </c>
      <c r="D172" s="2" t="s">
        <v>76</v>
      </c>
      <c r="E172" s="2">
        <v>6.0</v>
      </c>
      <c r="F172" s="2" t="s">
        <v>755</v>
      </c>
      <c r="G172" s="3">
        <v>39976.0</v>
      </c>
      <c r="H172" s="2">
        <v>6.0</v>
      </c>
      <c r="I172" s="1" t="s">
        <v>871</v>
      </c>
      <c r="J172" s="1" t="s">
        <v>18</v>
      </c>
      <c r="K172" s="2" t="s">
        <v>872</v>
      </c>
      <c r="L172" s="2">
        <f t="shared" si="1"/>
        <v>7</v>
      </c>
    </row>
    <row r="173">
      <c r="A173" s="1" t="s">
        <v>873</v>
      </c>
      <c r="B173" s="1" t="s">
        <v>874</v>
      </c>
      <c r="C173" s="1" t="s">
        <v>875</v>
      </c>
      <c r="D173" s="2" t="s">
        <v>112</v>
      </c>
      <c r="E173" s="2">
        <v>6.0</v>
      </c>
      <c r="F173" s="2" t="s">
        <v>755</v>
      </c>
      <c r="G173" s="3">
        <v>39983.0</v>
      </c>
      <c r="H173" s="2">
        <v>6.0</v>
      </c>
      <c r="I173" s="1" t="s">
        <v>876</v>
      </c>
      <c r="J173" s="1" t="s">
        <v>18</v>
      </c>
      <c r="K173" s="2" t="s">
        <v>877</v>
      </c>
      <c r="L173" s="2">
        <f t="shared" si="1"/>
        <v>7</v>
      </c>
    </row>
    <row r="174">
      <c r="A174" s="1" t="s">
        <v>878</v>
      </c>
      <c r="B174" s="1" t="s">
        <v>879</v>
      </c>
      <c r="C174" s="1" t="s">
        <v>880</v>
      </c>
      <c r="D174" s="2" t="s">
        <v>146</v>
      </c>
      <c r="E174" s="2">
        <v>6.0</v>
      </c>
      <c r="F174" s="2" t="s">
        <v>755</v>
      </c>
      <c r="G174" s="3">
        <v>39990.0</v>
      </c>
      <c r="H174" s="2">
        <v>6.0</v>
      </c>
      <c r="I174" s="1" t="s">
        <v>881</v>
      </c>
      <c r="J174" s="1" t="s">
        <v>18</v>
      </c>
      <c r="K174" s="2" t="s">
        <v>882</v>
      </c>
      <c r="L174" s="2">
        <f t="shared" si="1"/>
        <v>7</v>
      </c>
    </row>
    <row r="175">
      <c r="A175" s="1" t="s">
        <v>883</v>
      </c>
      <c r="B175" s="1" t="s">
        <v>884</v>
      </c>
      <c r="C175" s="1" t="s">
        <v>885</v>
      </c>
      <c r="D175" s="2" t="s">
        <v>28</v>
      </c>
      <c r="E175" s="2">
        <v>7.0</v>
      </c>
      <c r="F175" s="2" t="s">
        <v>755</v>
      </c>
      <c r="G175" s="3">
        <v>39997.0</v>
      </c>
      <c r="H175" s="2">
        <v>6.0</v>
      </c>
      <c r="I175" s="1" t="s">
        <v>886</v>
      </c>
      <c r="J175" s="1" t="s">
        <v>18</v>
      </c>
      <c r="K175" s="2" t="s">
        <v>887</v>
      </c>
      <c r="L175" s="2">
        <f t="shared" si="1"/>
        <v>7</v>
      </c>
    </row>
    <row r="176">
      <c r="A176" s="1" t="s">
        <v>888</v>
      </c>
      <c r="B176" s="1" t="s">
        <v>889</v>
      </c>
      <c r="C176" s="1" t="s">
        <v>890</v>
      </c>
      <c r="D176" s="2" t="s">
        <v>42</v>
      </c>
      <c r="E176" s="2">
        <v>7.0</v>
      </c>
      <c r="F176" s="2" t="s">
        <v>755</v>
      </c>
      <c r="G176" s="3">
        <v>40002.0</v>
      </c>
      <c r="H176" s="2">
        <v>4.0</v>
      </c>
      <c r="I176" s="1" t="s">
        <v>891</v>
      </c>
      <c r="J176" s="1" t="s">
        <v>18</v>
      </c>
      <c r="K176" s="2" t="s">
        <v>892</v>
      </c>
      <c r="L176" s="2">
        <f t="shared" si="1"/>
        <v>5</v>
      </c>
    </row>
    <row r="177">
      <c r="A177" s="1" t="s">
        <v>893</v>
      </c>
      <c r="B177" s="1" t="s">
        <v>894</v>
      </c>
      <c r="C177" s="1" t="s">
        <v>895</v>
      </c>
      <c r="D177" s="2" t="s">
        <v>67</v>
      </c>
      <c r="E177" s="2">
        <v>7.0</v>
      </c>
      <c r="F177" s="2" t="s">
        <v>755</v>
      </c>
      <c r="G177" s="3">
        <v>40004.0</v>
      </c>
      <c r="H177" s="2">
        <v>6.0</v>
      </c>
      <c r="I177" s="1" t="s">
        <v>896</v>
      </c>
      <c r="J177" s="1" t="s">
        <v>18</v>
      </c>
      <c r="K177" s="2" t="s">
        <v>897</v>
      </c>
      <c r="L177" s="2">
        <f t="shared" si="1"/>
        <v>2</v>
      </c>
    </row>
    <row r="178">
      <c r="A178" s="1" t="s">
        <v>898</v>
      </c>
      <c r="B178" s="1" t="s">
        <v>899</v>
      </c>
      <c r="C178" s="1" t="s">
        <v>900</v>
      </c>
      <c r="D178" s="2" t="s">
        <v>80</v>
      </c>
      <c r="E178" s="2">
        <v>7.0</v>
      </c>
      <c r="F178" s="2" t="s">
        <v>755</v>
      </c>
      <c r="G178" s="3">
        <v>40011.0</v>
      </c>
      <c r="H178" s="2">
        <v>6.0</v>
      </c>
      <c r="I178" s="1" t="s">
        <v>901</v>
      </c>
      <c r="J178" s="1" t="s">
        <v>18</v>
      </c>
      <c r="K178" s="2" t="s">
        <v>902</v>
      </c>
      <c r="L178" s="2">
        <f t="shared" si="1"/>
        <v>7</v>
      </c>
    </row>
    <row r="179">
      <c r="A179" s="1" t="s">
        <v>903</v>
      </c>
      <c r="B179" s="1" t="s">
        <v>904</v>
      </c>
      <c r="C179" s="1" t="s">
        <v>905</v>
      </c>
      <c r="D179" s="2" t="s">
        <v>137</v>
      </c>
      <c r="E179" s="2">
        <v>7.0</v>
      </c>
      <c r="F179" s="2" t="s">
        <v>755</v>
      </c>
      <c r="G179" s="3">
        <v>40018.0</v>
      </c>
      <c r="H179" s="2">
        <v>6.0</v>
      </c>
      <c r="I179" s="1" t="s">
        <v>906</v>
      </c>
      <c r="J179" s="1" t="s">
        <v>18</v>
      </c>
      <c r="K179" s="2" t="s">
        <v>907</v>
      </c>
      <c r="L179" s="2">
        <f t="shared" si="1"/>
        <v>7</v>
      </c>
    </row>
    <row r="180">
      <c r="A180" s="1" t="s">
        <v>908</v>
      </c>
      <c r="B180" s="1" t="s">
        <v>909</v>
      </c>
      <c r="C180" s="1" t="s">
        <v>910</v>
      </c>
      <c r="D180" s="2" t="s">
        <v>174</v>
      </c>
      <c r="E180" s="2">
        <v>7.0</v>
      </c>
      <c r="F180" s="2" t="s">
        <v>755</v>
      </c>
      <c r="G180" s="3">
        <v>40025.0</v>
      </c>
      <c r="H180" s="2">
        <v>6.0</v>
      </c>
      <c r="I180" s="1" t="s">
        <v>911</v>
      </c>
      <c r="J180" s="1" t="s">
        <v>18</v>
      </c>
      <c r="K180" s="2" t="s">
        <v>912</v>
      </c>
      <c r="L180" s="2">
        <f t="shared" si="1"/>
        <v>7</v>
      </c>
    </row>
    <row r="181">
      <c r="A181" s="1" t="s">
        <v>913</v>
      </c>
      <c r="B181" s="1" t="s">
        <v>914</v>
      </c>
      <c r="C181" s="1" t="s">
        <v>915</v>
      </c>
      <c r="D181" s="2" t="s">
        <v>50</v>
      </c>
      <c r="E181" s="2">
        <v>8.0</v>
      </c>
      <c r="F181" s="2" t="s">
        <v>755</v>
      </c>
      <c r="G181" s="3">
        <v>40032.0</v>
      </c>
      <c r="H181" s="2">
        <v>6.0</v>
      </c>
      <c r="I181" s="1" t="s">
        <v>916</v>
      </c>
      <c r="J181" s="1" t="s">
        <v>18</v>
      </c>
      <c r="K181" s="2" t="s">
        <v>917</v>
      </c>
      <c r="L181" s="2">
        <f t="shared" si="1"/>
        <v>7</v>
      </c>
    </row>
    <row r="182">
      <c r="A182" s="1" t="s">
        <v>918</v>
      </c>
      <c r="B182" s="1" t="s">
        <v>919</v>
      </c>
      <c r="C182" s="1" t="s">
        <v>920</v>
      </c>
      <c r="D182" s="2" t="s">
        <v>87</v>
      </c>
      <c r="E182" s="2">
        <v>8.0</v>
      </c>
      <c r="F182" s="2" t="s">
        <v>755</v>
      </c>
      <c r="G182" s="3">
        <v>40039.0</v>
      </c>
      <c r="H182" s="2">
        <v>6.0</v>
      </c>
      <c r="I182" s="1" t="s">
        <v>921</v>
      </c>
      <c r="J182" s="1" t="s">
        <v>18</v>
      </c>
      <c r="K182" s="2" t="s">
        <v>922</v>
      </c>
      <c r="L182" s="2">
        <f t="shared" si="1"/>
        <v>7</v>
      </c>
    </row>
    <row r="183">
      <c r="A183" s="1" t="s">
        <v>923</v>
      </c>
      <c r="B183" s="1" t="s">
        <v>924</v>
      </c>
      <c r="C183" s="1" t="s">
        <v>925</v>
      </c>
      <c r="D183" s="2" t="s">
        <v>59</v>
      </c>
      <c r="E183" s="2">
        <v>8.0</v>
      </c>
      <c r="F183" s="2" t="s">
        <v>755</v>
      </c>
      <c r="G183" s="3">
        <v>40046.0</v>
      </c>
      <c r="H183" s="2">
        <v>6.0</v>
      </c>
      <c r="I183" s="1" t="s">
        <v>926</v>
      </c>
      <c r="J183" s="1" t="s">
        <v>18</v>
      </c>
      <c r="K183" s="2" t="s">
        <v>927</v>
      </c>
      <c r="L183" s="2">
        <f t="shared" si="1"/>
        <v>7</v>
      </c>
    </row>
    <row r="184">
      <c r="A184" s="1" t="s">
        <v>928</v>
      </c>
      <c r="B184" s="1" t="s">
        <v>929</v>
      </c>
      <c r="C184" s="1" t="s">
        <v>930</v>
      </c>
      <c r="D184" s="2" t="s">
        <v>65</v>
      </c>
      <c r="E184" s="2">
        <v>8.0</v>
      </c>
      <c r="F184" s="2" t="s">
        <v>755</v>
      </c>
      <c r="G184" s="3">
        <v>40053.0</v>
      </c>
      <c r="H184" s="2">
        <v>6.0</v>
      </c>
      <c r="I184" s="1" t="s">
        <v>931</v>
      </c>
      <c r="J184" s="1" t="s">
        <v>18</v>
      </c>
      <c r="K184" s="2" t="s">
        <v>932</v>
      </c>
      <c r="L184" s="2">
        <f t="shared" si="1"/>
        <v>7</v>
      </c>
    </row>
    <row r="185">
      <c r="A185" s="1" t="s">
        <v>933</v>
      </c>
      <c r="B185" s="1" t="s">
        <v>934</v>
      </c>
      <c r="C185" s="1" t="s">
        <v>935</v>
      </c>
      <c r="D185" s="2" t="s">
        <v>33</v>
      </c>
      <c r="E185" s="2">
        <v>9.0</v>
      </c>
      <c r="F185" s="2" t="s">
        <v>755</v>
      </c>
      <c r="G185" s="3">
        <v>40060.0</v>
      </c>
      <c r="H185" s="2">
        <v>6.0</v>
      </c>
      <c r="I185" s="1" t="s">
        <v>936</v>
      </c>
      <c r="J185" s="1" t="s">
        <v>18</v>
      </c>
      <c r="K185" s="2" t="s">
        <v>937</v>
      </c>
      <c r="L185" s="2">
        <f t="shared" si="1"/>
        <v>7</v>
      </c>
    </row>
    <row r="186">
      <c r="A186" s="1" t="s">
        <v>938</v>
      </c>
      <c r="B186" s="1" t="s">
        <v>939</v>
      </c>
      <c r="C186" s="1" t="s">
        <v>940</v>
      </c>
      <c r="D186" s="2" t="s">
        <v>48</v>
      </c>
      <c r="E186" s="2">
        <v>9.0</v>
      </c>
      <c r="F186" s="2" t="s">
        <v>755</v>
      </c>
      <c r="G186" s="3">
        <v>40067.0</v>
      </c>
      <c r="H186" s="2">
        <v>6.0</v>
      </c>
      <c r="I186" s="1" t="s">
        <v>941</v>
      </c>
      <c r="J186" s="1" t="s">
        <v>18</v>
      </c>
      <c r="K186" s="2" t="s">
        <v>942</v>
      </c>
      <c r="L186" s="2">
        <f t="shared" si="1"/>
        <v>7</v>
      </c>
    </row>
    <row r="187">
      <c r="A187" s="1" t="s">
        <v>943</v>
      </c>
      <c r="B187" s="1" t="s">
        <v>944</v>
      </c>
      <c r="C187" s="1" t="s">
        <v>945</v>
      </c>
      <c r="D187" s="2" t="s">
        <v>54</v>
      </c>
      <c r="E187" s="2">
        <v>9.0</v>
      </c>
      <c r="F187" s="2" t="s">
        <v>755</v>
      </c>
      <c r="G187" s="3">
        <v>40074.0</v>
      </c>
      <c r="H187" s="2">
        <v>6.0</v>
      </c>
      <c r="I187" s="1" t="s">
        <v>946</v>
      </c>
      <c r="J187" s="1" t="s">
        <v>18</v>
      </c>
      <c r="K187" s="2" t="s">
        <v>947</v>
      </c>
      <c r="L187" s="2">
        <f t="shared" si="1"/>
        <v>7</v>
      </c>
    </row>
    <row r="188">
      <c r="A188" s="1" t="s">
        <v>948</v>
      </c>
      <c r="B188" s="1" t="s">
        <v>949</v>
      </c>
      <c r="C188" s="1" t="s">
        <v>950</v>
      </c>
      <c r="D188" s="2" t="s">
        <v>91</v>
      </c>
      <c r="E188" s="2">
        <v>9.0</v>
      </c>
      <c r="F188" s="2" t="s">
        <v>755</v>
      </c>
      <c r="G188" s="3">
        <v>40081.0</v>
      </c>
      <c r="H188" s="2">
        <v>6.0</v>
      </c>
      <c r="I188" s="1" t="s">
        <v>951</v>
      </c>
      <c r="J188" s="1" t="s">
        <v>18</v>
      </c>
      <c r="K188" s="2" t="s">
        <v>952</v>
      </c>
      <c r="L188" s="2">
        <f t="shared" si="1"/>
        <v>7</v>
      </c>
    </row>
    <row r="189">
      <c r="A189" s="1" t="s">
        <v>953</v>
      </c>
      <c r="B189" s="1" t="s">
        <v>954</v>
      </c>
      <c r="C189" s="1" t="s">
        <v>955</v>
      </c>
      <c r="D189" s="2" t="s">
        <v>15</v>
      </c>
      <c r="E189" s="2">
        <v>10.0</v>
      </c>
      <c r="F189" s="2" t="s">
        <v>755</v>
      </c>
      <c r="G189" s="3">
        <v>40088.0</v>
      </c>
      <c r="H189" s="2">
        <v>6.0</v>
      </c>
      <c r="I189" s="1" t="s">
        <v>956</v>
      </c>
      <c r="J189" s="1" t="s">
        <v>18</v>
      </c>
      <c r="K189" s="2" t="s">
        <v>957</v>
      </c>
      <c r="L189" s="2">
        <f t="shared" si="1"/>
        <v>7</v>
      </c>
    </row>
    <row r="190">
      <c r="A190" s="1" t="s">
        <v>958</v>
      </c>
      <c r="B190" s="1" t="s">
        <v>959</v>
      </c>
      <c r="C190" s="1" t="s">
        <v>960</v>
      </c>
      <c r="D190" s="2" t="s">
        <v>61</v>
      </c>
      <c r="E190" s="2">
        <v>10.0</v>
      </c>
      <c r="F190" s="2" t="s">
        <v>755</v>
      </c>
      <c r="G190" s="3">
        <v>40095.0</v>
      </c>
      <c r="H190" s="2">
        <v>6.0</v>
      </c>
      <c r="I190" s="1" t="s">
        <v>961</v>
      </c>
      <c r="J190" s="1" t="s">
        <v>18</v>
      </c>
      <c r="K190" s="2" t="s">
        <v>962</v>
      </c>
      <c r="L190" s="2">
        <f t="shared" si="1"/>
        <v>7</v>
      </c>
    </row>
    <row r="191">
      <c r="A191" s="1" t="s">
        <v>963</v>
      </c>
      <c r="B191" s="1" t="s">
        <v>964</v>
      </c>
      <c r="C191" s="1" t="s">
        <v>965</v>
      </c>
      <c r="D191" s="2" t="s">
        <v>99</v>
      </c>
      <c r="E191" s="2">
        <v>10.0</v>
      </c>
      <c r="F191" s="2" t="s">
        <v>755</v>
      </c>
      <c r="G191" s="3">
        <v>40102.0</v>
      </c>
      <c r="H191" s="2">
        <v>6.0</v>
      </c>
      <c r="I191" s="1" t="s">
        <v>966</v>
      </c>
      <c r="J191" s="1" t="s">
        <v>18</v>
      </c>
      <c r="K191" s="2" t="s">
        <v>967</v>
      </c>
      <c r="L191" s="2">
        <f t="shared" si="1"/>
        <v>7</v>
      </c>
    </row>
    <row r="192">
      <c r="A192" s="1" t="s">
        <v>968</v>
      </c>
      <c r="B192" s="1" t="s">
        <v>969</v>
      </c>
      <c r="C192" s="1" t="s">
        <v>970</v>
      </c>
      <c r="D192" s="2" t="s">
        <v>131</v>
      </c>
      <c r="E192" s="2">
        <v>10.0</v>
      </c>
      <c r="F192" s="2" t="s">
        <v>755</v>
      </c>
      <c r="G192" s="3">
        <v>40109.0</v>
      </c>
      <c r="H192" s="2">
        <v>6.0</v>
      </c>
      <c r="I192" s="1" t="s">
        <v>971</v>
      </c>
      <c r="J192" s="1" t="s">
        <v>18</v>
      </c>
      <c r="K192" s="2" t="s">
        <v>972</v>
      </c>
      <c r="L192" s="2">
        <f t="shared" si="1"/>
        <v>7</v>
      </c>
    </row>
    <row r="193">
      <c r="A193" s="1" t="s">
        <v>973</v>
      </c>
      <c r="B193" s="1" t="s">
        <v>974</v>
      </c>
      <c r="C193" s="1" t="s">
        <v>975</v>
      </c>
      <c r="D193" s="2" t="s">
        <v>65</v>
      </c>
      <c r="E193" s="2">
        <v>10.0</v>
      </c>
      <c r="F193" s="2" t="s">
        <v>755</v>
      </c>
      <c r="G193" s="3">
        <v>40114.0</v>
      </c>
      <c r="H193" s="2">
        <v>4.0</v>
      </c>
      <c r="I193" s="1" t="s">
        <v>976</v>
      </c>
      <c r="J193" s="1" t="s">
        <v>18</v>
      </c>
      <c r="K193" s="2" t="s">
        <v>977</v>
      </c>
      <c r="L193" s="2">
        <f t="shared" si="1"/>
        <v>5</v>
      </c>
    </row>
    <row r="194">
      <c r="A194" s="1" t="s">
        <v>978</v>
      </c>
      <c r="B194" s="1" t="s">
        <v>979</v>
      </c>
      <c r="C194" s="1" t="s">
        <v>980</v>
      </c>
      <c r="D194" s="2" t="s">
        <v>169</v>
      </c>
      <c r="E194" s="2">
        <v>10.0</v>
      </c>
      <c r="F194" s="2" t="s">
        <v>755</v>
      </c>
      <c r="G194" s="3">
        <v>40116.0</v>
      </c>
      <c r="H194" s="2">
        <v>6.0</v>
      </c>
      <c r="I194" s="1" t="s">
        <v>981</v>
      </c>
      <c r="J194" s="1" t="s">
        <v>18</v>
      </c>
      <c r="K194" s="2" t="s">
        <v>982</v>
      </c>
      <c r="L194" s="2">
        <f t="shared" si="1"/>
        <v>2</v>
      </c>
    </row>
    <row r="195">
      <c r="A195" s="1" t="s">
        <v>983</v>
      </c>
      <c r="B195" s="1" t="s">
        <v>984</v>
      </c>
      <c r="C195" s="1" t="s">
        <v>985</v>
      </c>
      <c r="D195" s="2" t="s">
        <v>44</v>
      </c>
      <c r="E195" s="2">
        <v>11.0</v>
      </c>
      <c r="F195" s="2" t="s">
        <v>755</v>
      </c>
      <c r="G195" s="3">
        <v>40123.0</v>
      </c>
      <c r="H195" s="2">
        <v>6.0</v>
      </c>
      <c r="I195" s="1" t="s">
        <v>986</v>
      </c>
      <c r="J195" s="1" t="s">
        <v>18</v>
      </c>
      <c r="K195" s="2" t="s">
        <v>987</v>
      </c>
      <c r="L195" s="2">
        <f t="shared" si="1"/>
        <v>7</v>
      </c>
    </row>
    <row r="196">
      <c r="A196" s="1" t="s">
        <v>988</v>
      </c>
      <c r="B196" s="1" t="s">
        <v>989</v>
      </c>
      <c r="C196" s="1" t="s">
        <v>990</v>
      </c>
      <c r="D196" s="2" t="s">
        <v>82</v>
      </c>
      <c r="E196" s="2">
        <v>11.0</v>
      </c>
      <c r="F196" s="2" t="s">
        <v>755</v>
      </c>
      <c r="G196" s="3">
        <v>40130.0</v>
      </c>
      <c r="H196" s="2">
        <v>6.0</v>
      </c>
      <c r="I196" s="1" t="s">
        <v>991</v>
      </c>
      <c r="J196" s="1" t="s">
        <v>18</v>
      </c>
      <c r="K196" s="2" t="s">
        <v>992</v>
      </c>
      <c r="L196" s="2">
        <f t="shared" si="1"/>
        <v>7</v>
      </c>
    </row>
    <row r="197">
      <c r="A197" s="1" t="s">
        <v>993</v>
      </c>
      <c r="B197" s="1" t="s">
        <v>994</v>
      </c>
      <c r="C197" s="1" t="s">
        <v>995</v>
      </c>
      <c r="D197" s="2" t="s">
        <v>116</v>
      </c>
      <c r="E197" s="2">
        <v>11.0</v>
      </c>
      <c r="F197" s="2" t="s">
        <v>755</v>
      </c>
      <c r="G197" s="3">
        <v>40137.0</v>
      </c>
      <c r="H197" s="2">
        <v>6.0</v>
      </c>
      <c r="I197" s="1" t="s">
        <v>996</v>
      </c>
      <c r="J197" s="1" t="s">
        <v>18</v>
      </c>
      <c r="K197" s="2" t="s">
        <v>997</v>
      </c>
      <c r="L197" s="2">
        <f t="shared" si="1"/>
        <v>7</v>
      </c>
    </row>
    <row r="198">
      <c r="A198" s="1" t="s">
        <v>998</v>
      </c>
      <c r="B198" s="1" t="s">
        <v>999</v>
      </c>
      <c r="C198" s="1" t="s">
        <v>1000</v>
      </c>
      <c r="D198" s="2" t="s">
        <v>135</v>
      </c>
      <c r="E198" s="2">
        <v>11.0</v>
      </c>
      <c r="F198" s="2" t="s">
        <v>755</v>
      </c>
      <c r="G198" s="3">
        <v>40144.0</v>
      </c>
      <c r="H198" s="2">
        <v>6.0</v>
      </c>
      <c r="I198" s="1" t="s">
        <v>1001</v>
      </c>
      <c r="J198" s="1" t="s">
        <v>18</v>
      </c>
      <c r="K198" s="2" t="s">
        <v>1002</v>
      </c>
      <c r="L198" s="2">
        <f t="shared" si="1"/>
        <v>7</v>
      </c>
    </row>
    <row r="199">
      <c r="A199" s="1" t="s">
        <v>1003</v>
      </c>
      <c r="B199" s="1" t="s">
        <v>1004</v>
      </c>
      <c r="C199" s="1" t="s">
        <v>1005</v>
      </c>
      <c r="D199" s="2" t="s">
        <v>33</v>
      </c>
      <c r="E199" s="2">
        <v>12.0</v>
      </c>
      <c r="F199" s="2" t="s">
        <v>755</v>
      </c>
      <c r="G199" s="3">
        <v>40151.0</v>
      </c>
      <c r="H199" s="2">
        <v>6.0</v>
      </c>
      <c r="I199" s="1" t="s">
        <v>1006</v>
      </c>
      <c r="J199" s="1" t="s">
        <v>18</v>
      </c>
      <c r="K199" s="2" t="s">
        <v>1007</v>
      </c>
      <c r="L199" s="2">
        <f t="shared" si="1"/>
        <v>7</v>
      </c>
    </row>
    <row r="200">
      <c r="A200" s="1" t="s">
        <v>1008</v>
      </c>
      <c r="B200" s="1" t="s">
        <v>1009</v>
      </c>
      <c r="C200" s="1" t="s">
        <v>1010</v>
      </c>
      <c r="D200" s="2" t="s">
        <v>48</v>
      </c>
      <c r="E200" s="2">
        <v>12.0</v>
      </c>
      <c r="F200" s="2" t="s">
        <v>755</v>
      </c>
      <c r="G200" s="3">
        <v>40158.0</v>
      </c>
      <c r="H200" s="2">
        <v>6.0</v>
      </c>
      <c r="I200" s="1" t="s">
        <v>1011</v>
      </c>
      <c r="J200" s="1" t="s">
        <v>18</v>
      </c>
      <c r="K200" s="2" t="s">
        <v>1012</v>
      </c>
      <c r="L200" s="2">
        <f t="shared" si="1"/>
        <v>7</v>
      </c>
    </row>
    <row r="201">
      <c r="A201" s="1" t="s">
        <v>1013</v>
      </c>
      <c r="B201" s="1" t="s">
        <v>1014</v>
      </c>
      <c r="C201" s="1" t="s">
        <v>1015</v>
      </c>
      <c r="D201" s="2" t="s">
        <v>54</v>
      </c>
      <c r="E201" s="2">
        <v>12.0</v>
      </c>
      <c r="F201" s="2" t="s">
        <v>755</v>
      </c>
      <c r="G201" s="3">
        <v>40165.0</v>
      </c>
      <c r="H201" s="2">
        <v>6.0</v>
      </c>
      <c r="I201" s="1" t="s">
        <v>1016</v>
      </c>
      <c r="J201" s="1" t="s">
        <v>18</v>
      </c>
      <c r="K201" s="2" t="s">
        <v>1017</v>
      </c>
      <c r="L201" s="2">
        <f t="shared" si="1"/>
        <v>7</v>
      </c>
    </row>
    <row r="202">
      <c r="A202" s="1" t="s">
        <v>1018</v>
      </c>
      <c r="B202" s="1" t="s">
        <v>1019</v>
      </c>
      <c r="C202" s="1" t="s">
        <v>1020</v>
      </c>
      <c r="D202" s="2" t="s">
        <v>126</v>
      </c>
      <c r="E202" s="2">
        <v>12.0</v>
      </c>
      <c r="F202" s="2" t="s">
        <v>755</v>
      </c>
      <c r="G202" s="3">
        <v>40169.0</v>
      </c>
      <c r="H202" s="2">
        <v>3.0</v>
      </c>
      <c r="I202" s="1" t="s">
        <v>1021</v>
      </c>
      <c r="J202" s="1" t="s">
        <v>18</v>
      </c>
      <c r="K202" s="2" t="s">
        <v>1022</v>
      </c>
      <c r="L202" s="2">
        <f t="shared" si="1"/>
        <v>4</v>
      </c>
    </row>
    <row r="203">
      <c r="A203" s="1" t="s">
        <v>1023</v>
      </c>
      <c r="B203" s="1" t="s">
        <v>1024</v>
      </c>
      <c r="C203" s="1" t="s">
        <v>1025</v>
      </c>
      <c r="D203" s="2" t="s">
        <v>91</v>
      </c>
      <c r="E203" s="2">
        <v>12.0</v>
      </c>
      <c r="F203" s="2" t="s">
        <v>755</v>
      </c>
      <c r="G203" s="3">
        <v>40172.0</v>
      </c>
      <c r="H203" s="2">
        <v>6.0</v>
      </c>
      <c r="I203" s="1" t="s">
        <v>1026</v>
      </c>
      <c r="J203" s="1" t="s">
        <v>18</v>
      </c>
      <c r="K203" s="2" t="s">
        <v>1027</v>
      </c>
      <c r="L203" s="2">
        <f t="shared" si="1"/>
        <v>3</v>
      </c>
    </row>
    <row r="204">
      <c r="A204" s="1" t="s">
        <v>1028</v>
      </c>
      <c r="B204" s="1" t="s">
        <v>1029</v>
      </c>
      <c r="C204" s="1" t="s">
        <v>1030</v>
      </c>
      <c r="D204" s="2" t="s">
        <v>93</v>
      </c>
      <c r="E204" s="2">
        <v>1.0</v>
      </c>
      <c r="F204" s="2" t="s">
        <v>1031</v>
      </c>
      <c r="G204" s="3">
        <v>40193.0</v>
      </c>
      <c r="H204" s="2">
        <v>6.0</v>
      </c>
      <c r="I204" s="1" t="s">
        <v>1032</v>
      </c>
      <c r="J204" s="1" t="s">
        <v>18</v>
      </c>
      <c r="K204" s="2" t="s">
        <v>1033</v>
      </c>
      <c r="L204" s="2">
        <f t="shared" si="1"/>
        <v>21</v>
      </c>
    </row>
    <row r="205">
      <c r="A205" s="1" t="s">
        <v>1034</v>
      </c>
      <c r="B205" s="1" t="s">
        <v>1035</v>
      </c>
      <c r="C205" s="1" t="s">
        <v>1036</v>
      </c>
      <c r="D205" s="2" t="s">
        <v>126</v>
      </c>
      <c r="E205" s="2">
        <v>1.0</v>
      </c>
      <c r="F205" s="2" t="s">
        <v>1031</v>
      </c>
      <c r="G205" s="3">
        <v>40200.0</v>
      </c>
      <c r="H205" s="2">
        <v>6.0</v>
      </c>
      <c r="I205" s="1" t="s">
        <v>1037</v>
      </c>
      <c r="J205" s="1" t="s">
        <v>18</v>
      </c>
      <c r="K205" s="2" t="s">
        <v>1038</v>
      </c>
      <c r="L205" s="2">
        <f t="shared" si="1"/>
        <v>7</v>
      </c>
    </row>
    <row r="206">
      <c r="A206" s="1" t="s">
        <v>1039</v>
      </c>
      <c r="B206" s="1" t="s">
        <v>1040</v>
      </c>
      <c r="C206" s="1" t="s">
        <v>1041</v>
      </c>
      <c r="D206" s="2" t="s">
        <v>97</v>
      </c>
      <c r="E206" s="2">
        <v>1.0</v>
      </c>
      <c r="F206" s="2" t="s">
        <v>1031</v>
      </c>
      <c r="G206" s="3">
        <v>40207.0</v>
      </c>
      <c r="H206" s="2">
        <v>6.0</v>
      </c>
      <c r="I206" s="1" t="s">
        <v>1042</v>
      </c>
      <c r="J206" s="1" t="s">
        <v>18</v>
      </c>
      <c r="K206" s="2" t="s">
        <v>1043</v>
      </c>
      <c r="L206" s="2">
        <f t="shared" si="1"/>
        <v>7</v>
      </c>
    </row>
    <row r="207">
      <c r="A207" s="1" t="s">
        <v>1044</v>
      </c>
      <c r="B207" s="1" t="s">
        <v>1045</v>
      </c>
      <c r="C207" s="1" t="s">
        <v>1046</v>
      </c>
      <c r="D207" s="2" t="s">
        <v>38</v>
      </c>
      <c r="E207" s="2">
        <v>2.0</v>
      </c>
      <c r="F207" s="2" t="s">
        <v>1031</v>
      </c>
      <c r="G207" s="3">
        <v>40214.0</v>
      </c>
      <c r="H207" s="2">
        <v>6.0</v>
      </c>
      <c r="I207" s="1" t="s">
        <v>1047</v>
      </c>
      <c r="J207" s="1" t="s">
        <v>18</v>
      </c>
      <c r="K207" s="2" t="s">
        <v>1048</v>
      </c>
      <c r="L207" s="2">
        <f t="shared" si="1"/>
        <v>7</v>
      </c>
    </row>
    <row r="208">
      <c r="A208" s="1" t="s">
        <v>1049</v>
      </c>
      <c r="B208" s="1" t="s">
        <v>1050</v>
      </c>
      <c r="C208" s="1" t="s">
        <v>1051</v>
      </c>
      <c r="D208" s="2" t="s">
        <v>76</v>
      </c>
      <c r="E208" s="2">
        <v>2.0</v>
      </c>
      <c r="F208" s="2" t="s">
        <v>1031</v>
      </c>
      <c r="G208" s="3">
        <v>40221.0</v>
      </c>
      <c r="H208" s="2">
        <v>6.0</v>
      </c>
      <c r="I208" s="1" t="s">
        <v>1052</v>
      </c>
      <c r="J208" s="1" t="s">
        <v>18</v>
      </c>
      <c r="K208" s="2" t="s">
        <v>1053</v>
      </c>
      <c r="L208" s="2">
        <f t="shared" si="1"/>
        <v>7</v>
      </c>
    </row>
    <row r="209">
      <c r="A209" s="1" t="s">
        <v>1054</v>
      </c>
      <c r="B209" s="1" t="s">
        <v>1055</v>
      </c>
      <c r="C209" s="1" t="s">
        <v>1056</v>
      </c>
      <c r="D209" s="2" t="s">
        <v>112</v>
      </c>
      <c r="E209" s="2">
        <v>2.0</v>
      </c>
      <c r="F209" s="2" t="s">
        <v>1031</v>
      </c>
      <c r="G209" s="3">
        <v>40228.0</v>
      </c>
      <c r="H209" s="2">
        <v>6.0</v>
      </c>
      <c r="I209" s="1" t="s">
        <v>1057</v>
      </c>
      <c r="J209" s="1" t="s">
        <v>18</v>
      </c>
      <c r="K209" s="2" t="s">
        <v>1058</v>
      </c>
      <c r="L209" s="2">
        <f t="shared" si="1"/>
        <v>7</v>
      </c>
    </row>
    <row r="210">
      <c r="A210" s="1" t="s">
        <v>1059</v>
      </c>
      <c r="B210" s="1" t="s">
        <v>1060</v>
      </c>
      <c r="C210" s="1" t="s">
        <v>1061</v>
      </c>
      <c r="D210" s="2" t="s">
        <v>146</v>
      </c>
      <c r="E210" s="2">
        <v>2.0</v>
      </c>
      <c r="F210" s="2" t="s">
        <v>1031</v>
      </c>
      <c r="G210" s="3">
        <v>40235.0</v>
      </c>
      <c r="H210" s="2">
        <v>6.0</v>
      </c>
      <c r="I210" s="1" t="s">
        <v>1062</v>
      </c>
      <c r="J210" s="1" t="s">
        <v>18</v>
      </c>
      <c r="K210" s="2" t="s">
        <v>1063</v>
      </c>
      <c r="L210" s="2">
        <f t="shared" si="1"/>
        <v>7</v>
      </c>
    </row>
    <row r="211">
      <c r="A211" s="1" t="s">
        <v>1064</v>
      </c>
      <c r="B211" s="1" t="s">
        <v>1065</v>
      </c>
      <c r="C211" s="1" t="s">
        <v>1066</v>
      </c>
      <c r="D211" s="2" t="s">
        <v>38</v>
      </c>
      <c r="E211" s="2">
        <v>3.0</v>
      </c>
      <c r="F211" s="2" t="s">
        <v>1031</v>
      </c>
      <c r="G211" s="3">
        <v>40242.0</v>
      </c>
      <c r="H211" s="2">
        <v>6.0</v>
      </c>
      <c r="I211" s="1" t="s">
        <v>1067</v>
      </c>
      <c r="J211" s="1" t="s">
        <v>18</v>
      </c>
      <c r="K211" s="2" t="s">
        <v>1068</v>
      </c>
      <c r="L211" s="2">
        <f t="shared" si="1"/>
        <v>7</v>
      </c>
    </row>
    <row r="212">
      <c r="A212" s="1" t="s">
        <v>1069</v>
      </c>
      <c r="B212" s="1" t="s">
        <v>1070</v>
      </c>
      <c r="C212" s="1" t="s">
        <v>1071</v>
      </c>
      <c r="D212" s="2" t="s">
        <v>76</v>
      </c>
      <c r="E212" s="2">
        <v>3.0</v>
      </c>
      <c r="F212" s="2" t="s">
        <v>1031</v>
      </c>
      <c r="G212" s="3">
        <v>40249.0</v>
      </c>
      <c r="H212" s="2">
        <v>6.0</v>
      </c>
      <c r="I212" s="1" t="s">
        <v>1072</v>
      </c>
      <c r="J212" s="1" t="s">
        <v>18</v>
      </c>
      <c r="K212" s="2" t="s">
        <v>1073</v>
      </c>
      <c r="L212" s="2">
        <f t="shared" si="1"/>
        <v>7</v>
      </c>
    </row>
    <row r="213">
      <c r="A213" s="1" t="s">
        <v>1074</v>
      </c>
      <c r="B213" s="1" t="s">
        <v>1075</v>
      </c>
      <c r="C213" s="1" t="s">
        <v>1076</v>
      </c>
      <c r="D213" s="2" t="s">
        <v>112</v>
      </c>
      <c r="E213" s="2">
        <v>3.0</v>
      </c>
      <c r="F213" s="2" t="s">
        <v>1031</v>
      </c>
      <c r="G213" s="3">
        <v>40256.0</v>
      </c>
      <c r="H213" s="2">
        <v>6.0</v>
      </c>
      <c r="I213" s="1" t="s">
        <v>1077</v>
      </c>
      <c r="J213" s="1" t="s">
        <v>18</v>
      </c>
      <c r="K213" s="2" t="s">
        <v>1078</v>
      </c>
      <c r="L213" s="2">
        <f t="shared" si="1"/>
        <v>7</v>
      </c>
    </row>
    <row r="214">
      <c r="A214" s="1" t="s">
        <v>1079</v>
      </c>
      <c r="B214" s="1" t="s">
        <v>1080</v>
      </c>
      <c r="C214" s="1" t="s">
        <v>1081</v>
      </c>
      <c r="D214" s="2" t="s">
        <v>146</v>
      </c>
      <c r="E214" s="2">
        <v>3.0</v>
      </c>
      <c r="F214" s="2" t="s">
        <v>1031</v>
      </c>
      <c r="G214" s="3">
        <v>40263.0</v>
      </c>
      <c r="H214" s="2">
        <v>6.0</v>
      </c>
      <c r="I214" s="1" t="s">
        <v>1082</v>
      </c>
      <c r="J214" s="1" t="s">
        <v>18</v>
      </c>
      <c r="K214" s="2" t="s">
        <v>1083</v>
      </c>
      <c r="L214" s="2">
        <f t="shared" si="1"/>
        <v>7</v>
      </c>
    </row>
    <row r="215">
      <c r="A215" s="1" t="s">
        <v>1084</v>
      </c>
      <c r="B215" s="1" t="s">
        <v>1085</v>
      </c>
      <c r="C215" s="1" t="s">
        <v>1086</v>
      </c>
      <c r="D215" s="2" t="s">
        <v>15</v>
      </c>
      <c r="E215" s="2">
        <v>4.0</v>
      </c>
      <c r="F215" s="2" t="s">
        <v>1031</v>
      </c>
      <c r="G215" s="3">
        <v>40270.0</v>
      </c>
      <c r="H215" s="2">
        <v>6.0</v>
      </c>
      <c r="I215" s="1" t="s">
        <v>1087</v>
      </c>
      <c r="J215" s="1" t="s">
        <v>18</v>
      </c>
      <c r="K215" s="2" t="s">
        <v>1088</v>
      </c>
      <c r="L215" s="2">
        <f t="shared" si="1"/>
        <v>7</v>
      </c>
    </row>
    <row r="216">
      <c r="A216" s="1" t="s">
        <v>1089</v>
      </c>
      <c r="B216" s="1" t="s">
        <v>1090</v>
      </c>
      <c r="C216" s="1" t="s">
        <v>1091</v>
      </c>
      <c r="D216" s="2" t="s">
        <v>61</v>
      </c>
      <c r="E216" s="2">
        <v>4.0</v>
      </c>
      <c r="F216" s="2" t="s">
        <v>1031</v>
      </c>
      <c r="G216" s="3">
        <v>40277.0</v>
      </c>
      <c r="H216" s="2">
        <v>6.0</v>
      </c>
      <c r="I216" s="1" t="s">
        <v>1092</v>
      </c>
      <c r="J216" s="1" t="s">
        <v>18</v>
      </c>
      <c r="K216" s="2" t="s">
        <v>1093</v>
      </c>
      <c r="L216" s="2">
        <f t="shared" si="1"/>
        <v>7</v>
      </c>
    </row>
    <row r="217">
      <c r="A217" s="1" t="s">
        <v>1094</v>
      </c>
      <c r="B217" s="1" t="s">
        <v>1095</v>
      </c>
      <c r="C217" s="1" t="s">
        <v>1096</v>
      </c>
      <c r="D217" s="2" t="s">
        <v>99</v>
      </c>
      <c r="E217" s="2">
        <v>4.0</v>
      </c>
      <c r="F217" s="2" t="s">
        <v>1031</v>
      </c>
      <c r="G217" s="3">
        <v>40284.0</v>
      </c>
      <c r="H217" s="2">
        <v>6.0</v>
      </c>
      <c r="I217" s="1" t="s">
        <v>1092</v>
      </c>
      <c r="J217" s="1" t="s">
        <v>18</v>
      </c>
      <c r="K217" s="2" t="s">
        <v>1093</v>
      </c>
      <c r="L217" s="2">
        <f t="shared" si="1"/>
        <v>7</v>
      </c>
    </row>
    <row r="218">
      <c r="A218" s="1" t="s">
        <v>1097</v>
      </c>
      <c r="B218" s="1" t="s">
        <v>1098</v>
      </c>
      <c r="C218" s="1" t="s">
        <v>1099</v>
      </c>
      <c r="D218" s="2" t="s">
        <v>131</v>
      </c>
      <c r="E218" s="2">
        <v>4.0</v>
      </c>
      <c r="F218" s="2" t="s">
        <v>1031</v>
      </c>
      <c r="G218" s="3">
        <v>40291.0</v>
      </c>
      <c r="H218" s="2">
        <v>6.0</v>
      </c>
      <c r="I218" s="1" t="s">
        <v>1100</v>
      </c>
      <c r="J218" s="1" t="s">
        <v>18</v>
      </c>
      <c r="K218" s="2" t="s">
        <v>1101</v>
      </c>
      <c r="L218" s="2">
        <f t="shared" si="1"/>
        <v>7</v>
      </c>
    </row>
    <row r="219">
      <c r="A219" s="1" t="s">
        <v>1102</v>
      </c>
      <c r="B219" s="1" t="s">
        <v>1103</v>
      </c>
      <c r="C219" s="1" t="s">
        <v>1104</v>
      </c>
      <c r="D219" s="2" t="s">
        <v>169</v>
      </c>
      <c r="E219" s="2">
        <v>4.0</v>
      </c>
      <c r="F219" s="2" t="s">
        <v>1031</v>
      </c>
      <c r="G219" s="3">
        <v>40298.0</v>
      </c>
      <c r="H219" s="2">
        <v>6.0</v>
      </c>
      <c r="I219" s="1" t="s">
        <v>1105</v>
      </c>
      <c r="J219" s="1" t="s">
        <v>18</v>
      </c>
      <c r="K219" s="2" t="s">
        <v>1106</v>
      </c>
      <c r="L219" s="2">
        <f t="shared" si="1"/>
        <v>7</v>
      </c>
    </row>
    <row r="220">
      <c r="A220" s="1" t="s">
        <v>1107</v>
      </c>
      <c r="B220" s="1" t="s">
        <v>1108</v>
      </c>
      <c r="C220" s="1" t="s">
        <v>1109</v>
      </c>
      <c r="D220" s="2" t="s">
        <v>50</v>
      </c>
      <c r="E220" s="2">
        <v>5.0</v>
      </c>
      <c r="F220" s="2" t="s">
        <v>1031</v>
      </c>
      <c r="G220" s="3">
        <v>40305.0</v>
      </c>
      <c r="H220" s="2">
        <v>6.0</v>
      </c>
      <c r="I220" s="1" t="s">
        <v>1110</v>
      </c>
      <c r="J220" s="1" t="s">
        <v>18</v>
      </c>
      <c r="K220" s="2" t="s">
        <v>1111</v>
      </c>
      <c r="L220" s="2">
        <f t="shared" si="1"/>
        <v>7</v>
      </c>
    </row>
    <row r="221">
      <c r="A221" s="1" t="s">
        <v>1112</v>
      </c>
      <c r="B221" s="1" t="s">
        <v>1113</v>
      </c>
      <c r="C221" s="1" t="s">
        <v>1114</v>
      </c>
      <c r="D221" s="2" t="s">
        <v>87</v>
      </c>
      <c r="E221" s="2">
        <v>5.0</v>
      </c>
      <c r="F221" s="2" t="s">
        <v>1031</v>
      </c>
      <c r="G221" s="3">
        <v>40312.0</v>
      </c>
      <c r="H221" s="2">
        <v>6.0</v>
      </c>
      <c r="I221" s="1" t="s">
        <v>1115</v>
      </c>
      <c r="J221" s="1" t="s">
        <v>18</v>
      </c>
      <c r="K221" s="2" t="s">
        <v>1116</v>
      </c>
      <c r="L221" s="2">
        <f t="shared" si="1"/>
        <v>7</v>
      </c>
    </row>
    <row r="222">
      <c r="A222" s="1" t="s">
        <v>1117</v>
      </c>
      <c r="B222" s="1" t="s">
        <v>1118</v>
      </c>
      <c r="C222" s="1" t="s">
        <v>1119</v>
      </c>
      <c r="D222" s="2" t="s">
        <v>59</v>
      </c>
      <c r="E222" s="2">
        <v>5.0</v>
      </c>
      <c r="F222" s="2" t="s">
        <v>1031</v>
      </c>
      <c r="G222" s="3">
        <v>40319.0</v>
      </c>
      <c r="H222" s="2">
        <v>6.0</v>
      </c>
      <c r="I222" s="1" t="s">
        <v>1120</v>
      </c>
      <c r="J222" s="1" t="s">
        <v>18</v>
      </c>
      <c r="K222" s="2" t="s">
        <v>1121</v>
      </c>
      <c r="L222" s="2">
        <f t="shared" si="1"/>
        <v>7</v>
      </c>
    </row>
    <row r="223">
      <c r="A223" s="1" t="s">
        <v>1122</v>
      </c>
      <c r="B223" s="1" t="s">
        <v>1123</v>
      </c>
      <c r="C223" s="1" t="s">
        <v>1124</v>
      </c>
      <c r="D223" s="2" t="s">
        <v>65</v>
      </c>
      <c r="E223" s="2">
        <v>5.0</v>
      </c>
      <c r="F223" s="2" t="s">
        <v>1031</v>
      </c>
      <c r="G223" s="3">
        <v>40326.0</v>
      </c>
      <c r="H223" s="2">
        <v>6.0</v>
      </c>
      <c r="I223" s="1" t="s">
        <v>1125</v>
      </c>
      <c r="J223" s="1" t="s">
        <v>18</v>
      </c>
      <c r="K223" s="2" t="s">
        <v>1126</v>
      </c>
      <c r="L223" s="2">
        <f t="shared" si="1"/>
        <v>7</v>
      </c>
    </row>
    <row r="224">
      <c r="A224" s="1" t="s">
        <v>1127</v>
      </c>
      <c r="B224" s="1" t="s">
        <v>1128</v>
      </c>
      <c r="C224" s="1" t="s">
        <v>1129</v>
      </c>
      <c r="D224" s="2" t="s">
        <v>33</v>
      </c>
      <c r="E224" s="2">
        <v>6.0</v>
      </c>
      <c r="F224" s="2" t="s">
        <v>1031</v>
      </c>
      <c r="G224" s="3">
        <v>40333.0</v>
      </c>
      <c r="H224" s="2">
        <v>6.0</v>
      </c>
      <c r="I224" s="1" t="s">
        <v>1130</v>
      </c>
      <c r="J224" s="1" t="s">
        <v>18</v>
      </c>
      <c r="K224" s="2" t="s">
        <v>1131</v>
      </c>
      <c r="L224" s="2">
        <f t="shared" si="1"/>
        <v>7</v>
      </c>
    </row>
    <row r="225">
      <c r="A225" s="1" t="s">
        <v>1132</v>
      </c>
      <c r="B225" s="1" t="s">
        <v>1133</v>
      </c>
      <c r="C225" s="1" t="s">
        <v>1134</v>
      </c>
      <c r="D225" s="2" t="s">
        <v>76</v>
      </c>
      <c r="E225" s="2">
        <v>6.0</v>
      </c>
      <c r="F225" s="2" t="s">
        <v>1031</v>
      </c>
      <c r="G225" s="3">
        <v>40341.0</v>
      </c>
      <c r="H225" s="2">
        <v>7.0</v>
      </c>
      <c r="I225" s="1" t="s">
        <v>1135</v>
      </c>
      <c r="J225" s="1" t="s">
        <v>18</v>
      </c>
      <c r="K225" s="2" t="s">
        <v>1136</v>
      </c>
      <c r="L225" s="2">
        <f t="shared" si="1"/>
        <v>8</v>
      </c>
    </row>
    <row r="226">
      <c r="A226" s="1" t="s">
        <v>1137</v>
      </c>
      <c r="B226" s="1" t="s">
        <v>1138</v>
      </c>
      <c r="C226" s="1" t="s">
        <v>1139</v>
      </c>
      <c r="D226" s="2" t="s">
        <v>54</v>
      </c>
      <c r="E226" s="2">
        <v>6.0</v>
      </c>
      <c r="F226" s="2" t="s">
        <v>1031</v>
      </c>
      <c r="G226" s="3">
        <v>40347.0</v>
      </c>
      <c r="H226" s="2">
        <v>6.0</v>
      </c>
      <c r="I226" s="1" t="s">
        <v>1140</v>
      </c>
      <c r="J226" s="1" t="s">
        <v>18</v>
      </c>
      <c r="K226" s="2" t="s">
        <v>1141</v>
      </c>
      <c r="L226" s="2">
        <f t="shared" si="1"/>
        <v>6</v>
      </c>
    </row>
    <row r="227">
      <c r="A227" s="1" t="s">
        <v>1142</v>
      </c>
      <c r="B227" s="1" t="s">
        <v>1143</v>
      </c>
      <c r="C227" s="1" t="s">
        <v>1144</v>
      </c>
      <c r="D227" s="2" t="s">
        <v>137</v>
      </c>
      <c r="E227" s="2">
        <v>6.0</v>
      </c>
      <c r="F227" s="2" t="s">
        <v>1031</v>
      </c>
      <c r="G227" s="3">
        <v>40353.0</v>
      </c>
      <c r="H227" s="2">
        <v>5.0</v>
      </c>
      <c r="I227" s="1" t="s">
        <v>1145</v>
      </c>
      <c r="J227" s="1" t="s">
        <v>18</v>
      </c>
      <c r="K227" s="2" t="s">
        <v>1146</v>
      </c>
      <c r="L227" s="2">
        <f t="shared" si="1"/>
        <v>6</v>
      </c>
    </row>
    <row r="228">
      <c r="A228" s="1" t="s">
        <v>1147</v>
      </c>
      <c r="B228" s="1" t="s">
        <v>1148</v>
      </c>
      <c r="C228" s="1" t="s">
        <v>1149</v>
      </c>
      <c r="D228" s="2" t="s">
        <v>15</v>
      </c>
      <c r="E228" s="2">
        <v>7.0</v>
      </c>
      <c r="F228" s="2" t="s">
        <v>1031</v>
      </c>
      <c r="G228" s="3">
        <v>40361.0</v>
      </c>
      <c r="H228" s="2">
        <v>6.0</v>
      </c>
      <c r="I228" s="1" t="s">
        <v>1150</v>
      </c>
      <c r="J228" s="1" t="s">
        <v>18</v>
      </c>
      <c r="K228" s="2" t="s">
        <v>1151</v>
      </c>
      <c r="L228" s="2">
        <f t="shared" si="1"/>
        <v>8</v>
      </c>
    </row>
    <row r="229">
      <c r="A229" s="1" t="s">
        <v>1152</v>
      </c>
      <c r="B229" s="1" t="s">
        <v>1153</v>
      </c>
      <c r="C229" s="1" t="s">
        <v>1154</v>
      </c>
      <c r="D229" s="2" t="s">
        <v>61</v>
      </c>
      <c r="E229" s="2">
        <v>7.0</v>
      </c>
      <c r="F229" s="2" t="s">
        <v>1031</v>
      </c>
      <c r="G229" s="3">
        <v>40368.0</v>
      </c>
      <c r="H229" s="2">
        <v>6.0</v>
      </c>
      <c r="I229" s="1" t="s">
        <v>1155</v>
      </c>
      <c r="J229" s="1" t="s">
        <v>18</v>
      </c>
      <c r="K229" s="2" t="s">
        <v>1156</v>
      </c>
      <c r="L229" s="2">
        <f t="shared" si="1"/>
        <v>7</v>
      </c>
    </row>
    <row r="230">
      <c r="A230" s="1" t="s">
        <v>1157</v>
      </c>
      <c r="B230" s="1" t="s">
        <v>1158</v>
      </c>
      <c r="C230" s="1" t="s">
        <v>1159</v>
      </c>
      <c r="D230" s="2" t="s">
        <v>99</v>
      </c>
      <c r="E230" s="2">
        <v>7.0</v>
      </c>
      <c r="F230" s="2" t="s">
        <v>1031</v>
      </c>
      <c r="G230" s="3">
        <v>40375.0</v>
      </c>
      <c r="H230" s="2">
        <v>6.0</v>
      </c>
      <c r="I230" s="1" t="s">
        <v>1160</v>
      </c>
      <c r="J230" s="1" t="s">
        <v>18</v>
      </c>
      <c r="K230" s="2" t="s">
        <v>1161</v>
      </c>
      <c r="L230" s="2">
        <f t="shared" si="1"/>
        <v>7</v>
      </c>
    </row>
    <row r="231">
      <c r="A231" s="1" t="s">
        <v>1162</v>
      </c>
      <c r="B231" s="1" t="s">
        <v>1163</v>
      </c>
      <c r="C231" s="1" t="s">
        <v>1164</v>
      </c>
      <c r="D231" s="2" t="s">
        <v>131</v>
      </c>
      <c r="E231" s="2">
        <v>7.0</v>
      </c>
      <c r="F231" s="2" t="s">
        <v>1031</v>
      </c>
      <c r="G231" s="3">
        <v>40382.0</v>
      </c>
      <c r="H231" s="2">
        <v>6.0</v>
      </c>
      <c r="I231" s="1" t="s">
        <v>1165</v>
      </c>
      <c r="J231" s="1" t="s">
        <v>18</v>
      </c>
      <c r="K231" s="2" t="s">
        <v>1166</v>
      </c>
      <c r="L231" s="2">
        <f t="shared" si="1"/>
        <v>7</v>
      </c>
    </row>
    <row r="232">
      <c r="A232" s="1" t="s">
        <v>1167</v>
      </c>
      <c r="B232" s="1" t="s">
        <v>1168</v>
      </c>
      <c r="C232" s="1" t="s">
        <v>1169</v>
      </c>
      <c r="D232" s="2" t="s">
        <v>169</v>
      </c>
      <c r="E232" s="2">
        <v>7.0</v>
      </c>
      <c r="F232" s="2" t="s">
        <v>1031</v>
      </c>
      <c r="G232" s="3">
        <v>40389.0</v>
      </c>
      <c r="H232" s="2">
        <v>6.0</v>
      </c>
      <c r="I232" s="1" t="s">
        <v>1170</v>
      </c>
      <c r="J232" s="1" t="s">
        <v>18</v>
      </c>
      <c r="K232" s="2" t="s">
        <v>1171</v>
      </c>
      <c r="L232" s="2">
        <f t="shared" si="1"/>
        <v>7</v>
      </c>
    </row>
    <row r="233">
      <c r="A233" s="1" t="s">
        <v>1172</v>
      </c>
      <c r="B233" s="1" t="s">
        <v>1173</v>
      </c>
      <c r="C233" s="1" t="s">
        <v>1174</v>
      </c>
      <c r="D233" s="2" t="s">
        <v>44</v>
      </c>
      <c r="E233" s="2">
        <v>8.0</v>
      </c>
      <c r="F233" s="2" t="s">
        <v>1031</v>
      </c>
      <c r="G233" s="3">
        <v>40396.0</v>
      </c>
      <c r="H233" s="2">
        <v>6.0</v>
      </c>
      <c r="I233" s="1" t="s">
        <v>1175</v>
      </c>
      <c r="J233" s="1" t="s">
        <v>18</v>
      </c>
      <c r="K233" s="2" t="s">
        <v>1176</v>
      </c>
      <c r="L233" s="2">
        <f t="shared" si="1"/>
        <v>7</v>
      </c>
    </row>
    <row r="234">
      <c r="A234" s="1" t="s">
        <v>1177</v>
      </c>
      <c r="B234" s="1" t="s">
        <v>1178</v>
      </c>
      <c r="C234" s="1" t="s">
        <v>1179</v>
      </c>
      <c r="D234" s="2" t="s">
        <v>82</v>
      </c>
      <c r="E234" s="2">
        <v>8.0</v>
      </c>
      <c r="F234" s="2" t="s">
        <v>1031</v>
      </c>
      <c r="G234" s="3">
        <v>40403.0</v>
      </c>
      <c r="H234" s="2">
        <v>6.0</v>
      </c>
      <c r="I234" s="1" t="s">
        <v>1180</v>
      </c>
      <c r="J234" s="1" t="s">
        <v>18</v>
      </c>
      <c r="K234" s="2" t="s">
        <v>1181</v>
      </c>
      <c r="L234" s="2">
        <f t="shared" si="1"/>
        <v>7</v>
      </c>
    </row>
    <row r="235">
      <c r="A235" s="1" t="s">
        <v>1182</v>
      </c>
      <c r="B235" s="1" t="s">
        <v>1183</v>
      </c>
      <c r="C235" s="1" t="s">
        <v>1184</v>
      </c>
      <c r="D235" s="2" t="s">
        <v>116</v>
      </c>
      <c r="E235" s="2">
        <v>8.0</v>
      </c>
      <c r="F235" s="2" t="s">
        <v>1031</v>
      </c>
      <c r="G235" s="3">
        <v>40410.0</v>
      </c>
      <c r="H235" s="2">
        <v>6.0</v>
      </c>
      <c r="I235" s="1" t="s">
        <v>1185</v>
      </c>
      <c r="J235" s="1" t="s">
        <v>18</v>
      </c>
      <c r="K235" s="2" t="s">
        <v>1186</v>
      </c>
      <c r="L235" s="2">
        <f t="shared" si="1"/>
        <v>7</v>
      </c>
    </row>
    <row r="236">
      <c r="A236" s="1" t="s">
        <v>1187</v>
      </c>
      <c r="B236" s="1" t="s">
        <v>1188</v>
      </c>
      <c r="C236" s="1" t="s">
        <v>1189</v>
      </c>
      <c r="D236" s="2" t="s">
        <v>135</v>
      </c>
      <c r="E236" s="2">
        <v>8.0</v>
      </c>
      <c r="F236" s="2" t="s">
        <v>1031</v>
      </c>
      <c r="G236" s="3">
        <v>40417.0</v>
      </c>
      <c r="H236" s="2">
        <v>6.0</v>
      </c>
      <c r="I236" s="1" t="s">
        <v>1190</v>
      </c>
      <c r="J236" s="1" t="s">
        <v>18</v>
      </c>
      <c r="K236" s="2" t="s">
        <v>1191</v>
      </c>
      <c r="L236" s="2">
        <f t="shared" si="1"/>
        <v>7</v>
      </c>
    </row>
    <row r="237">
      <c r="A237" s="1" t="s">
        <v>1192</v>
      </c>
      <c r="B237" s="1" t="s">
        <v>1193</v>
      </c>
      <c r="C237" s="1" t="s">
        <v>1194</v>
      </c>
      <c r="D237" s="2" t="s">
        <v>28</v>
      </c>
      <c r="E237" s="2">
        <v>9.0</v>
      </c>
      <c r="F237" s="2" t="s">
        <v>1031</v>
      </c>
      <c r="G237" s="3">
        <v>40424.0</v>
      </c>
      <c r="H237" s="2">
        <v>6.0</v>
      </c>
      <c r="I237" s="1" t="s">
        <v>1195</v>
      </c>
      <c r="J237" s="1" t="s">
        <v>18</v>
      </c>
      <c r="K237" s="2" t="s">
        <v>1196</v>
      </c>
      <c r="L237" s="2">
        <f t="shared" si="1"/>
        <v>7</v>
      </c>
    </row>
    <row r="238">
      <c r="A238" s="1" t="s">
        <v>1197</v>
      </c>
      <c r="B238" s="1" t="s">
        <v>1198</v>
      </c>
      <c r="C238" s="1" t="s">
        <v>1199</v>
      </c>
      <c r="D238" s="2" t="s">
        <v>67</v>
      </c>
      <c r="E238" s="2">
        <v>9.0</v>
      </c>
      <c r="F238" s="2" t="s">
        <v>1031</v>
      </c>
      <c r="G238" s="3">
        <v>40431.0</v>
      </c>
      <c r="H238" s="2">
        <v>6.0</v>
      </c>
      <c r="I238" s="1" t="s">
        <v>1200</v>
      </c>
      <c r="J238" s="1" t="s">
        <v>18</v>
      </c>
      <c r="K238" s="2" t="s">
        <v>1201</v>
      </c>
      <c r="L238" s="2">
        <f t="shared" si="1"/>
        <v>7</v>
      </c>
    </row>
    <row r="239">
      <c r="A239" s="1" t="s">
        <v>1202</v>
      </c>
      <c r="B239" s="1" t="s">
        <v>1203</v>
      </c>
      <c r="C239" s="1" t="s">
        <v>1204</v>
      </c>
      <c r="D239" s="2" t="s">
        <v>80</v>
      </c>
      <c r="E239" s="2">
        <v>9.0</v>
      </c>
      <c r="F239" s="2" t="s">
        <v>1031</v>
      </c>
      <c r="G239" s="3">
        <v>40438.0</v>
      </c>
      <c r="H239" s="2">
        <v>6.0</v>
      </c>
      <c r="I239" s="1" t="s">
        <v>1205</v>
      </c>
      <c r="J239" s="1" t="s">
        <v>18</v>
      </c>
      <c r="K239" s="2" t="s">
        <v>1206</v>
      </c>
      <c r="L239" s="2">
        <f t="shared" si="1"/>
        <v>7</v>
      </c>
    </row>
    <row r="240">
      <c r="A240" s="1" t="s">
        <v>1207</v>
      </c>
      <c r="B240" s="1" t="s">
        <v>1208</v>
      </c>
      <c r="C240" s="1" t="s">
        <v>1209</v>
      </c>
      <c r="D240" s="2" t="s">
        <v>137</v>
      </c>
      <c r="E240" s="2">
        <v>9.0</v>
      </c>
      <c r="F240" s="2" t="s">
        <v>1031</v>
      </c>
      <c r="G240" s="3">
        <v>40445.0</v>
      </c>
      <c r="H240" s="2">
        <v>6.0</v>
      </c>
      <c r="I240" s="1" t="s">
        <v>1210</v>
      </c>
      <c r="J240" s="1" t="s">
        <v>18</v>
      </c>
      <c r="K240" s="2" t="s">
        <v>1211</v>
      </c>
      <c r="L240" s="2">
        <f t="shared" si="1"/>
        <v>7</v>
      </c>
    </row>
    <row r="241">
      <c r="A241" s="1" t="s">
        <v>1212</v>
      </c>
      <c r="B241" s="1" t="s">
        <v>1213</v>
      </c>
      <c r="C241" s="1" t="s">
        <v>1214</v>
      </c>
      <c r="D241" s="2" t="s">
        <v>15</v>
      </c>
      <c r="E241" s="2">
        <v>10.0</v>
      </c>
      <c r="F241" s="2" t="s">
        <v>1031</v>
      </c>
      <c r="G241" s="3">
        <v>40453.0</v>
      </c>
      <c r="H241" s="2">
        <v>7.0</v>
      </c>
      <c r="I241" s="1" t="s">
        <v>1215</v>
      </c>
      <c r="J241" s="1" t="s">
        <v>18</v>
      </c>
      <c r="K241" s="2" t="s">
        <v>1216</v>
      </c>
      <c r="L241" s="2">
        <f t="shared" si="1"/>
        <v>8</v>
      </c>
    </row>
    <row r="242">
      <c r="A242" s="1" t="s">
        <v>1217</v>
      </c>
      <c r="B242" s="1" t="s">
        <v>1218</v>
      </c>
      <c r="C242" s="1" t="s">
        <v>1219</v>
      </c>
      <c r="D242" s="2" t="s">
        <v>42</v>
      </c>
      <c r="E242" s="2">
        <v>10.0</v>
      </c>
      <c r="F242" s="2" t="s">
        <v>1031</v>
      </c>
      <c r="G242" s="3">
        <v>40459.0</v>
      </c>
      <c r="H242" s="2">
        <v>6.0</v>
      </c>
      <c r="I242" s="1" t="s">
        <v>1220</v>
      </c>
      <c r="J242" s="1" t="s">
        <v>18</v>
      </c>
      <c r="K242" s="2" t="s">
        <v>1221</v>
      </c>
      <c r="L242" s="2">
        <f t="shared" si="1"/>
        <v>6</v>
      </c>
    </row>
    <row r="243">
      <c r="A243" s="1" t="s">
        <v>1222</v>
      </c>
      <c r="B243" s="1" t="s">
        <v>1223</v>
      </c>
      <c r="C243" s="1" t="s">
        <v>1224</v>
      </c>
      <c r="D243" s="2" t="s">
        <v>93</v>
      </c>
      <c r="E243" s="2">
        <v>10.0</v>
      </c>
      <c r="F243" s="2" t="s">
        <v>1031</v>
      </c>
      <c r="G243" s="3">
        <v>40466.0</v>
      </c>
      <c r="H243" s="2">
        <v>6.0</v>
      </c>
      <c r="I243" s="1" t="s">
        <v>1225</v>
      </c>
      <c r="J243" s="1" t="s">
        <v>18</v>
      </c>
      <c r="K243" s="2" t="s">
        <v>1226</v>
      </c>
      <c r="L243" s="2">
        <f t="shared" si="1"/>
        <v>7</v>
      </c>
    </row>
    <row r="244">
      <c r="A244" s="1" t="s">
        <v>1227</v>
      </c>
      <c r="B244" s="1" t="s">
        <v>1228</v>
      </c>
      <c r="C244" s="1" t="s">
        <v>1229</v>
      </c>
      <c r="D244" s="2" t="s">
        <v>126</v>
      </c>
      <c r="E244" s="2">
        <v>10.0</v>
      </c>
      <c r="F244" s="2" t="s">
        <v>1031</v>
      </c>
      <c r="G244" s="3">
        <v>40473.0</v>
      </c>
      <c r="H244" s="2">
        <v>6.0</v>
      </c>
      <c r="I244" s="1" t="s">
        <v>1230</v>
      </c>
      <c r="J244" s="1" t="s">
        <v>18</v>
      </c>
      <c r="K244" s="2" t="s">
        <v>1231</v>
      </c>
      <c r="L244" s="2">
        <f t="shared" si="1"/>
        <v>7</v>
      </c>
    </row>
    <row r="245">
      <c r="A245" s="1" t="s">
        <v>1232</v>
      </c>
      <c r="B245" s="1" t="s">
        <v>1233</v>
      </c>
      <c r="C245" s="1" t="s">
        <v>1234</v>
      </c>
      <c r="D245" s="2" t="s">
        <v>97</v>
      </c>
      <c r="E245" s="2">
        <v>10.0</v>
      </c>
      <c r="F245" s="2" t="s">
        <v>1031</v>
      </c>
      <c r="G245" s="3">
        <v>40480.0</v>
      </c>
      <c r="H245" s="2">
        <v>6.0</v>
      </c>
      <c r="I245" s="1" t="s">
        <v>1235</v>
      </c>
      <c r="J245" s="1" t="s">
        <v>18</v>
      </c>
      <c r="K245" s="2" t="s">
        <v>1236</v>
      </c>
      <c r="L245" s="2">
        <f t="shared" si="1"/>
        <v>7</v>
      </c>
    </row>
    <row r="246">
      <c r="A246" s="1" t="s">
        <v>1237</v>
      </c>
      <c r="B246" s="1" t="s">
        <v>1238</v>
      </c>
      <c r="C246" s="1" t="s">
        <v>1239</v>
      </c>
      <c r="D246" s="2" t="s">
        <v>38</v>
      </c>
      <c r="E246" s="2">
        <v>11.0</v>
      </c>
      <c r="F246" s="2" t="s">
        <v>1031</v>
      </c>
      <c r="G246" s="3">
        <v>40487.0</v>
      </c>
      <c r="H246" s="2">
        <v>6.0</v>
      </c>
      <c r="I246" s="1" t="s">
        <v>1240</v>
      </c>
      <c r="J246" s="1" t="s">
        <v>18</v>
      </c>
      <c r="K246" s="2" t="s">
        <v>1241</v>
      </c>
      <c r="L246" s="2">
        <f t="shared" si="1"/>
        <v>7</v>
      </c>
    </row>
    <row r="247">
      <c r="A247" s="1" t="s">
        <v>1242</v>
      </c>
      <c r="B247" s="1" t="s">
        <v>1243</v>
      </c>
      <c r="C247" s="1" t="s">
        <v>1244</v>
      </c>
      <c r="D247" s="2" t="s">
        <v>76</v>
      </c>
      <c r="E247" s="2">
        <v>11.0</v>
      </c>
      <c r="F247" s="2" t="s">
        <v>1031</v>
      </c>
      <c r="G247" s="3">
        <v>40494.0</v>
      </c>
      <c r="H247" s="2">
        <v>6.0</v>
      </c>
      <c r="I247" s="1" t="s">
        <v>1245</v>
      </c>
      <c r="J247" s="1" t="s">
        <v>18</v>
      </c>
      <c r="K247" s="2" t="s">
        <v>1246</v>
      </c>
      <c r="L247" s="2">
        <f t="shared" si="1"/>
        <v>7</v>
      </c>
    </row>
    <row r="248">
      <c r="A248" s="1" t="s">
        <v>1247</v>
      </c>
      <c r="B248" s="1" t="s">
        <v>1248</v>
      </c>
      <c r="C248" s="1" t="s">
        <v>1249</v>
      </c>
      <c r="D248" s="2" t="s">
        <v>80</v>
      </c>
      <c r="E248" s="2">
        <v>11.0</v>
      </c>
      <c r="F248" s="2" t="s">
        <v>1031</v>
      </c>
      <c r="G248" s="3">
        <v>40499.0</v>
      </c>
      <c r="H248" s="2">
        <v>4.0</v>
      </c>
      <c r="I248" s="1" t="s">
        <v>1250</v>
      </c>
      <c r="J248" s="1" t="s">
        <v>18</v>
      </c>
      <c r="K248" s="2" t="s">
        <v>1251</v>
      </c>
      <c r="L248" s="2">
        <f t="shared" si="1"/>
        <v>5</v>
      </c>
    </row>
    <row r="249">
      <c r="A249" s="1" t="s">
        <v>1252</v>
      </c>
      <c r="B249" s="1" t="s">
        <v>1253</v>
      </c>
      <c r="C249" s="1" t="s">
        <v>1254</v>
      </c>
      <c r="D249" s="2" t="s">
        <v>112</v>
      </c>
      <c r="E249" s="2">
        <v>11.0</v>
      </c>
      <c r="F249" s="2" t="s">
        <v>1031</v>
      </c>
      <c r="G249" s="3">
        <v>40501.0</v>
      </c>
      <c r="H249" s="2">
        <v>6.0</v>
      </c>
      <c r="I249" s="1" t="s">
        <v>1255</v>
      </c>
      <c r="J249" s="1" t="s">
        <v>18</v>
      </c>
      <c r="K249" s="2" t="s">
        <v>1256</v>
      </c>
      <c r="L249" s="2">
        <f t="shared" si="1"/>
        <v>2</v>
      </c>
    </row>
    <row r="250">
      <c r="A250" s="1" t="s">
        <v>1257</v>
      </c>
      <c r="B250" s="1" t="s">
        <v>1258</v>
      </c>
      <c r="C250" s="1" t="s">
        <v>1259</v>
      </c>
      <c r="D250" s="2" t="s">
        <v>146</v>
      </c>
      <c r="E250" s="2">
        <v>11.0</v>
      </c>
      <c r="F250" s="2" t="s">
        <v>1031</v>
      </c>
      <c r="G250" s="3">
        <v>40508.0</v>
      </c>
      <c r="H250" s="2">
        <v>6.0</v>
      </c>
      <c r="I250" s="1" t="s">
        <v>1260</v>
      </c>
      <c r="J250" s="1" t="s">
        <v>18</v>
      </c>
      <c r="K250" s="2" t="s">
        <v>1261</v>
      </c>
      <c r="L250" s="2">
        <f t="shared" si="1"/>
        <v>7</v>
      </c>
    </row>
    <row r="251">
      <c r="A251" s="1" t="s">
        <v>1262</v>
      </c>
      <c r="B251" s="1" t="s">
        <v>1263</v>
      </c>
      <c r="C251" s="1" t="s">
        <v>1264</v>
      </c>
      <c r="D251" s="2" t="s">
        <v>28</v>
      </c>
      <c r="E251" s="2">
        <v>12.0</v>
      </c>
      <c r="F251" s="2" t="s">
        <v>1031</v>
      </c>
      <c r="G251" s="3">
        <v>40515.0</v>
      </c>
      <c r="H251" s="2">
        <v>6.0</v>
      </c>
      <c r="I251" s="1" t="s">
        <v>1265</v>
      </c>
      <c r="J251" s="1" t="s">
        <v>18</v>
      </c>
      <c r="K251" s="2" t="s">
        <v>1266</v>
      </c>
      <c r="L251" s="2">
        <f t="shared" si="1"/>
        <v>7</v>
      </c>
    </row>
    <row r="252">
      <c r="A252" s="1" t="s">
        <v>1267</v>
      </c>
      <c r="B252" s="1" t="s">
        <v>1268</v>
      </c>
      <c r="C252" s="1" t="s">
        <v>1269</v>
      </c>
      <c r="D252" s="2" t="s">
        <v>67</v>
      </c>
      <c r="E252" s="2">
        <v>12.0</v>
      </c>
      <c r="F252" s="2" t="s">
        <v>1031</v>
      </c>
      <c r="G252" s="3">
        <v>40522.0</v>
      </c>
      <c r="H252" s="2">
        <v>6.0</v>
      </c>
      <c r="I252" s="1" t="s">
        <v>1270</v>
      </c>
      <c r="J252" s="1" t="s">
        <v>18</v>
      </c>
      <c r="K252" s="2" t="s">
        <v>1271</v>
      </c>
      <c r="L252" s="2">
        <f t="shared" si="1"/>
        <v>7</v>
      </c>
    </row>
    <row r="253">
      <c r="A253" s="1" t="s">
        <v>1272</v>
      </c>
      <c r="B253" s="1" t="s">
        <v>1273</v>
      </c>
      <c r="C253" s="1" t="s">
        <v>1274</v>
      </c>
      <c r="D253" s="2" t="s">
        <v>80</v>
      </c>
      <c r="E253" s="2">
        <v>12.0</v>
      </c>
      <c r="F253" s="2" t="s">
        <v>1031</v>
      </c>
      <c r="G253" s="3">
        <v>40529.0</v>
      </c>
      <c r="H253" s="2">
        <v>6.0</v>
      </c>
      <c r="I253" s="1" t="s">
        <v>1275</v>
      </c>
      <c r="J253" s="1" t="s">
        <v>18</v>
      </c>
      <c r="K253" s="2" t="s">
        <v>1276</v>
      </c>
      <c r="L253" s="2">
        <f t="shared" si="1"/>
        <v>7</v>
      </c>
    </row>
    <row r="254">
      <c r="A254" s="1" t="s">
        <v>1277</v>
      </c>
      <c r="B254" s="1" t="s">
        <v>1278</v>
      </c>
      <c r="C254" s="1" t="s">
        <v>1279</v>
      </c>
      <c r="D254" s="2" t="s">
        <v>137</v>
      </c>
      <c r="E254" s="2">
        <v>12.0</v>
      </c>
      <c r="F254" s="2" t="s">
        <v>1031</v>
      </c>
      <c r="G254" s="3">
        <v>40536.0</v>
      </c>
      <c r="H254" s="2">
        <v>6.0</v>
      </c>
      <c r="I254" s="1" t="s">
        <v>1280</v>
      </c>
      <c r="J254" s="1" t="s">
        <v>18</v>
      </c>
      <c r="K254" s="2" t="s">
        <v>1281</v>
      </c>
      <c r="L254" s="2">
        <f t="shared" si="1"/>
        <v>7</v>
      </c>
    </row>
    <row r="255">
      <c r="A255" s="1" t="s">
        <v>1282</v>
      </c>
      <c r="B255" s="1" t="s">
        <v>1283</v>
      </c>
      <c r="C255" s="1" t="s">
        <v>1284</v>
      </c>
      <c r="D255" s="2" t="s">
        <v>50</v>
      </c>
      <c r="E255" s="2">
        <v>1.0</v>
      </c>
      <c r="F255" s="2" t="s">
        <v>1285</v>
      </c>
      <c r="G255" s="3">
        <v>40550.0</v>
      </c>
      <c r="H255" s="2">
        <v>6.0</v>
      </c>
      <c r="I255" s="1" t="s">
        <v>1280</v>
      </c>
      <c r="J255" s="1" t="s">
        <v>18</v>
      </c>
      <c r="K255" s="2" t="s">
        <v>1281</v>
      </c>
      <c r="L255" s="2">
        <f t="shared" si="1"/>
        <v>14</v>
      </c>
    </row>
    <row r="256">
      <c r="A256" s="1" t="s">
        <v>1286</v>
      </c>
      <c r="B256" s="1" t="s">
        <v>1287</v>
      </c>
      <c r="C256" s="1" t="s">
        <v>1288</v>
      </c>
      <c r="D256" s="2" t="s">
        <v>87</v>
      </c>
      <c r="E256" s="2">
        <v>1.0</v>
      </c>
      <c r="F256" s="2" t="s">
        <v>1285</v>
      </c>
      <c r="G256" s="3">
        <v>40557.0</v>
      </c>
      <c r="H256" s="2">
        <v>6.0</v>
      </c>
      <c r="I256" s="1" t="s">
        <v>1289</v>
      </c>
      <c r="J256" s="1" t="s">
        <v>18</v>
      </c>
      <c r="K256" s="2" t="s">
        <v>1290</v>
      </c>
      <c r="L256" s="2">
        <f t="shared" si="1"/>
        <v>7</v>
      </c>
    </row>
    <row r="257">
      <c r="A257" s="1" t="s">
        <v>1291</v>
      </c>
      <c r="B257" s="1" t="s">
        <v>1292</v>
      </c>
      <c r="C257" s="1" t="s">
        <v>1293</v>
      </c>
      <c r="D257" s="2" t="s">
        <v>59</v>
      </c>
      <c r="E257" s="2">
        <v>1.0</v>
      </c>
      <c r="F257" s="2" t="s">
        <v>1285</v>
      </c>
      <c r="G257" s="3">
        <v>40564.0</v>
      </c>
      <c r="H257" s="2">
        <v>6.0</v>
      </c>
      <c r="I257" s="1" t="s">
        <v>1294</v>
      </c>
      <c r="J257" s="1" t="s">
        <v>18</v>
      </c>
      <c r="K257" s="2" t="s">
        <v>1295</v>
      </c>
      <c r="L257" s="2">
        <f t="shared" si="1"/>
        <v>7</v>
      </c>
    </row>
    <row r="258">
      <c r="A258" s="1" t="s">
        <v>1296</v>
      </c>
      <c r="B258" s="1" t="s">
        <v>1297</v>
      </c>
      <c r="C258" s="1" t="s">
        <v>1298</v>
      </c>
      <c r="D258" s="2" t="s">
        <v>65</v>
      </c>
      <c r="E258" s="2">
        <v>1.0</v>
      </c>
      <c r="F258" s="2" t="s">
        <v>1285</v>
      </c>
      <c r="G258" s="3">
        <v>40571.0</v>
      </c>
      <c r="H258" s="2">
        <v>6.0</v>
      </c>
      <c r="I258" s="1" t="s">
        <v>1299</v>
      </c>
      <c r="J258" s="1" t="s">
        <v>18</v>
      </c>
      <c r="K258" s="2" t="s">
        <v>1300</v>
      </c>
      <c r="L258" s="2">
        <f t="shared" si="1"/>
        <v>7</v>
      </c>
    </row>
    <row r="259">
      <c r="A259" s="1" t="s">
        <v>1301</v>
      </c>
      <c r="B259" s="1" t="s">
        <v>1302</v>
      </c>
      <c r="C259" s="1" t="s">
        <v>1303</v>
      </c>
      <c r="D259" s="2" t="s">
        <v>33</v>
      </c>
      <c r="E259" s="2">
        <v>2.0</v>
      </c>
      <c r="F259" s="2" t="s">
        <v>1285</v>
      </c>
      <c r="G259" s="3">
        <v>40578.0</v>
      </c>
      <c r="H259" s="2">
        <v>6.0</v>
      </c>
      <c r="I259" s="1" t="s">
        <v>1304</v>
      </c>
      <c r="J259" s="1" t="s">
        <v>18</v>
      </c>
      <c r="K259" s="2" t="s">
        <v>1305</v>
      </c>
      <c r="L259" s="2">
        <f t="shared" si="1"/>
        <v>7</v>
      </c>
    </row>
    <row r="260">
      <c r="A260" s="1" t="s">
        <v>1306</v>
      </c>
      <c r="B260" s="1" t="s">
        <v>1307</v>
      </c>
      <c r="C260" s="1" t="s">
        <v>1308</v>
      </c>
      <c r="D260" s="2" t="s">
        <v>48</v>
      </c>
      <c r="E260" s="2">
        <v>2.0</v>
      </c>
      <c r="F260" s="2" t="s">
        <v>1285</v>
      </c>
      <c r="G260" s="3">
        <v>40585.0</v>
      </c>
      <c r="H260" s="2">
        <v>6.0</v>
      </c>
      <c r="I260" s="1" t="s">
        <v>1309</v>
      </c>
      <c r="J260" s="1" t="s">
        <v>18</v>
      </c>
      <c r="K260" s="2" t="s">
        <v>1310</v>
      </c>
      <c r="L260" s="2">
        <f t="shared" si="1"/>
        <v>7</v>
      </c>
    </row>
    <row r="261">
      <c r="A261" s="1" t="s">
        <v>1311</v>
      </c>
      <c r="B261" s="1" t="s">
        <v>1312</v>
      </c>
      <c r="C261" s="1" t="s">
        <v>1313</v>
      </c>
      <c r="D261" s="2" t="s">
        <v>54</v>
      </c>
      <c r="E261" s="2">
        <v>2.0</v>
      </c>
      <c r="F261" s="2" t="s">
        <v>1285</v>
      </c>
      <c r="G261" s="3">
        <v>40592.0</v>
      </c>
      <c r="H261" s="2">
        <v>6.0</v>
      </c>
      <c r="I261" s="1" t="s">
        <v>1314</v>
      </c>
      <c r="J261" s="1" t="s">
        <v>18</v>
      </c>
      <c r="K261" s="2" t="s">
        <v>1315</v>
      </c>
      <c r="L261" s="2">
        <f t="shared" si="1"/>
        <v>7</v>
      </c>
    </row>
    <row r="262">
      <c r="A262" s="1" t="s">
        <v>1316</v>
      </c>
      <c r="B262" s="1" t="s">
        <v>1317</v>
      </c>
      <c r="C262" s="1" t="s">
        <v>1318</v>
      </c>
      <c r="D262" s="2" t="s">
        <v>91</v>
      </c>
      <c r="E262" s="2">
        <v>2.0</v>
      </c>
      <c r="F262" s="2" t="s">
        <v>1285</v>
      </c>
      <c r="G262" s="3">
        <v>40599.0</v>
      </c>
      <c r="H262" s="2">
        <v>6.0</v>
      </c>
      <c r="I262" s="1" t="s">
        <v>1319</v>
      </c>
      <c r="J262" s="1" t="s">
        <v>18</v>
      </c>
      <c r="K262" s="2" t="s">
        <v>1320</v>
      </c>
      <c r="L262" s="2">
        <f t="shared" si="1"/>
        <v>7</v>
      </c>
    </row>
    <row r="263">
      <c r="A263" s="1" t="s">
        <v>1321</v>
      </c>
      <c r="B263" s="1" t="s">
        <v>1322</v>
      </c>
      <c r="C263" s="1" t="s">
        <v>1323</v>
      </c>
      <c r="D263" s="2" t="s">
        <v>33</v>
      </c>
      <c r="E263" s="2">
        <v>3.0</v>
      </c>
      <c r="F263" s="2" t="s">
        <v>1285</v>
      </c>
      <c r="G263" s="3">
        <v>40606.0</v>
      </c>
      <c r="H263" s="2">
        <v>6.0</v>
      </c>
      <c r="I263" s="1" t="s">
        <v>1324</v>
      </c>
      <c r="J263" s="1" t="s">
        <v>18</v>
      </c>
      <c r="K263" s="2" t="s">
        <v>1325</v>
      </c>
      <c r="L263" s="2">
        <f t="shared" si="1"/>
        <v>7</v>
      </c>
    </row>
    <row r="264">
      <c r="A264" s="1" t="s">
        <v>1326</v>
      </c>
      <c r="B264" s="1" t="s">
        <v>1327</v>
      </c>
      <c r="C264" s="1" t="s">
        <v>1328</v>
      </c>
      <c r="D264" s="2" t="s">
        <v>48</v>
      </c>
      <c r="E264" s="2">
        <v>3.0</v>
      </c>
      <c r="F264" s="2" t="s">
        <v>1285</v>
      </c>
      <c r="G264" s="3">
        <v>40613.0</v>
      </c>
      <c r="H264" s="2">
        <v>6.0</v>
      </c>
      <c r="I264" s="1" t="s">
        <v>1329</v>
      </c>
      <c r="J264" s="1" t="s">
        <v>18</v>
      </c>
      <c r="K264" s="2" t="s">
        <v>1330</v>
      </c>
      <c r="L264" s="2">
        <f t="shared" si="1"/>
        <v>7</v>
      </c>
    </row>
    <row r="265">
      <c r="A265" s="1" t="s">
        <v>1331</v>
      </c>
      <c r="B265" s="1" t="s">
        <v>1332</v>
      </c>
      <c r="C265" s="1" t="s">
        <v>1333</v>
      </c>
      <c r="D265" s="2" t="s">
        <v>54</v>
      </c>
      <c r="E265" s="2">
        <v>3.0</v>
      </c>
      <c r="F265" s="2" t="s">
        <v>1285</v>
      </c>
      <c r="G265" s="3">
        <v>40620.0</v>
      </c>
      <c r="H265" s="2">
        <v>6.0</v>
      </c>
      <c r="I265" s="1" t="s">
        <v>1334</v>
      </c>
      <c r="J265" s="1" t="s">
        <v>1335</v>
      </c>
      <c r="K265" s="2" t="s">
        <v>1336</v>
      </c>
      <c r="L265" s="2">
        <f t="shared" si="1"/>
        <v>7</v>
      </c>
    </row>
    <row r="266">
      <c r="A266" s="1" t="s">
        <v>1337</v>
      </c>
      <c r="B266" s="1" t="s">
        <v>1338</v>
      </c>
      <c r="C266" s="1" t="s">
        <v>1339</v>
      </c>
      <c r="D266" s="2" t="s">
        <v>91</v>
      </c>
      <c r="E266" s="2">
        <v>3.0</v>
      </c>
      <c r="F266" s="2" t="s">
        <v>1285</v>
      </c>
      <c r="G266" s="3">
        <v>40627.0</v>
      </c>
      <c r="H266" s="2">
        <v>6.0</v>
      </c>
      <c r="I266" s="1" t="s">
        <v>1340</v>
      </c>
      <c r="J266" s="1" t="s">
        <v>18</v>
      </c>
      <c r="K266" s="2" t="s">
        <v>1341</v>
      </c>
      <c r="L266" s="2">
        <f t="shared" si="1"/>
        <v>7</v>
      </c>
    </row>
    <row r="267">
      <c r="A267" s="1" t="s">
        <v>1342</v>
      </c>
      <c r="B267" s="1" t="s">
        <v>1343</v>
      </c>
      <c r="C267" s="1" t="s">
        <v>1344</v>
      </c>
      <c r="D267" s="2" t="s">
        <v>19</v>
      </c>
      <c r="E267" s="2">
        <v>4.0</v>
      </c>
      <c r="F267" s="2" t="s">
        <v>1285</v>
      </c>
      <c r="G267" s="3">
        <v>40634.0</v>
      </c>
      <c r="H267" s="2">
        <v>6.0</v>
      </c>
      <c r="I267" s="1" t="s">
        <v>1345</v>
      </c>
      <c r="J267" s="1" t="s">
        <v>18</v>
      </c>
      <c r="K267" s="2" t="s">
        <v>1346</v>
      </c>
      <c r="L267" s="2">
        <f t="shared" si="1"/>
        <v>7</v>
      </c>
    </row>
    <row r="268">
      <c r="A268" s="1" t="s">
        <v>1347</v>
      </c>
      <c r="B268" s="1" t="s">
        <v>1348</v>
      </c>
      <c r="C268" s="1" t="s">
        <v>1349</v>
      </c>
      <c r="D268" s="2" t="s">
        <v>42</v>
      </c>
      <c r="E268" s="2">
        <v>4.0</v>
      </c>
      <c r="F268" s="2" t="s">
        <v>1285</v>
      </c>
      <c r="G268" s="3">
        <v>40641.0</v>
      </c>
      <c r="H268" s="2">
        <v>6.0</v>
      </c>
      <c r="I268" s="1" t="s">
        <v>1350</v>
      </c>
      <c r="J268" s="1" t="s">
        <v>18</v>
      </c>
      <c r="K268" s="2" t="s">
        <v>1351</v>
      </c>
      <c r="L268" s="2">
        <f t="shared" si="1"/>
        <v>7</v>
      </c>
    </row>
    <row r="269">
      <c r="A269" s="1" t="s">
        <v>1352</v>
      </c>
      <c r="B269" s="1" t="s">
        <v>1353</v>
      </c>
      <c r="C269" s="1" t="s">
        <v>1354</v>
      </c>
      <c r="D269" s="2" t="s">
        <v>93</v>
      </c>
      <c r="E269" s="2">
        <v>4.0</v>
      </c>
      <c r="F269" s="2" t="s">
        <v>1285</v>
      </c>
      <c r="G269" s="3">
        <v>40648.0</v>
      </c>
      <c r="H269" s="2">
        <v>6.0</v>
      </c>
      <c r="I269" s="1" t="s">
        <v>1355</v>
      </c>
      <c r="J269" s="1" t="s">
        <v>18</v>
      </c>
      <c r="K269" s="2" t="s">
        <v>1356</v>
      </c>
      <c r="L269" s="2">
        <f t="shared" si="1"/>
        <v>7</v>
      </c>
    </row>
    <row r="270">
      <c r="A270" s="1" t="s">
        <v>1357</v>
      </c>
      <c r="B270" s="1" t="s">
        <v>1358</v>
      </c>
      <c r="C270" s="1" t="s">
        <v>1359</v>
      </c>
      <c r="D270" s="2" t="s">
        <v>126</v>
      </c>
      <c r="E270" s="2">
        <v>4.0</v>
      </c>
      <c r="F270" s="2" t="s">
        <v>1285</v>
      </c>
      <c r="G270" s="3">
        <v>40655.0</v>
      </c>
      <c r="H270" s="2">
        <v>6.0</v>
      </c>
      <c r="I270" s="1" t="s">
        <v>1360</v>
      </c>
      <c r="J270" s="1" t="s">
        <v>18</v>
      </c>
      <c r="K270" s="2" t="s">
        <v>1361</v>
      </c>
      <c r="L270" s="2">
        <f t="shared" si="1"/>
        <v>7</v>
      </c>
    </row>
    <row r="271">
      <c r="A271" s="1" t="s">
        <v>1362</v>
      </c>
      <c r="B271" s="1" t="s">
        <v>1363</v>
      </c>
      <c r="C271" s="1" t="s">
        <v>1364</v>
      </c>
      <c r="D271" s="2" t="s">
        <v>97</v>
      </c>
      <c r="E271" s="2">
        <v>4.0</v>
      </c>
      <c r="F271" s="2" t="s">
        <v>1285</v>
      </c>
      <c r="G271" s="3">
        <v>40662.0</v>
      </c>
      <c r="H271" s="2">
        <v>6.0</v>
      </c>
      <c r="I271" s="1" t="s">
        <v>1365</v>
      </c>
      <c r="J271" s="1" t="s">
        <v>18</v>
      </c>
      <c r="K271" s="2" t="s">
        <v>1366</v>
      </c>
      <c r="L271" s="2">
        <f t="shared" si="1"/>
        <v>7</v>
      </c>
    </row>
    <row r="272">
      <c r="A272" s="1" t="s">
        <v>1367</v>
      </c>
      <c r="B272" s="1" t="s">
        <v>1368</v>
      </c>
      <c r="C272" s="1" t="s">
        <v>1369</v>
      </c>
      <c r="D272" s="2" t="s">
        <v>44</v>
      </c>
      <c r="E272" s="2">
        <v>5.0</v>
      </c>
      <c r="F272" s="2" t="s">
        <v>1285</v>
      </c>
      <c r="G272" s="3">
        <v>40669.0</v>
      </c>
      <c r="H272" s="2">
        <v>6.0</v>
      </c>
      <c r="I272" s="1" t="s">
        <v>1370</v>
      </c>
      <c r="J272" s="1" t="s">
        <v>18</v>
      </c>
      <c r="K272" s="2" t="s">
        <v>1371</v>
      </c>
      <c r="L272" s="2">
        <f t="shared" si="1"/>
        <v>7</v>
      </c>
    </row>
    <row r="273">
      <c r="A273" s="1" t="s">
        <v>1372</v>
      </c>
      <c r="B273" s="1" t="s">
        <v>1373</v>
      </c>
      <c r="C273" s="1" t="s">
        <v>1374</v>
      </c>
      <c r="D273" s="2" t="s">
        <v>82</v>
      </c>
      <c r="E273" s="2">
        <v>5.0</v>
      </c>
      <c r="F273" s="2" t="s">
        <v>1285</v>
      </c>
      <c r="G273" s="3">
        <v>40676.0</v>
      </c>
      <c r="H273" s="2">
        <v>6.0</v>
      </c>
      <c r="I273" s="1" t="s">
        <v>1375</v>
      </c>
      <c r="J273" s="1" t="s">
        <v>18</v>
      </c>
      <c r="K273" s="2" t="s">
        <v>1376</v>
      </c>
      <c r="L273" s="2">
        <f t="shared" si="1"/>
        <v>7</v>
      </c>
    </row>
    <row r="274">
      <c r="A274" s="1" t="s">
        <v>1377</v>
      </c>
      <c r="B274" s="1" t="s">
        <v>1378</v>
      </c>
      <c r="C274" s="1" t="s">
        <v>1379</v>
      </c>
      <c r="D274" s="2" t="s">
        <v>116</v>
      </c>
      <c r="E274" s="2">
        <v>5.0</v>
      </c>
      <c r="F274" s="2" t="s">
        <v>1285</v>
      </c>
      <c r="G274" s="3">
        <v>40683.0</v>
      </c>
      <c r="H274" s="2">
        <v>6.0</v>
      </c>
      <c r="I274" s="1" t="s">
        <v>1380</v>
      </c>
      <c r="J274" s="1" t="s">
        <v>18</v>
      </c>
      <c r="K274" s="2" t="s">
        <v>1381</v>
      </c>
      <c r="L274" s="2">
        <f t="shared" si="1"/>
        <v>7</v>
      </c>
    </row>
    <row r="275">
      <c r="A275" s="1" t="s">
        <v>1382</v>
      </c>
      <c r="B275" s="1" t="s">
        <v>1383</v>
      </c>
      <c r="C275" s="1" t="s">
        <v>1384</v>
      </c>
      <c r="D275" s="2" t="s">
        <v>135</v>
      </c>
      <c r="E275" s="2">
        <v>5.0</v>
      </c>
      <c r="F275" s="2" t="s">
        <v>1285</v>
      </c>
      <c r="G275" s="3">
        <v>40690.0</v>
      </c>
      <c r="H275" s="2">
        <v>6.0</v>
      </c>
      <c r="I275" s="1" t="s">
        <v>1385</v>
      </c>
      <c r="J275" s="1" t="s">
        <v>18</v>
      </c>
      <c r="K275" s="2" t="s">
        <v>1386</v>
      </c>
      <c r="L275" s="2">
        <f t="shared" si="1"/>
        <v>7</v>
      </c>
    </row>
    <row r="276">
      <c r="A276" s="1" t="s">
        <v>1387</v>
      </c>
      <c r="B276" s="1" t="s">
        <v>1388</v>
      </c>
      <c r="C276" s="1" t="s">
        <v>1389</v>
      </c>
      <c r="D276" s="2" t="s">
        <v>28</v>
      </c>
      <c r="E276" s="2">
        <v>6.0</v>
      </c>
      <c r="F276" s="2" t="s">
        <v>1285</v>
      </c>
      <c r="G276" s="3">
        <v>40697.0</v>
      </c>
      <c r="H276" s="2">
        <v>6.0</v>
      </c>
      <c r="I276" s="1" t="s">
        <v>1390</v>
      </c>
      <c r="J276" s="1" t="s">
        <v>18</v>
      </c>
      <c r="K276" s="2" t="s">
        <v>1391</v>
      </c>
      <c r="L276" s="2">
        <f t="shared" si="1"/>
        <v>7</v>
      </c>
    </row>
    <row r="277">
      <c r="A277" s="1" t="s">
        <v>1392</v>
      </c>
      <c r="B277" s="1" t="s">
        <v>1393</v>
      </c>
      <c r="C277" s="1" t="s">
        <v>1394</v>
      </c>
      <c r="D277" s="2" t="s">
        <v>67</v>
      </c>
      <c r="E277" s="2">
        <v>6.0</v>
      </c>
      <c r="F277" s="2" t="s">
        <v>1285</v>
      </c>
      <c r="G277" s="3">
        <v>40704.0</v>
      </c>
      <c r="H277" s="2">
        <v>6.0</v>
      </c>
      <c r="I277" s="1" t="s">
        <v>1395</v>
      </c>
      <c r="J277" s="1" t="s">
        <v>18</v>
      </c>
      <c r="K277" s="2" t="s">
        <v>1396</v>
      </c>
      <c r="L277" s="2">
        <f t="shared" si="1"/>
        <v>7</v>
      </c>
    </row>
    <row r="278">
      <c r="A278" s="1" t="s">
        <v>1397</v>
      </c>
      <c r="B278" s="1" t="s">
        <v>1398</v>
      </c>
      <c r="C278" s="1" t="s">
        <v>1399</v>
      </c>
      <c r="D278" s="2" t="s">
        <v>80</v>
      </c>
      <c r="E278" s="2">
        <v>6.0</v>
      </c>
      <c r="F278" s="2" t="s">
        <v>1285</v>
      </c>
      <c r="G278" s="3">
        <v>40711.0</v>
      </c>
      <c r="H278" s="2">
        <v>6.0</v>
      </c>
      <c r="I278" s="1" t="s">
        <v>1400</v>
      </c>
      <c r="J278" s="1" t="s">
        <v>18</v>
      </c>
      <c r="K278" s="2" t="s">
        <v>1401</v>
      </c>
      <c r="L278" s="2">
        <f t="shared" si="1"/>
        <v>7</v>
      </c>
    </row>
    <row r="279">
      <c r="A279" s="1" t="s">
        <v>1402</v>
      </c>
      <c r="B279" s="1" t="s">
        <v>1403</v>
      </c>
      <c r="C279" s="1" t="s">
        <v>1404</v>
      </c>
      <c r="D279" s="2" t="s">
        <v>137</v>
      </c>
      <c r="E279" s="2">
        <v>6.0</v>
      </c>
      <c r="F279" s="2" t="s">
        <v>1285</v>
      </c>
      <c r="G279" s="3">
        <v>40718.0</v>
      </c>
      <c r="H279" s="2">
        <v>6.0</v>
      </c>
      <c r="I279" s="1" t="s">
        <v>1405</v>
      </c>
      <c r="J279" s="1" t="s">
        <v>18</v>
      </c>
      <c r="K279" s="2" t="s">
        <v>1406</v>
      </c>
      <c r="L279" s="2">
        <f t="shared" si="1"/>
        <v>7</v>
      </c>
    </row>
    <row r="280">
      <c r="A280" s="1" t="s">
        <v>1407</v>
      </c>
      <c r="B280" s="1" t="s">
        <v>1408</v>
      </c>
      <c r="C280" s="1" t="s">
        <v>1409</v>
      </c>
      <c r="D280" s="2" t="s">
        <v>19</v>
      </c>
      <c r="E280" s="2">
        <v>7.0</v>
      </c>
      <c r="F280" s="2" t="s">
        <v>1285</v>
      </c>
      <c r="G280" s="3">
        <v>40725.0</v>
      </c>
      <c r="H280" s="2">
        <v>6.0</v>
      </c>
      <c r="I280" s="1" t="s">
        <v>1410</v>
      </c>
      <c r="J280" s="1" t="s">
        <v>18</v>
      </c>
      <c r="K280" s="2" t="s">
        <v>1411</v>
      </c>
      <c r="L280" s="2">
        <f t="shared" si="1"/>
        <v>7</v>
      </c>
    </row>
    <row r="281">
      <c r="A281" s="1" t="s">
        <v>1412</v>
      </c>
      <c r="B281" s="1" t="s">
        <v>1413</v>
      </c>
      <c r="C281" s="1" t="s">
        <v>1414</v>
      </c>
      <c r="D281" s="2" t="s">
        <v>42</v>
      </c>
      <c r="E281" s="2">
        <v>7.0</v>
      </c>
      <c r="F281" s="2" t="s">
        <v>1285</v>
      </c>
      <c r="G281" s="3">
        <v>40732.0</v>
      </c>
      <c r="H281" s="2">
        <v>6.0</v>
      </c>
      <c r="I281" s="1" t="s">
        <v>1415</v>
      </c>
      <c r="J281" s="1" t="s">
        <v>18</v>
      </c>
      <c r="K281" s="2" t="s">
        <v>1416</v>
      </c>
      <c r="L281" s="2">
        <f t="shared" si="1"/>
        <v>7</v>
      </c>
    </row>
    <row r="282">
      <c r="A282" s="1" t="s">
        <v>1417</v>
      </c>
      <c r="B282" s="1" t="s">
        <v>1418</v>
      </c>
      <c r="C282" s="1" t="s">
        <v>1419</v>
      </c>
      <c r="D282" s="2" t="s">
        <v>93</v>
      </c>
      <c r="E282" s="2">
        <v>7.0</v>
      </c>
      <c r="F282" s="2" t="s">
        <v>1285</v>
      </c>
      <c r="G282" s="3">
        <v>40739.0</v>
      </c>
      <c r="H282" s="2">
        <v>6.0</v>
      </c>
      <c r="I282" s="1" t="s">
        <v>1420</v>
      </c>
      <c r="J282" s="1" t="s">
        <v>18</v>
      </c>
      <c r="K282" s="2" t="s">
        <v>1421</v>
      </c>
      <c r="L282" s="2">
        <f t="shared" si="1"/>
        <v>7</v>
      </c>
    </row>
    <row r="283">
      <c r="A283" s="1" t="s">
        <v>1422</v>
      </c>
      <c r="B283" s="1" t="s">
        <v>1423</v>
      </c>
      <c r="C283" s="1" t="s">
        <v>1424</v>
      </c>
      <c r="D283" s="2" t="s">
        <v>126</v>
      </c>
      <c r="E283" s="2">
        <v>7.0</v>
      </c>
      <c r="F283" s="2" t="s">
        <v>1285</v>
      </c>
      <c r="G283" s="3">
        <v>40746.0</v>
      </c>
      <c r="H283" s="2">
        <v>6.0</v>
      </c>
      <c r="I283" s="1" t="s">
        <v>1425</v>
      </c>
      <c r="J283" s="1" t="s">
        <v>18</v>
      </c>
      <c r="K283" s="2" t="s">
        <v>1426</v>
      </c>
      <c r="L283" s="2">
        <f t="shared" si="1"/>
        <v>7</v>
      </c>
    </row>
    <row r="284">
      <c r="A284" s="1" t="s">
        <v>1427</v>
      </c>
      <c r="B284" s="1" t="s">
        <v>1428</v>
      </c>
      <c r="C284" s="1" t="s">
        <v>1429</v>
      </c>
      <c r="D284" s="2" t="s">
        <v>97</v>
      </c>
      <c r="E284" s="2">
        <v>7.0</v>
      </c>
      <c r="F284" s="2" t="s">
        <v>1285</v>
      </c>
      <c r="G284" s="3">
        <v>40753.0</v>
      </c>
      <c r="H284" s="2">
        <v>6.0</v>
      </c>
      <c r="I284" s="1" t="s">
        <v>1430</v>
      </c>
      <c r="J284" s="1" t="s">
        <v>18</v>
      </c>
      <c r="K284" s="2" t="s">
        <v>1431</v>
      </c>
      <c r="L284" s="2">
        <f t="shared" si="1"/>
        <v>7</v>
      </c>
    </row>
    <row r="285">
      <c r="A285" s="1" t="s">
        <v>1432</v>
      </c>
      <c r="B285" s="1" t="s">
        <v>1433</v>
      </c>
      <c r="C285" s="1" t="s">
        <v>1434</v>
      </c>
      <c r="D285" s="2" t="s">
        <v>38</v>
      </c>
      <c r="E285" s="2">
        <v>8.0</v>
      </c>
      <c r="F285" s="2" t="s">
        <v>1285</v>
      </c>
      <c r="G285" s="3">
        <v>40760.0</v>
      </c>
      <c r="H285" s="2">
        <v>6.0</v>
      </c>
      <c r="I285" s="1" t="s">
        <v>1435</v>
      </c>
      <c r="J285" s="1" t="s">
        <v>18</v>
      </c>
      <c r="K285" s="2" t="s">
        <v>1436</v>
      </c>
      <c r="L285" s="2">
        <f t="shared" si="1"/>
        <v>7</v>
      </c>
    </row>
    <row r="286">
      <c r="A286" s="1" t="s">
        <v>1437</v>
      </c>
      <c r="B286" s="1" t="s">
        <v>1438</v>
      </c>
      <c r="C286" s="1" t="s">
        <v>1439</v>
      </c>
      <c r="D286" s="2" t="s">
        <v>76</v>
      </c>
      <c r="E286" s="2">
        <v>8.0</v>
      </c>
      <c r="F286" s="2" t="s">
        <v>1285</v>
      </c>
      <c r="G286" s="3">
        <v>40767.0</v>
      </c>
      <c r="H286" s="2">
        <v>6.0</v>
      </c>
      <c r="I286" s="1" t="s">
        <v>1440</v>
      </c>
      <c r="J286" s="1" t="s">
        <v>18</v>
      </c>
      <c r="K286" s="2" t="s">
        <v>1441</v>
      </c>
      <c r="L286" s="2">
        <f t="shared" si="1"/>
        <v>7</v>
      </c>
    </row>
    <row r="287">
      <c r="A287" s="1" t="s">
        <v>1442</v>
      </c>
      <c r="B287" s="1" t="s">
        <v>1443</v>
      </c>
      <c r="C287" s="1" t="s">
        <v>1444</v>
      </c>
      <c r="D287" s="2" t="s">
        <v>112</v>
      </c>
      <c r="E287" s="2">
        <v>8.0</v>
      </c>
      <c r="F287" s="2" t="s">
        <v>1285</v>
      </c>
      <c r="G287" s="3">
        <v>40774.0</v>
      </c>
      <c r="H287" s="2">
        <v>6.0</v>
      </c>
      <c r="I287" s="1" t="s">
        <v>1445</v>
      </c>
      <c r="J287" s="1" t="s">
        <v>18</v>
      </c>
      <c r="K287" s="2" t="s">
        <v>1446</v>
      </c>
      <c r="L287" s="2">
        <f t="shared" si="1"/>
        <v>7</v>
      </c>
    </row>
    <row r="288">
      <c r="A288" s="1" t="s">
        <v>1447</v>
      </c>
      <c r="B288" s="1" t="s">
        <v>1448</v>
      </c>
      <c r="C288" s="1" t="s">
        <v>1449</v>
      </c>
      <c r="D288" s="2" t="s">
        <v>146</v>
      </c>
      <c r="E288" s="2">
        <v>8.0</v>
      </c>
      <c r="F288" s="2" t="s">
        <v>1285</v>
      </c>
      <c r="G288" s="3">
        <v>40781.0</v>
      </c>
      <c r="H288" s="2">
        <v>6.0</v>
      </c>
      <c r="I288" s="1" t="s">
        <v>1450</v>
      </c>
      <c r="J288" s="1" t="s">
        <v>18</v>
      </c>
      <c r="K288" s="2" t="s">
        <v>1451</v>
      </c>
      <c r="L288" s="2">
        <f t="shared" si="1"/>
        <v>7</v>
      </c>
    </row>
    <row r="289">
      <c r="A289" s="1" t="s">
        <v>1452</v>
      </c>
      <c r="B289" s="1" t="s">
        <v>1453</v>
      </c>
      <c r="C289" s="1" t="s">
        <v>1454</v>
      </c>
      <c r="D289" s="2" t="s">
        <v>15</v>
      </c>
      <c r="E289" s="2">
        <v>9.0</v>
      </c>
      <c r="F289" s="2" t="s">
        <v>1285</v>
      </c>
      <c r="G289" s="3">
        <v>40788.0</v>
      </c>
      <c r="H289" s="2">
        <v>6.0</v>
      </c>
      <c r="I289" s="1" t="s">
        <v>1455</v>
      </c>
      <c r="J289" s="1" t="s">
        <v>18</v>
      </c>
      <c r="K289" s="2" t="s">
        <v>1456</v>
      </c>
      <c r="L289" s="2">
        <f t="shared" si="1"/>
        <v>7</v>
      </c>
    </row>
    <row r="290">
      <c r="A290" s="1" t="s">
        <v>1457</v>
      </c>
      <c r="B290" s="1" t="s">
        <v>1458</v>
      </c>
      <c r="C290" s="1" t="s">
        <v>1459</v>
      </c>
      <c r="D290" s="2" t="s">
        <v>61</v>
      </c>
      <c r="E290" s="2">
        <v>9.0</v>
      </c>
      <c r="F290" s="2" t="s">
        <v>1285</v>
      </c>
      <c r="G290" s="3">
        <v>40795.0</v>
      </c>
      <c r="H290" s="2">
        <v>6.0</v>
      </c>
      <c r="I290" s="1" t="s">
        <v>1460</v>
      </c>
      <c r="J290" s="1" t="s">
        <v>18</v>
      </c>
      <c r="K290" s="2" t="s">
        <v>1461</v>
      </c>
      <c r="L290" s="2">
        <f t="shared" si="1"/>
        <v>7</v>
      </c>
    </row>
    <row r="291">
      <c r="A291" s="1" t="s">
        <v>1462</v>
      </c>
      <c r="B291" s="1" t="s">
        <v>1463</v>
      </c>
      <c r="C291" s="1" t="s">
        <v>1464</v>
      </c>
      <c r="D291" s="2" t="s">
        <v>99</v>
      </c>
      <c r="E291" s="2">
        <v>9.0</v>
      </c>
      <c r="F291" s="2" t="s">
        <v>1285</v>
      </c>
      <c r="G291" s="3">
        <v>40802.0</v>
      </c>
      <c r="H291" s="2">
        <v>6.0</v>
      </c>
      <c r="I291" s="1" t="s">
        <v>1465</v>
      </c>
      <c r="J291" s="1" t="s">
        <v>18</v>
      </c>
      <c r="K291" s="2" t="s">
        <v>1466</v>
      </c>
      <c r="L291" s="2">
        <f t="shared" si="1"/>
        <v>7</v>
      </c>
    </row>
    <row r="292">
      <c r="A292" s="1" t="s">
        <v>1467</v>
      </c>
      <c r="B292" s="1" t="s">
        <v>1468</v>
      </c>
      <c r="C292" s="1" t="s">
        <v>1469</v>
      </c>
      <c r="D292" s="2" t="s">
        <v>131</v>
      </c>
      <c r="E292" s="2">
        <v>9.0</v>
      </c>
      <c r="F292" s="2" t="s">
        <v>1285</v>
      </c>
      <c r="G292" s="3">
        <v>40809.0</v>
      </c>
      <c r="H292" s="2">
        <v>6.0</v>
      </c>
      <c r="I292" s="1" t="s">
        <v>1470</v>
      </c>
      <c r="J292" s="1" t="s">
        <v>18</v>
      </c>
      <c r="K292" s="2" t="s">
        <v>1471</v>
      </c>
      <c r="L292" s="2">
        <f t="shared" si="1"/>
        <v>7</v>
      </c>
    </row>
    <row r="293">
      <c r="A293" s="1" t="s">
        <v>1472</v>
      </c>
      <c r="B293" s="1" t="s">
        <v>1473</v>
      </c>
      <c r="C293" s="1" t="s">
        <v>1474</v>
      </c>
      <c r="D293" s="2" t="s">
        <v>169</v>
      </c>
      <c r="E293" s="2">
        <v>9.0</v>
      </c>
      <c r="F293" s="2" t="s">
        <v>1285</v>
      </c>
      <c r="G293" s="3">
        <v>40816.0</v>
      </c>
      <c r="H293" s="2">
        <v>6.0</v>
      </c>
      <c r="I293" s="1" t="s">
        <v>1475</v>
      </c>
      <c r="J293" s="1" t="s">
        <v>18</v>
      </c>
      <c r="K293" s="2" t="s">
        <v>1476</v>
      </c>
      <c r="L293" s="2">
        <f t="shared" si="1"/>
        <v>7</v>
      </c>
    </row>
    <row r="294">
      <c r="A294" s="1" t="s">
        <v>1477</v>
      </c>
      <c r="B294" s="1" t="s">
        <v>1478</v>
      </c>
      <c r="C294" s="1" t="s">
        <v>1479</v>
      </c>
      <c r="D294" s="2" t="s">
        <v>50</v>
      </c>
      <c r="E294" s="2">
        <v>10.0</v>
      </c>
      <c r="F294" s="2" t="s">
        <v>1285</v>
      </c>
      <c r="G294" s="3">
        <v>40823.0</v>
      </c>
      <c r="H294" s="2">
        <v>6.0</v>
      </c>
      <c r="I294" s="1" t="s">
        <v>1480</v>
      </c>
      <c r="J294" s="1" t="s">
        <v>18</v>
      </c>
      <c r="K294" s="2" t="s">
        <v>1481</v>
      </c>
      <c r="L294" s="2">
        <f t="shared" si="1"/>
        <v>7</v>
      </c>
    </row>
    <row r="295">
      <c r="A295" s="1" t="s">
        <v>1482</v>
      </c>
      <c r="B295" s="1" t="s">
        <v>1483</v>
      </c>
      <c r="C295" s="1" t="s">
        <v>1484</v>
      </c>
      <c r="D295" s="2" t="s">
        <v>87</v>
      </c>
      <c r="E295" s="2">
        <v>10.0</v>
      </c>
      <c r="F295" s="2" t="s">
        <v>1285</v>
      </c>
      <c r="G295" s="3">
        <v>40830.0</v>
      </c>
      <c r="H295" s="2">
        <v>6.0</v>
      </c>
      <c r="I295" s="1" t="s">
        <v>1485</v>
      </c>
      <c r="J295" s="1" t="s">
        <v>18</v>
      </c>
      <c r="K295" s="2" t="s">
        <v>1486</v>
      </c>
      <c r="L295" s="2">
        <f t="shared" si="1"/>
        <v>7</v>
      </c>
    </row>
    <row r="296">
      <c r="A296" s="1" t="s">
        <v>1487</v>
      </c>
      <c r="B296" s="1" t="s">
        <v>1488</v>
      </c>
      <c r="C296" s="1" t="s">
        <v>1489</v>
      </c>
      <c r="D296" s="2" t="s">
        <v>59</v>
      </c>
      <c r="E296" s="2">
        <v>10.0</v>
      </c>
      <c r="F296" s="2" t="s">
        <v>1285</v>
      </c>
      <c r="G296" s="3">
        <v>40837.0</v>
      </c>
      <c r="H296" s="2">
        <v>6.0</v>
      </c>
      <c r="I296" s="1" t="s">
        <v>1490</v>
      </c>
      <c r="J296" s="1" t="s">
        <v>18</v>
      </c>
      <c r="K296" s="2" t="s">
        <v>1491</v>
      </c>
      <c r="L296" s="2">
        <f t="shared" si="1"/>
        <v>7</v>
      </c>
    </row>
    <row r="297">
      <c r="A297" s="1" t="s">
        <v>1492</v>
      </c>
      <c r="B297" s="1" t="s">
        <v>1493</v>
      </c>
      <c r="C297" s="1" t="s">
        <v>1494</v>
      </c>
      <c r="D297" s="2" t="s">
        <v>65</v>
      </c>
      <c r="E297" s="2">
        <v>10.0</v>
      </c>
      <c r="F297" s="2" t="s">
        <v>1285</v>
      </c>
      <c r="G297" s="3">
        <v>40844.0</v>
      </c>
      <c r="H297" s="2">
        <v>6.0</v>
      </c>
      <c r="I297" s="1" t="s">
        <v>1495</v>
      </c>
      <c r="J297" s="1" t="s">
        <v>18</v>
      </c>
      <c r="K297" s="2" t="s">
        <v>1496</v>
      </c>
      <c r="L297" s="2">
        <f t="shared" si="1"/>
        <v>7</v>
      </c>
    </row>
    <row r="298">
      <c r="A298" s="1" t="s">
        <v>1497</v>
      </c>
      <c r="B298" s="1" t="s">
        <v>1498</v>
      </c>
      <c r="C298" s="1" t="s">
        <v>1499</v>
      </c>
      <c r="D298" s="2" t="s">
        <v>33</v>
      </c>
      <c r="E298" s="2">
        <v>11.0</v>
      </c>
      <c r="F298" s="2" t="s">
        <v>1285</v>
      </c>
      <c r="G298" s="3">
        <v>40851.0</v>
      </c>
      <c r="H298" s="2">
        <v>6.0</v>
      </c>
      <c r="I298" s="1" t="s">
        <v>1500</v>
      </c>
      <c r="J298" s="1" t="s">
        <v>18</v>
      </c>
      <c r="K298" s="2" t="s">
        <v>1501</v>
      </c>
      <c r="L298" s="2">
        <f t="shared" si="1"/>
        <v>7</v>
      </c>
    </row>
    <row r="299">
      <c r="A299" s="1" t="s">
        <v>1502</v>
      </c>
      <c r="B299" s="1" t="s">
        <v>1503</v>
      </c>
      <c r="C299" s="1" t="s">
        <v>1504</v>
      </c>
      <c r="D299" s="2" t="s">
        <v>48</v>
      </c>
      <c r="E299" s="2">
        <v>11.0</v>
      </c>
      <c r="F299" s="2" t="s">
        <v>1285</v>
      </c>
      <c r="G299" s="3">
        <v>40858.0</v>
      </c>
      <c r="H299" s="2">
        <v>6.0</v>
      </c>
      <c r="I299" s="1" t="s">
        <v>1505</v>
      </c>
      <c r="J299" s="1" t="s">
        <v>18</v>
      </c>
      <c r="K299" s="2" t="s">
        <v>1506</v>
      </c>
      <c r="L299" s="2">
        <f t="shared" si="1"/>
        <v>7</v>
      </c>
    </row>
    <row r="300">
      <c r="A300" s="1" t="s">
        <v>1507</v>
      </c>
      <c r="B300" s="1" t="s">
        <v>1508</v>
      </c>
      <c r="C300" s="1" t="s">
        <v>1509</v>
      </c>
      <c r="D300" s="2" t="s">
        <v>54</v>
      </c>
      <c r="E300" s="2">
        <v>11.0</v>
      </c>
      <c r="F300" s="2" t="s">
        <v>1285</v>
      </c>
      <c r="G300" s="3">
        <v>40865.0</v>
      </c>
      <c r="H300" s="2">
        <v>6.0</v>
      </c>
      <c r="I300" s="1" t="s">
        <v>1510</v>
      </c>
      <c r="J300" s="1" t="s">
        <v>18</v>
      </c>
      <c r="K300" s="2" t="s">
        <v>1511</v>
      </c>
      <c r="L300" s="2">
        <f t="shared" si="1"/>
        <v>7</v>
      </c>
    </row>
    <row r="301">
      <c r="A301" s="1" t="s">
        <v>1512</v>
      </c>
      <c r="B301" s="1" t="s">
        <v>1513</v>
      </c>
      <c r="C301" s="1" t="s">
        <v>1514</v>
      </c>
      <c r="D301" s="2" t="s">
        <v>91</v>
      </c>
      <c r="E301" s="2">
        <v>11.0</v>
      </c>
      <c r="F301" s="2" t="s">
        <v>1285</v>
      </c>
      <c r="G301" s="3">
        <v>40872.0</v>
      </c>
      <c r="H301" s="2">
        <v>6.0</v>
      </c>
      <c r="I301" s="1" t="s">
        <v>1515</v>
      </c>
      <c r="J301" s="1" t="s">
        <v>18</v>
      </c>
      <c r="K301" s="2" t="s">
        <v>1516</v>
      </c>
      <c r="L301" s="2">
        <f t="shared" si="1"/>
        <v>7</v>
      </c>
    </row>
    <row r="302">
      <c r="A302" s="1" t="s">
        <v>1517</v>
      </c>
      <c r="B302" s="1" t="s">
        <v>1518</v>
      </c>
      <c r="C302" s="1" t="s">
        <v>1519</v>
      </c>
      <c r="D302" s="2" t="s">
        <v>15</v>
      </c>
      <c r="E302" s="2">
        <v>12.0</v>
      </c>
      <c r="F302" s="2" t="s">
        <v>1285</v>
      </c>
      <c r="G302" s="3">
        <v>40879.0</v>
      </c>
      <c r="H302" s="2">
        <v>6.0</v>
      </c>
      <c r="I302" s="1" t="s">
        <v>1520</v>
      </c>
      <c r="J302" s="1" t="s">
        <v>18</v>
      </c>
      <c r="K302" s="2" t="s">
        <v>1521</v>
      </c>
      <c r="L302" s="2">
        <f t="shared" si="1"/>
        <v>7</v>
      </c>
    </row>
    <row r="303">
      <c r="A303" s="1" t="s">
        <v>1522</v>
      </c>
      <c r="B303" s="1" t="s">
        <v>1523</v>
      </c>
      <c r="C303" s="1" t="s">
        <v>1524</v>
      </c>
      <c r="D303" s="2" t="s">
        <v>61</v>
      </c>
      <c r="E303" s="2">
        <v>12.0</v>
      </c>
      <c r="F303" s="2" t="s">
        <v>1285</v>
      </c>
      <c r="G303" s="3">
        <v>40886.0</v>
      </c>
      <c r="H303" s="2">
        <v>6.0</v>
      </c>
      <c r="I303" s="1" t="s">
        <v>1525</v>
      </c>
      <c r="J303" s="1" t="s">
        <v>18</v>
      </c>
      <c r="K303" s="2" t="s">
        <v>1526</v>
      </c>
      <c r="L303" s="2">
        <f t="shared" si="1"/>
        <v>7</v>
      </c>
    </row>
    <row r="304">
      <c r="A304" s="1" t="s">
        <v>1527</v>
      </c>
      <c r="B304" s="1" t="s">
        <v>1528</v>
      </c>
      <c r="C304" s="1" t="s">
        <v>1529</v>
      </c>
      <c r="D304" s="2" t="s">
        <v>99</v>
      </c>
      <c r="E304" s="2">
        <v>12.0</v>
      </c>
      <c r="F304" s="2" t="s">
        <v>1285</v>
      </c>
      <c r="G304" s="3">
        <v>40893.0</v>
      </c>
      <c r="H304" s="2">
        <v>6.0</v>
      </c>
      <c r="I304" s="1" t="s">
        <v>1530</v>
      </c>
      <c r="J304" s="1" t="s">
        <v>18</v>
      </c>
      <c r="K304" s="2" t="s">
        <v>1531</v>
      </c>
      <c r="L304" s="2">
        <f t="shared" si="1"/>
        <v>7</v>
      </c>
    </row>
    <row r="305">
      <c r="A305" s="1" t="s">
        <v>1532</v>
      </c>
      <c r="B305" s="1" t="s">
        <v>1533</v>
      </c>
      <c r="C305" s="1" t="s">
        <v>1534</v>
      </c>
      <c r="D305" s="2" t="s">
        <v>131</v>
      </c>
      <c r="E305" s="2">
        <v>12.0</v>
      </c>
      <c r="F305" s="2" t="s">
        <v>1285</v>
      </c>
      <c r="G305" s="3">
        <v>40900.0</v>
      </c>
      <c r="H305" s="2">
        <v>6.0</v>
      </c>
      <c r="I305" s="1" t="s">
        <v>1535</v>
      </c>
      <c r="J305" s="1" t="s">
        <v>1335</v>
      </c>
      <c r="K305" s="2" t="s">
        <v>1536</v>
      </c>
      <c r="L305" s="2">
        <f t="shared" si="1"/>
        <v>7</v>
      </c>
    </row>
    <row r="306">
      <c r="A306" s="1" t="s">
        <v>1537</v>
      </c>
      <c r="B306" s="1" t="s">
        <v>1538</v>
      </c>
      <c r="C306" s="1" t="s">
        <v>1539</v>
      </c>
      <c r="D306" s="2" t="s">
        <v>82</v>
      </c>
      <c r="E306" s="2">
        <v>1.0</v>
      </c>
      <c r="F306" s="2" t="s">
        <v>1540</v>
      </c>
      <c r="G306" s="3">
        <v>40921.0</v>
      </c>
      <c r="H306" s="2">
        <v>6.0</v>
      </c>
      <c r="I306" s="1" t="s">
        <v>1541</v>
      </c>
      <c r="J306" s="1" t="s">
        <v>18</v>
      </c>
      <c r="K306" s="2" t="s">
        <v>1542</v>
      </c>
      <c r="L306" s="2">
        <f t="shared" si="1"/>
        <v>21</v>
      </c>
    </row>
    <row r="307">
      <c r="A307" s="1" t="s">
        <v>1543</v>
      </c>
      <c r="B307" s="1" t="s">
        <v>1544</v>
      </c>
      <c r="C307" s="1" t="s">
        <v>1545</v>
      </c>
      <c r="D307" s="2" t="s">
        <v>116</v>
      </c>
      <c r="E307" s="2">
        <v>1.0</v>
      </c>
      <c r="F307" s="2" t="s">
        <v>1540</v>
      </c>
      <c r="G307" s="3">
        <v>40928.0</v>
      </c>
      <c r="H307" s="2">
        <v>6.0</v>
      </c>
      <c r="I307" s="1" t="s">
        <v>1546</v>
      </c>
      <c r="J307" s="1" t="s">
        <v>18</v>
      </c>
      <c r="K307" s="2" t="s">
        <v>1547</v>
      </c>
      <c r="L307" s="2">
        <f t="shared" si="1"/>
        <v>7</v>
      </c>
    </row>
    <row r="308">
      <c r="A308" s="1" t="s">
        <v>1548</v>
      </c>
      <c r="B308" s="1" t="s">
        <v>1549</v>
      </c>
      <c r="C308" s="1" t="s">
        <v>1550</v>
      </c>
      <c r="D308" s="2" t="s">
        <v>135</v>
      </c>
      <c r="E308" s="2">
        <v>1.0</v>
      </c>
      <c r="F308" s="2" t="s">
        <v>1540</v>
      </c>
      <c r="G308" s="3">
        <v>40935.0</v>
      </c>
      <c r="H308" s="2">
        <v>6.0</v>
      </c>
      <c r="I308" s="1" t="s">
        <v>1551</v>
      </c>
      <c r="J308" s="1" t="s">
        <v>18</v>
      </c>
      <c r="K308" s="2" t="s">
        <v>1552</v>
      </c>
      <c r="L308" s="2">
        <f t="shared" si="1"/>
        <v>7</v>
      </c>
    </row>
    <row r="309">
      <c r="A309" s="1" t="s">
        <v>1553</v>
      </c>
      <c r="B309" s="1" t="s">
        <v>1554</v>
      </c>
      <c r="C309" s="1" t="s">
        <v>1555</v>
      </c>
      <c r="D309" s="2" t="s">
        <v>135</v>
      </c>
      <c r="E309" s="2">
        <v>1.0</v>
      </c>
      <c r="F309" s="2" t="s">
        <v>1540</v>
      </c>
      <c r="G309" s="3">
        <v>40935.0</v>
      </c>
      <c r="H309" s="2">
        <v>6.0</v>
      </c>
      <c r="I309" s="1" t="s">
        <v>1556</v>
      </c>
      <c r="J309" s="1" t="s">
        <v>18</v>
      </c>
      <c r="K309" s="2" t="s">
        <v>1557</v>
      </c>
      <c r="L309" s="2">
        <f t="shared" si="1"/>
        <v>0</v>
      </c>
    </row>
    <row r="310">
      <c r="A310" s="1" t="s">
        <v>1558</v>
      </c>
      <c r="B310" s="1" t="s">
        <v>1559</v>
      </c>
      <c r="C310" s="1" t="s">
        <v>1560</v>
      </c>
      <c r="D310" s="2" t="s">
        <v>28</v>
      </c>
      <c r="E310" s="2">
        <v>2.0</v>
      </c>
      <c r="F310" s="2" t="s">
        <v>1540</v>
      </c>
      <c r="G310" s="3">
        <v>40942.0</v>
      </c>
      <c r="H310" s="2">
        <v>6.0</v>
      </c>
      <c r="I310" s="1" t="s">
        <v>1561</v>
      </c>
      <c r="J310" s="1" t="s">
        <v>18</v>
      </c>
      <c r="K310" s="2" t="s">
        <v>1562</v>
      </c>
      <c r="L310" s="2">
        <f t="shared" si="1"/>
        <v>7</v>
      </c>
    </row>
    <row r="311">
      <c r="A311" s="1" t="s">
        <v>1563</v>
      </c>
      <c r="B311" s="1" t="s">
        <v>1564</v>
      </c>
      <c r="C311" s="1" t="s">
        <v>1565</v>
      </c>
      <c r="D311" s="2" t="s">
        <v>48</v>
      </c>
      <c r="E311" s="2">
        <v>2.0</v>
      </c>
      <c r="F311" s="2" t="s">
        <v>1540</v>
      </c>
      <c r="G311" s="3">
        <v>40950.0</v>
      </c>
      <c r="H311" s="2">
        <v>7.0</v>
      </c>
      <c r="I311" s="1" t="s">
        <v>1566</v>
      </c>
      <c r="J311" s="1" t="s">
        <v>18</v>
      </c>
      <c r="K311" s="2" t="s">
        <v>1567</v>
      </c>
      <c r="L311" s="2">
        <f t="shared" si="1"/>
        <v>8</v>
      </c>
    </row>
    <row r="312">
      <c r="A312" s="1" t="s">
        <v>1568</v>
      </c>
      <c r="B312" s="1" t="s">
        <v>1569</v>
      </c>
      <c r="C312" s="1" t="s">
        <v>1570</v>
      </c>
      <c r="D312" s="2" t="s">
        <v>80</v>
      </c>
      <c r="E312" s="2">
        <v>2.0</v>
      </c>
      <c r="F312" s="2" t="s">
        <v>1540</v>
      </c>
      <c r="G312" s="3">
        <v>40956.0</v>
      </c>
      <c r="H312" s="2">
        <v>6.0</v>
      </c>
      <c r="I312" s="1" t="s">
        <v>1571</v>
      </c>
      <c r="J312" s="1" t="s">
        <v>18</v>
      </c>
      <c r="K312" s="2" t="s">
        <v>1572</v>
      </c>
      <c r="L312" s="2">
        <f t="shared" si="1"/>
        <v>6</v>
      </c>
    </row>
    <row r="313">
      <c r="A313" s="1" t="s">
        <v>1573</v>
      </c>
      <c r="B313" s="1" t="s">
        <v>1574</v>
      </c>
      <c r="C313" s="1" t="s">
        <v>1575</v>
      </c>
      <c r="D313" s="2" t="s">
        <v>137</v>
      </c>
      <c r="E313" s="2">
        <v>2.0</v>
      </c>
      <c r="F313" s="2" t="s">
        <v>1540</v>
      </c>
      <c r="G313" s="3">
        <v>40963.0</v>
      </c>
      <c r="H313" s="2">
        <v>6.0</v>
      </c>
      <c r="I313" s="1" t="s">
        <v>1576</v>
      </c>
      <c r="J313" s="1" t="s">
        <v>18</v>
      </c>
      <c r="K313" s="2" t="s">
        <v>1577</v>
      </c>
      <c r="L313" s="2">
        <f t="shared" si="1"/>
        <v>7</v>
      </c>
    </row>
    <row r="314">
      <c r="A314" s="1" t="s">
        <v>1578</v>
      </c>
      <c r="B314" s="1" t="s">
        <v>1579</v>
      </c>
      <c r="C314" s="1" t="s">
        <v>1580</v>
      </c>
      <c r="D314" s="2" t="s">
        <v>15</v>
      </c>
      <c r="E314" s="2">
        <v>3.0</v>
      </c>
      <c r="F314" s="2" t="s">
        <v>1540</v>
      </c>
      <c r="G314" s="3">
        <v>40970.0</v>
      </c>
      <c r="H314" s="2">
        <v>6.0</v>
      </c>
      <c r="I314" s="1" t="s">
        <v>1581</v>
      </c>
      <c r="J314" s="1" t="s">
        <v>18</v>
      </c>
      <c r="K314" s="2" t="s">
        <v>1582</v>
      </c>
      <c r="L314" s="2">
        <f t="shared" si="1"/>
        <v>7</v>
      </c>
    </row>
    <row r="315">
      <c r="A315" s="1" t="s">
        <v>1583</v>
      </c>
      <c r="B315" s="1" t="s">
        <v>1584</v>
      </c>
      <c r="C315" s="1" t="s">
        <v>1585</v>
      </c>
      <c r="D315" s="2" t="s">
        <v>61</v>
      </c>
      <c r="E315" s="2">
        <v>3.0</v>
      </c>
      <c r="F315" s="2" t="s">
        <v>1540</v>
      </c>
      <c r="G315" s="3">
        <v>40977.0</v>
      </c>
      <c r="H315" s="2">
        <v>6.0</v>
      </c>
      <c r="I315" s="1" t="s">
        <v>1586</v>
      </c>
      <c r="J315" s="1" t="s">
        <v>18</v>
      </c>
      <c r="K315" s="2" t="s">
        <v>1587</v>
      </c>
      <c r="L315" s="2">
        <f t="shared" si="1"/>
        <v>7</v>
      </c>
    </row>
    <row r="316">
      <c r="A316" s="1" t="s">
        <v>1588</v>
      </c>
      <c r="B316" s="1" t="s">
        <v>1589</v>
      </c>
      <c r="C316" s="1" t="s">
        <v>1590</v>
      </c>
      <c r="D316" s="2" t="s">
        <v>99</v>
      </c>
      <c r="E316" s="2">
        <v>3.0</v>
      </c>
      <c r="F316" s="2" t="s">
        <v>1540</v>
      </c>
      <c r="G316" s="3">
        <v>40984.0</v>
      </c>
      <c r="H316" s="2">
        <v>6.0</v>
      </c>
      <c r="I316" s="1" t="s">
        <v>1591</v>
      </c>
      <c r="J316" s="1" t="s">
        <v>18</v>
      </c>
      <c r="K316" s="2" t="s">
        <v>1592</v>
      </c>
      <c r="L316" s="2">
        <f t="shared" si="1"/>
        <v>7</v>
      </c>
    </row>
    <row r="317">
      <c r="A317" s="1" t="s">
        <v>1593</v>
      </c>
      <c r="B317" s="1" t="s">
        <v>1594</v>
      </c>
      <c r="C317" s="1" t="s">
        <v>1595</v>
      </c>
      <c r="D317" s="2" t="s">
        <v>131</v>
      </c>
      <c r="E317" s="2">
        <v>3.0</v>
      </c>
      <c r="F317" s="2" t="s">
        <v>1540</v>
      </c>
      <c r="G317" s="3">
        <v>40991.0</v>
      </c>
      <c r="H317" s="2">
        <v>6.0</v>
      </c>
      <c r="I317" s="1" t="s">
        <v>1596</v>
      </c>
      <c r="J317" s="1" t="s">
        <v>18</v>
      </c>
      <c r="K317" s="2" t="s">
        <v>1597</v>
      </c>
      <c r="L317" s="2">
        <f t="shared" si="1"/>
        <v>7</v>
      </c>
    </row>
    <row r="318">
      <c r="A318" s="1" t="s">
        <v>1598</v>
      </c>
      <c r="B318" s="1" t="s">
        <v>1599</v>
      </c>
      <c r="C318" s="1" t="s">
        <v>1600</v>
      </c>
      <c r="D318" s="2" t="s">
        <v>169</v>
      </c>
      <c r="E318" s="2">
        <v>3.0</v>
      </c>
      <c r="F318" s="2" t="s">
        <v>1540</v>
      </c>
      <c r="G318" s="3">
        <v>40998.0</v>
      </c>
      <c r="H318" s="2">
        <v>6.0</v>
      </c>
      <c r="I318" s="1" t="s">
        <v>1601</v>
      </c>
      <c r="J318" s="1" t="s">
        <v>18</v>
      </c>
      <c r="K318" s="2" t="s">
        <v>1602</v>
      </c>
      <c r="L318" s="2">
        <f t="shared" si="1"/>
        <v>7</v>
      </c>
    </row>
    <row r="319">
      <c r="A319" s="1" t="s">
        <v>1603</v>
      </c>
      <c r="B319" s="1" t="s">
        <v>1604</v>
      </c>
      <c r="C319" s="1" t="s">
        <v>1605</v>
      </c>
      <c r="D319" s="2" t="s">
        <v>44</v>
      </c>
      <c r="E319" s="2">
        <v>4.0</v>
      </c>
      <c r="F319" s="2" t="s">
        <v>1540</v>
      </c>
      <c r="G319" s="3">
        <v>41005.0</v>
      </c>
      <c r="H319" s="2">
        <v>6.0</v>
      </c>
      <c r="I319" s="1" t="s">
        <v>1606</v>
      </c>
      <c r="J319" s="1" t="s">
        <v>18</v>
      </c>
      <c r="K319" s="2" t="s">
        <v>1607</v>
      </c>
      <c r="L319" s="2">
        <f t="shared" si="1"/>
        <v>7</v>
      </c>
    </row>
    <row r="320">
      <c r="A320" s="1" t="s">
        <v>1608</v>
      </c>
      <c r="B320" s="1" t="s">
        <v>1609</v>
      </c>
      <c r="C320" s="1" t="s">
        <v>1610</v>
      </c>
      <c r="D320" s="2" t="s">
        <v>82</v>
      </c>
      <c r="E320" s="2">
        <v>4.0</v>
      </c>
      <c r="F320" s="2" t="s">
        <v>1540</v>
      </c>
      <c r="G320" s="3">
        <v>41012.0</v>
      </c>
      <c r="H320" s="2">
        <v>6.0</v>
      </c>
      <c r="I320" s="1" t="s">
        <v>1611</v>
      </c>
      <c r="J320" s="1" t="s">
        <v>18</v>
      </c>
      <c r="K320" s="2" t="s">
        <v>1612</v>
      </c>
      <c r="L320" s="2">
        <f t="shared" si="1"/>
        <v>7</v>
      </c>
    </row>
    <row r="321">
      <c r="A321" s="1" t="s">
        <v>1613</v>
      </c>
      <c r="B321" s="1" t="s">
        <v>1614</v>
      </c>
      <c r="C321" s="1" t="s">
        <v>1615</v>
      </c>
      <c r="D321" s="2" t="s">
        <v>116</v>
      </c>
      <c r="E321" s="2">
        <v>4.0</v>
      </c>
      <c r="F321" s="2" t="s">
        <v>1540</v>
      </c>
      <c r="G321" s="3">
        <v>41019.0</v>
      </c>
      <c r="H321" s="2">
        <v>6.0</v>
      </c>
      <c r="I321" s="1" t="s">
        <v>1616</v>
      </c>
      <c r="J321" s="1" t="s">
        <v>18</v>
      </c>
      <c r="K321" s="2" t="s">
        <v>1617</v>
      </c>
      <c r="L321" s="2">
        <f t="shared" si="1"/>
        <v>7</v>
      </c>
    </row>
    <row r="322">
      <c r="A322" s="1" t="s">
        <v>1618</v>
      </c>
      <c r="B322" s="1" t="s">
        <v>1619</v>
      </c>
      <c r="C322" s="1" t="s">
        <v>1620</v>
      </c>
      <c r="D322" s="2" t="s">
        <v>135</v>
      </c>
      <c r="E322" s="2">
        <v>4.0</v>
      </c>
      <c r="F322" s="2" t="s">
        <v>1540</v>
      </c>
      <c r="G322" s="3">
        <v>41026.0</v>
      </c>
      <c r="H322" s="2">
        <v>6.0</v>
      </c>
      <c r="I322" s="1" t="s">
        <v>1621</v>
      </c>
      <c r="J322" s="1" t="s">
        <v>18</v>
      </c>
      <c r="K322" s="2" t="s">
        <v>1622</v>
      </c>
      <c r="L322" s="2">
        <f t="shared" si="1"/>
        <v>7</v>
      </c>
    </row>
    <row r="323">
      <c r="A323" s="1" t="s">
        <v>1623</v>
      </c>
      <c r="B323" s="1" t="s">
        <v>1624</v>
      </c>
      <c r="C323" s="1" t="s">
        <v>1625</v>
      </c>
      <c r="D323" s="2" t="s">
        <v>33</v>
      </c>
      <c r="E323" s="2">
        <v>5.0</v>
      </c>
      <c r="F323" s="2" t="s">
        <v>1540</v>
      </c>
      <c r="G323" s="3">
        <v>41033.0</v>
      </c>
      <c r="H323" s="2">
        <v>6.0</v>
      </c>
      <c r="I323" s="1" t="s">
        <v>1626</v>
      </c>
      <c r="J323" s="1" t="s">
        <v>18</v>
      </c>
      <c r="K323" s="2" t="s">
        <v>1627</v>
      </c>
      <c r="L323" s="2">
        <f t="shared" si="1"/>
        <v>7</v>
      </c>
    </row>
    <row r="324">
      <c r="A324" s="1" t="s">
        <v>1628</v>
      </c>
      <c r="B324" s="1" t="s">
        <v>1629</v>
      </c>
      <c r="C324" s="1" t="s">
        <v>1630</v>
      </c>
      <c r="D324" s="2" t="s">
        <v>48</v>
      </c>
      <c r="E324" s="2">
        <v>5.0</v>
      </c>
      <c r="F324" s="2" t="s">
        <v>1540</v>
      </c>
      <c r="G324" s="3">
        <v>41040.0</v>
      </c>
      <c r="H324" s="2">
        <v>6.0</v>
      </c>
      <c r="I324" s="1" t="s">
        <v>1631</v>
      </c>
      <c r="J324" s="1" t="s">
        <v>1632</v>
      </c>
      <c r="K324" s="2" t="s">
        <v>1633</v>
      </c>
      <c r="L324" s="2">
        <f t="shared" si="1"/>
        <v>7</v>
      </c>
    </row>
    <row r="325">
      <c r="A325" s="1" t="s">
        <v>1634</v>
      </c>
      <c r="B325" s="1" t="s">
        <v>1635</v>
      </c>
      <c r="C325" s="1" t="s">
        <v>1636</v>
      </c>
      <c r="D325" s="2" t="s">
        <v>54</v>
      </c>
      <c r="E325" s="2">
        <v>5.0</v>
      </c>
      <c r="F325" s="2" t="s">
        <v>1540</v>
      </c>
      <c r="G325" s="3">
        <v>41047.0</v>
      </c>
      <c r="H325" s="2">
        <v>6.0</v>
      </c>
      <c r="I325" s="1" t="s">
        <v>1637</v>
      </c>
      <c r="J325" s="1" t="s">
        <v>18</v>
      </c>
      <c r="K325" s="2" t="s">
        <v>1638</v>
      </c>
      <c r="L325" s="2">
        <f t="shared" si="1"/>
        <v>7</v>
      </c>
    </row>
    <row r="326">
      <c r="A326" s="1" t="s">
        <v>1639</v>
      </c>
      <c r="B326" s="1" t="s">
        <v>1640</v>
      </c>
      <c r="C326" s="1" t="s">
        <v>1641</v>
      </c>
      <c r="D326" s="2" t="s">
        <v>91</v>
      </c>
      <c r="E326" s="2">
        <v>5.0</v>
      </c>
      <c r="F326" s="2" t="s">
        <v>1540</v>
      </c>
      <c r="G326" s="3">
        <v>41054.0</v>
      </c>
      <c r="H326" s="2">
        <v>6.0</v>
      </c>
      <c r="I326" s="1" t="s">
        <v>1642</v>
      </c>
      <c r="J326" s="1" t="s">
        <v>18</v>
      </c>
      <c r="K326" s="2" t="s">
        <v>1643</v>
      </c>
      <c r="L326" s="2">
        <f t="shared" si="1"/>
        <v>7</v>
      </c>
    </row>
    <row r="327">
      <c r="A327" s="1" t="s">
        <v>1644</v>
      </c>
      <c r="B327" s="1" t="s">
        <v>1645</v>
      </c>
      <c r="C327" s="1" t="s">
        <v>1646</v>
      </c>
      <c r="D327" s="2" t="s">
        <v>19</v>
      </c>
      <c r="E327" s="2">
        <v>6.0</v>
      </c>
      <c r="F327" s="2" t="s">
        <v>1540</v>
      </c>
      <c r="G327" s="3">
        <v>41061.0</v>
      </c>
      <c r="H327" s="2">
        <v>6.0</v>
      </c>
      <c r="I327" s="1" t="s">
        <v>1647</v>
      </c>
      <c r="J327" s="1" t="s">
        <v>18</v>
      </c>
      <c r="K327" s="2" t="s">
        <v>1648</v>
      </c>
      <c r="L327" s="2">
        <f t="shared" si="1"/>
        <v>7</v>
      </c>
    </row>
    <row r="328">
      <c r="A328" s="1" t="s">
        <v>1649</v>
      </c>
      <c r="B328" s="1" t="s">
        <v>1650</v>
      </c>
      <c r="C328" s="1" t="s">
        <v>1651</v>
      </c>
      <c r="D328" s="2" t="s">
        <v>42</v>
      </c>
      <c r="E328" s="2">
        <v>6.0</v>
      </c>
      <c r="F328" s="2" t="s">
        <v>1540</v>
      </c>
      <c r="G328" s="3">
        <v>41068.0</v>
      </c>
      <c r="H328" s="2">
        <v>6.0</v>
      </c>
      <c r="I328" s="1" t="s">
        <v>1652</v>
      </c>
      <c r="J328" s="1" t="s">
        <v>18</v>
      </c>
      <c r="K328" s="2" t="s">
        <v>1653</v>
      </c>
      <c r="L328" s="2">
        <f t="shared" si="1"/>
        <v>7</v>
      </c>
    </row>
    <row r="329">
      <c r="A329" s="1" t="s">
        <v>1654</v>
      </c>
      <c r="B329" s="1" t="s">
        <v>1655</v>
      </c>
      <c r="C329" s="1" t="s">
        <v>1656</v>
      </c>
      <c r="D329" s="2" t="s">
        <v>93</v>
      </c>
      <c r="E329" s="2">
        <v>6.0</v>
      </c>
      <c r="F329" s="2" t="s">
        <v>1540</v>
      </c>
      <c r="G329" s="3">
        <v>41075.0</v>
      </c>
      <c r="H329" s="2">
        <v>6.0</v>
      </c>
      <c r="I329" s="1" t="s">
        <v>1657</v>
      </c>
      <c r="J329" s="1" t="s">
        <v>18</v>
      </c>
      <c r="K329" s="2" t="s">
        <v>1658</v>
      </c>
      <c r="L329" s="2">
        <f t="shared" si="1"/>
        <v>7</v>
      </c>
    </row>
    <row r="330">
      <c r="A330" s="1" t="s">
        <v>1659</v>
      </c>
      <c r="B330" s="1" t="s">
        <v>1660</v>
      </c>
      <c r="C330" s="1" t="s">
        <v>1661</v>
      </c>
      <c r="D330" s="2" t="s">
        <v>126</v>
      </c>
      <c r="E330" s="2">
        <v>6.0</v>
      </c>
      <c r="F330" s="2" t="s">
        <v>1540</v>
      </c>
      <c r="G330" s="3">
        <v>41082.0</v>
      </c>
      <c r="H330" s="2">
        <v>6.0</v>
      </c>
      <c r="I330" s="1" t="s">
        <v>1662</v>
      </c>
      <c r="J330" s="1" t="s">
        <v>18</v>
      </c>
      <c r="K330" s="2" t="s">
        <v>1663</v>
      </c>
      <c r="L330" s="2">
        <f t="shared" si="1"/>
        <v>7</v>
      </c>
    </row>
    <row r="331">
      <c r="A331" s="1" t="s">
        <v>1664</v>
      </c>
      <c r="B331" s="1" t="s">
        <v>1665</v>
      </c>
      <c r="C331" s="1" t="s">
        <v>1666</v>
      </c>
      <c r="D331" s="2" t="s">
        <v>97</v>
      </c>
      <c r="E331" s="2">
        <v>6.0</v>
      </c>
      <c r="F331" s="2" t="s">
        <v>1540</v>
      </c>
      <c r="G331" s="3">
        <v>41089.0</v>
      </c>
      <c r="H331" s="2">
        <v>6.0</v>
      </c>
      <c r="I331" s="1" t="s">
        <v>1667</v>
      </c>
      <c r="J331" s="1" t="s">
        <v>18</v>
      </c>
      <c r="K331" s="2" t="s">
        <v>1668</v>
      </c>
      <c r="L331" s="2">
        <f t="shared" si="1"/>
        <v>7</v>
      </c>
    </row>
    <row r="332">
      <c r="A332" s="1" t="s">
        <v>1669</v>
      </c>
      <c r="B332" s="1" t="s">
        <v>1670</v>
      </c>
      <c r="C332" s="1" t="s">
        <v>1671</v>
      </c>
      <c r="D332" s="2" t="s">
        <v>44</v>
      </c>
      <c r="E332" s="2">
        <v>7.0</v>
      </c>
      <c r="F332" s="2" t="s">
        <v>1540</v>
      </c>
      <c r="G332" s="3">
        <v>41096.0</v>
      </c>
      <c r="H332" s="2">
        <v>6.0</v>
      </c>
      <c r="I332" s="1" t="s">
        <v>1672</v>
      </c>
      <c r="J332" s="1" t="s">
        <v>18</v>
      </c>
      <c r="K332" s="2" t="s">
        <v>1673</v>
      </c>
      <c r="L332" s="2">
        <f t="shared" si="1"/>
        <v>7</v>
      </c>
    </row>
    <row r="333">
      <c r="A333" s="1" t="s">
        <v>1674</v>
      </c>
      <c r="B333" s="1" t="s">
        <v>1675</v>
      </c>
      <c r="C333" s="1" t="s">
        <v>1676</v>
      </c>
      <c r="D333" s="2" t="s">
        <v>82</v>
      </c>
      <c r="E333" s="2">
        <v>7.0</v>
      </c>
      <c r="F333" s="2" t="s">
        <v>1540</v>
      </c>
      <c r="G333" s="3">
        <v>41103.0</v>
      </c>
      <c r="H333" s="2">
        <v>6.0</v>
      </c>
      <c r="I333" s="1" t="s">
        <v>1677</v>
      </c>
      <c r="J333" s="1" t="s">
        <v>18</v>
      </c>
      <c r="K333" s="2" t="s">
        <v>1678</v>
      </c>
      <c r="L333" s="2">
        <f t="shared" si="1"/>
        <v>7</v>
      </c>
    </row>
    <row r="334">
      <c r="A334" s="1" t="s">
        <v>1679</v>
      </c>
      <c r="B334" s="1" t="s">
        <v>1680</v>
      </c>
      <c r="C334" s="1" t="s">
        <v>1681</v>
      </c>
      <c r="D334" s="2" t="s">
        <v>116</v>
      </c>
      <c r="E334" s="2">
        <v>7.0</v>
      </c>
      <c r="F334" s="2" t="s">
        <v>1540</v>
      </c>
      <c r="G334" s="3">
        <v>41110.0</v>
      </c>
      <c r="H334" s="2">
        <v>6.0</v>
      </c>
      <c r="I334" s="1" t="s">
        <v>1682</v>
      </c>
      <c r="J334" s="1" t="s">
        <v>18</v>
      </c>
      <c r="K334" s="2" t="s">
        <v>1683</v>
      </c>
      <c r="L334" s="2">
        <f t="shared" si="1"/>
        <v>7</v>
      </c>
    </row>
    <row r="335">
      <c r="A335" s="1" t="s">
        <v>1684</v>
      </c>
      <c r="B335" s="1" t="s">
        <v>1685</v>
      </c>
      <c r="C335" s="1" t="s">
        <v>1686</v>
      </c>
      <c r="D335" s="2" t="s">
        <v>135</v>
      </c>
      <c r="E335" s="2">
        <v>7.0</v>
      </c>
      <c r="F335" s="2" t="s">
        <v>1540</v>
      </c>
      <c r="G335" s="3">
        <v>41117.0</v>
      </c>
      <c r="H335" s="2">
        <v>6.0</v>
      </c>
      <c r="I335" s="1" t="s">
        <v>1687</v>
      </c>
      <c r="J335" s="1" t="s">
        <v>18</v>
      </c>
      <c r="K335" s="2" t="s">
        <v>1688</v>
      </c>
      <c r="L335" s="2">
        <f t="shared" si="1"/>
        <v>7</v>
      </c>
    </row>
    <row r="336">
      <c r="A336" s="1" t="s">
        <v>1689</v>
      </c>
      <c r="B336" s="1" t="s">
        <v>1690</v>
      </c>
      <c r="C336" s="1" t="s">
        <v>1691</v>
      </c>
      <c r="D336" s="2" t="s">
        <v>28</v>
      </c>
      <c r="E336" s="2">
        <v>8.0</v>
      </c>
      <c r="F336" s="2" t="s">
        <v>1540</v>
      </c>
      <c r="G336" s="3">
        <v>41124.0</v>
      </c>
      <c r="H336" s="2">
        <v>6.0</v>
      </c>
      <c r="I336" s="1" t="s">
        <v>1692</v>
      </c>
      <c r="J336" s="1" t="s">
        <v>18</v>
      </c>
      <c r="K336" s="2" t="s">
        <v>1693</v>
      </c>
      <c r="L336" s="2">
        <f t="shared" si="1"/>
        <v>7</v>
      </c>
    </row>
    <row r="337">
      <c r="A337" s="1" t="s">
        <v>1694</v>
      </c>
      <c r="B337" s="1" t="s">
        <v>1695</v>
      </c>
      <c r="C337" s="1" t="s">
        <v>1696</v>
      </c>
      <c r="D337" s="2" t="s">
        <v>67</v>
      </c>
      <c r="E337" s="2">
        <v>8.0</v>
      </c>
      <c r="F337" s="2" t="s">
        <v>1540</v>
      </c>
      <c r="G337" s="3">
        <v>41131.0</v>
      </c>
      <c r="H337" s="2">
        <v>6.0</v>
      </c>
      <c r="I337" s="1" t="s">
        <v>1697</v>
      </c>
      <c r="J337" s="1" t="s">
        <v>18</v>
      </c>
      <c r="K337" s="2" t="s">
        <v>1698</v>
      </c>
      <c r="L337" s="2">
        <f t="shared" si="1"/>
        <v>7</v>
      </c>
    </row>
    <row r="338">
      <c r="A338" s="1" t="s">
        <v>1699</v>
      </c>
      <c r="B338" s="1" t="s">
        <v>1700</v>
      </c>
      <c r="C338" s="1" t="s">
        <v>1701</v>
      </c>
      <c r="D338" s="2" t="s">
        <v>80</v>
      </c>
      <c r="E338" s="2">
        <v>8.0</v>
      </c>
      <c r="F338" s="2" t="s">
        <v>1540</v>
      </c>
      <c r="G338" s="3">
        <v>41138.0</v>
      </c>
      <c r="H338" s="2">
        <v>6.0</v>
      </c>
      <c r="I338" s="1" t="s">
        <v>1702</v>
      </c>
      <c r="J338" s="1" t="s">
        <v>18</v>
      </c>
      <c r="K338" s="2" t="s">
        <v>1703</v>
      </c>
      <c r="L338" s="2">
        <f t="shared" si="1"/>
        <v>7</v>
      </c>
    </row>
    <row r="339">
      <c r="A339" s="1" t="s">
        <v>1704</v>
      </c>
      <c r="B339" s="1" t="s">
        <v>1705</v>
      </c>
      <c r="C339" s="1" t="s">
        <v>1706</v>
      </c>
      <c r="D339" s="2" t="s">
        <v>137</v>
      </c>
      <c r="E339" s="2">
        <v>8.0</v>
      </c>
      <c r="F339" s="2" t="s">
        <v>1540</v>
      </c>
      <c r="G339" s="3">
        <v>41145.0</v>
      </c>
      <c r="H339" s="2">
        <v>6.0</v>
      </c>
      <c r="I339" s="1" t="s">
        <v>1707</v>
      </c>
      <c r="J339" s="1" t="s">
        <v>18</v>
      </c>
      <c r="K339" s="2" t="s">
        <v>1708</v>
      </c>
      <c r="L339" s="2">
        <f t="shared" si="1"/>
        <v>7</v>
      </c>
    </row>
    <row r="340">
      <c r="A340" s="1" t="s">
        <v>1709</v>
      </c>
      <c r="B340" s="1" t="s">
        <v>1710</v>
      </c>
      <c r="C340" s="1" t="s">
        <v>1711</v>
      </c>
      <c r="D340" s="2" t="s">
        <v>174</v>
      </c>
      <c r="E340" s="2">
        <v>8.0</v>
      </c>
      <c r="F340" s="2" t="s">
        <v>1540</v>
      </c>
      <c r="G340" s="3">
        <v>41152.0</v>
      </c>
      <c r="H340" s="2">
        <v>6.0</v>
      </c>
      <c r="I340" s="1" t="s">
        <v>1712</v>
      </c>
      <c r="J340" s="1" t="s">
        <v>18</v>
      </c>
      <c r="K340" s="2" t="s">
        <v>1713</v>
      </c>
      <c r="L340" s="2">
        <f t="shared" si="1"/>
        <v>7</v>
      </c>
    </row>
    <row r="341">
      <c r="A341" s="1" t="s">
        <v>1714</v>
      </c>
      <c r="B341" s="1" t="s">
        <v>1715</v>
      </c>
      <c r="C341" s="1" t="s">
        <v>1716</v>
      </c>
      <c r="D341" s="2" t="s">
        <v>50</v>
      </c>
      <c r="E341" s="2">
        <v>9.0</v>
      </c>
      <c r="F341" s="2" t="s">
        <v>1540</v>
      </c>
      <c r="G341" s="3">
        <v>41159.0</v>
      </c>
      <c r="H341" s="2">
        <v>6.0</v>
      </c>
      <c r="I341" s="1" t="s">
        <v>1717</v>
      </c>
      <c r="J341" s="1" t="s">
        <v>18</v>
      </c>
      <c r="K341" s="2" t="s">
        <v>1718</v>
      </c>
      <c r="L341" s="2">
        <f t="shared" si="1"/>
        <v>7</v>
      </c>
    </row>
    <row r="342">
      <c r="A342" s="1" t="s">
        <v>1719</v>
      </c>
      <c r="B342" s="1" t="s">
        <v>1720</v>
      </c>
      <c r="C342" s="1" t="s">
        <v>1721</v>
      </c>
      <c r="D342" s="2" t="s">
        <v>93</v>
      </c>
      <c r="E342" s="2">
        <v>9.0</v>
      </c>
      <c r="F342" s="2" t="s">
        <v>1540</v>
      </c>
      <c r="G342" s="3">
        <v>41167.0</v>
      </c>
      <c r="H342" s="2">
        <v>7.0</v>
      </c>
      <c r="I342" s="1" t="s">
        <v>1722</v>
      </c>
      <c r="J342" s="1" t="s">
        <v>18</v>
      </c>
      <c r="K342" s="2" t="s">
        <v>1723</v>
      </c>
      <c r="L342" s="2">
        <f t="shared" si="1"/>
        <v>8</v>
      </c>
    </row>
    <row r="343">
      <c r="A343" s="1" t="s">
        <v>1724</v>
      </c>
      <c r="B343" s="1" t="s">
        <v>1725</v>
      </c>
      <c r="C343" s="1" t="s">
        <v>1726</v>
      </c>
      <c r="D343" s="2" t="s">
        <v>59</v>
      </c>
      <c r="E343" s="2">
        <v>9.0</v>
      </c>
      <c r="F343" s="2" t="s">
        <v>1540</v>
      </c>
      <c r="G343" s="3">
        <v>41173.0</v>
      </c>
      <c r="H343" s="2">
        <v>6.0</v>
      </c>
      <c r="I343" s="1" t="s">
        <v>1727</v>
      </c>
      <c r="J343" s="1" t="s">
        <v>18</v>
      </c>
      <c r="K343" s="2" t="s">
        <v>1728</v>
      </c>
      <c r="L343" s="2">
        <f t="shared" si="1"/>
        <v>6</v>
      </c>
    </row>
    <row r="344">
      <c r="A344" s="1" t="s">
        <v>1729</v>
      </c>
      <c r="B344" s="1" t="s">
        <v>1730</v>
      </c>
      <c r="C344" s="1" t="s">
        <v>1731</v>
      </c>
      <c r="D344" s="2" t="s">
        <v>65</v>
      </c>
      <c r="E344" s="2">
        <v>9.0</v>
      </c>
      <c r="F344" s="2" t="s">
        <v>1540</v>
      </c>
      <c r="G344" s="3">
        <v>41180.0</v>
      </c>
      <c r="H344" s="2">
        <v>6.0</v>
      </c>
      <c r="I344" s="1" t="s">
        <v>1732</v>
      </c>
      <c r="J344" s="1" t="s">
        <v>18</v>
      </c>
      <c r="K344" s="2" t="s">
        <v>1733</v>
      </c>
      <c r="L344" s="2">
        <f t="shared" si="1"/>
        <v>7</v>
      </c>
    </row>
    <row r="345">
      <c r="A345" s="1" t="s">
        <v>1734</v>
      </c>
      <c r="B345" s="1" t="s">
        <v>1735</v>
      </c>
      <c r="C345" s="1" t="s">
        <v>1736</v>
      </c>
      <c r="D345" s="2" t="s">
        <v>38</v>
      </c>
      <c r="E345" s="2">
        <v>10.0</v>
      </c>
      <c r="F345" s="2" t="s">
        <v>1540</v>
      </c>
      <c r="G345" s="3">
        <v>41187.0</v>
      </c>
      <c r="H345" s="2">
        <v>6.0</v>
      </c>
      <c r="I345" s="1" t="s">
        <v>1737</v>
      </c>
      <c r="J345" s="1" t="s">
        <v>18</v>
      </c>
      <c r="K345" s="2" t="s">
        <v>1738</v>
      </c>
      <c r="L345" s="2">
        <f t="shared" si="1"/>
        <v>7</v>
      </c>
    </row>
    <row r="346">
      <c r="A346" s="1" t="s">
        <v>1739</v>
      </c>
      <c r="B346" s="1" t="s">
        <v>1740</v>
      </c>
      <c r="C346" s="1" t="s">
        <v>1741</v>
      </c>
      <c r="D346" s="2" t="s">
        <v>76</v>
      </c>
      <c r="E346" s="2">
        <v>10.0</v>
      </c>
      <c r="F346" s="2" t="s">
        <v>1540</v>
      </c>
      <c r="G346" s="3">
        <v>41194.0</v>
      </c>
      <c r="H346" s="2">
        <v>6.0</v>
      </c>
      <c r="I346" s="1" t="s">
        <v>1742</v>
      </c>
      <c r="J346" s="1" t="s">
        <v>18</v>
      </c>
      <c r="K346" s="2" t="s">
        <v>1743</v>
      </c>
      <c r="L346" s="2">
        <f t="shared" si="1"/>
        <v>7</v>
      </c>
    </row>
    <row r="347">
      <c r="A347" s="1" t="s">
        <v>1744</v>
      </c>
      <c r="B347" s="1" t="s">
        <v>1745</v>
      </c>
      <c r="C347" s="1" t="s">
        <v>1746</v>
      </c>
      <c r="D347" s="2" t="s">
        <v>112</v>
      </c>
      <c r="E347" s="2">
        <v>10.0</v>
      </c>
      <c r="F347" s="2" t="s">
        <v>1540</v>
      </c>
      <c r="G347" s="3">
        <v>41201.0</v>
      </c>
      <c r="H347" s="2">
        <v>6.0</v>
      </c>
      <c r="I347" s="1" t="s">
        <v>1747</v>
      </c>
      <c r="J347" s="1" t="s">
        <v>18</v>
      </c>
      <c r="K347" s="2" t="s">
        <v>1748</v>
      </c>
      <c r="L347" s="2">
        <f t="shared" si="1"/>
        <v>7</v>
      </c>
    </row>
    <row r="348">
      <c r="A348" s="1" t="s">
        <v>1749</v>
      </c>
      <c r="B348" s="1" t="s">
        <v>1750</v>
      </c>
      <c r="C348" s="1" t="s">
        <v>1751</v>
      </c>
      <c r="D348" s="2" t="s">
        <v>146</v>
      </c>
      <c r="E348" s="2">
        <v>10.0</v>
      </c>
      <c r="F348" s="2" t="s">
        <v>1540</v>
      </c>
      <c r="G348" s="3">
        <v>41208.0</v>
      </c>
      <c r="H348" s="2">
        <v>6.0</v>
      </c>
      <c r="I348" s="1" t="s">
        <v>1752</v>
      </c>
      <c r="J348" s="1" t="s">
        <v>18</v>
      </c>
      <c r="K348" s="2" t="s">
        <v>1753</v>
      </c>
      <c r="L348" s="2">
        <f t="shared" si="1"/>
        <v>7</v>
      </c>
    </row>
    <row r="349">
      <c r="A349" s="1" t="s">
        <v>1754</v>
      </c>
      <c r="B349" s="1" t="s">
        <v>1755</v>
      </c>
      <c r="C349" s="1" t="s">
        <v>1756</v>
      </c>
      <c r="D349" s="2" t="s">
        <v>15</v>
      </c>
      <c r="E349" s="2">
        <v>11.0</v>
      </c>
      <c r="F349" s="2" t="s">
        <v>1540</v>
      </c>
      <c r="G349" s="3">
        <v>41215.0</v>
      </c>
      <c r="H349" s="2">
        <v>6.0</v>
      </c>
      <c r="I349" s="1" t="s">
        <v>1757</v>
      </c>
      <c r="J349" s="1" t="s">
        <v>18</v>
      </c>
      <c r="K349" s="2" t="s">
        <v>1758</v>
      </c>
      <c r="L349" s="2">
        <f t="shared" si="1"/>
        <v>7</v>
      </c>
    </row>
    <row r="350">
      <c r="A350" s="1" t="s">
        <v>1759</v>
      </c>
      <c r="B350" s="1" t="s">
        <v>1760</v>
      </c>
      <c r="C350" s="1" t="s">
        <v>1761</v>
      </c>
      <c r="D350" s="2" t="s">
        <v>61</v>
      </c>
      <c r="E350" s="2">
        <v>11.0</v>
      </c>
      <c r="F350" s="2" t="s">
        <v>1540</v>
      </c>
      <c r="G350" s="3">
        <v>41222.0</v>
      </c>
      <c r="H350" s="2">
        <v>6.0</v>
      </c>
      <c r="I350" s="1" t="s">
        <v>1762</v>
      </c>
      <c r="J350" s="1" t="s">
        <v>18</v>
      </c>
      <c r="K350" s="2" t="s">
        <v>1763</v>
      </c>
      <c r="L350" s="2">
        <f t="shared" si="1"/>
        <v>7</v>
      </c>
    </row>
    <row r="351">
      <c r="A351" s="1" t="s">
        <v>1764</v>
      </c>
      <c r="B351" s="1" t="s">
        <v>1765</v>
      </c>
      <c r="C351" s="1" t="s">
        <v>1766</v>
      </c>
      <c r="D351" s="2" t="s">
        <v>99</v>
      </c>
      <c r="E351" s="2">
        <v>11.0</v>
      </c>
      <c r="F351" s="2" t="s">
        <v>1540</v>
      </c>
      <c r="G351" s="3">
        <v>41229.0</v>
      </c>
      <c r="H351" s="2">
        <v>6.0</v>
      </c>
      <c r="I351" s="1" t="s">
        <v>1767</v>
      </c>
      <c r="J351" s="1" t="s">
        <v>18</v>
      </c>
      <c r="K351" s="2" t="s">
        <v>1768</v>
      </c>
      <c r="L351" s="2">
        <f t="shared" si="1"/>
        <v>7</v>
      </c>
    </row>
    <row r="352">
      <c r="A352" s="1" t="s">
        <v>1769</v>
      </c>
      <c r="B352" s="1" t="s">
        <v>1770</v>
      </c>
      <c r="C352" s="1" t="s">
        <v>1771</v>
      </c>
      <c r="D352" s="2" t="s">
        <v>131</v>
      </c>
      <c r="E352" s="2">
        <v>11.0</v>
      </c>
      <c r="F352" s="2" t="s">
        <v>1540</v>
      </c>
      <c r="G352" s="3">
        <v>41236.0</v>
      </c>
      <c r="H352" s="2">
        <v>6.0</v>
      </c>
      <c r="I352" s="1" t="s">
        <v>1772</v>
      </c>
      <c r="J352" s="1" t="s">
        <v>18</v>
      </c>
      <c r="K352" s="2" t="s">
        <v>1773</v>
      </c>
      <c r="L352" s="2">
        <f t="shared" si="1"/>
        <v>7</v>
      </c>
    </row>
    <row r="353">
      <c r="A353" s="1" t="s">
        <v>1774</v>
      </c>
      <c r="B353" s="1" t="s">
        <v>1775</v>
      </c>
      <c r="C353" s="1" t="s">
        <v>1776</v>
      </c>
      <c r="D353" s="2" t="s">
        <v>169</v>
      </c>
      <c r="E353" s="2">
        <v>11.0</v>
      </c>
      <c r="F353" s="2" t="s">
        <v>1540</v>
      </c>
      <c r="G353" s="3">
        <v>41243.0</v>
      </c>
      <c r="H353" s="2">
        <v>6.0</v>
      </c>
      <c r="I353" s="1" t="s">
        <v>1777</v>
      </c>
      <c r="J353" s="1" t="s">
        <v>18</v>
      </c>
      <c r="K353" s="2" t="s">
        <v>1778</v>
      </c>
      <c r="L353" s="2">
        <f t="shared" si="1"/>
        <v>7</v>
      </c>
    </row>
    <row r="354">
      <c r="A354" s="1" t="s">
        <v>1779</v>
      </c>
      <c r="B354" s="1" t="s">
        <v>1780</v>
      </c>
      <c r="C354" s="1" t="s">
        <v>1781</v>
      </c>
      <c r="D354" s="2" t="s">
        <v>50</v>
      </c>
      <c r="E354" s="2">
        <v>12.0</v>
      </c>
      <c r="F354" s="2" t="s">
        <v>1540</v>
      </c>
      <c r="G354" s="3">
        <v>41250.0</v>
      </c>
      <c r="H354" s="2">
        <v>6.0</v>
      </c>
      <c r="I354" s="1" t="s">
        <v>1782</v>
      </c>
      <c r="J354" s="1" t="s">
        <v>18</v>
      </c>
      <c r="K354" s="2" t="s">
        <v>1783</v>
      </c>
      <c r="L354" s="2">
        <f t="shared" si="1"/>
        <v>7</v>
      </c>
    </row>
    <row r="355">
      <c r="A355" s="1" t="s">
        <v>1784</v>
      </c>
      <c r="B355" s="1" t="s">
        <v>1785</v>
      </c>
      <c r="C355" s="1" t="s">
        <v>1786</v>
      </c>
      <c r="D355" s="2" t="s">
        <v>87</v>
      </c>
      <c r="E355" s="2">
        <v>12.0</v>
      </c>
      <c r="F355" s="2" t="s">
        <v>1540</v>
      </c>
      <c r="G355" s="3">
        <v>41257.0</v>
      </c>
      <c r="H355" s="2">
        <v>6.0</v>
      </c>
      <c r="I355" s="1" t="s">
        <v>1787</v>
      </c>
      <c r="J355" s="1" t="s">
        <v>1335</v>
      </c>
      <c r="K355" s="2" t="s">
        <v>1788</v>
      </c>
      <c r="L355" s="2">
        <f t="shared" si="1"/>
        <v>7</v>
      </c>
    </row>
    <row r="356">
      <c r="A356" s="1" t="s">
        <v>1789</v>
      </c>
      <c r="B356" s="1" t="s">
        <v>1790</v>
      </c>
      <c r="C356" s="1" t="s">
        <v>1791</v>
      </c>
      <c r="D356" s="2" t="s">
        <v>59</v>
      </c>
      <c r="E356" s="2">
        <v>12.0</v>
      </c>
      <c r="F356" s="2" t="s">
        <v>1540</v>
      </c>
      <c r="G356" s="3">
        <v>41264.0</v>
      </c>
      <c r="H356" s="2">
        <v>6.0</v>
      </c>
      <c r="I356" s="1" t="s">
        <v>1792</v>
      </c>
      <c r="J356" s="1" t="s">
        <v>18</v>
      </c>
      <c r="K356" s="2" t="s">
        <v>1793</v>
      </c>
      <c r="L356" s="2">
        <f t="shared" si="1"/>
        <v>7</v>
      </c>
    </row>
    <row r="357">
      <c r="A357" s="1" t="s">
        <v>1794</v>
      </c>
      <c r="B357" s="1" t="s">
        <v>1795</v>
      </c>
      <c r="C357" s="1" t="s">
        <v>1796</v>
      </c>
      <c r="D357" s="2" t="s">
        <v>65</v>
      </c>
      <c r="E357" s="2">
        <v>12.0</v>
      </c>
      <c r="F357" s="2" t="s">
        <v>1540</v>
      </c>
      <c r="G357" s="3">
        <v>41271.0</v>
      </c>
      <c r="H357" s="2">
        <v>6.0</v>
      </c>
      <c r="I357" s="1" t="s">
        <v>1797</v>
      </c>
      <c r="J357" s="1" t="s">
        <v>18</v>
      </c>
      <c r="K357" s="2" t="s">
        <v>1798</v>
      </c>
      <c r="L357" s="2">
        <f t="shared" si="1"/>
        <v>7</v>
      </c>
    </row>
    <row r="358">
      <c r="A358" s="1" t="s">
        <v>1799</v>
      </c>
      <c r="B358" s="1" t="s">
        <v>1800</v>
      </c>
      <c r="C358" s="1" t="s">
        <v>1801</v>
      </c>
      <c r="D358" s="2" t="s">
        <v>33</v>
      </c>
      <c r="E358" s="2">
        <v>1.0</v>
      </c>
      <c r="F358" s="2" t="s">
        <v>1802</v>
      </c>
      <c r="G358" s="3">
        <v>41278.0</v>
      </c>
      <c r="H358" s="2">
        <v>6.0</v>
      </c>
      <c r="I358" s="1" t="s">
        <v>1803</v>
      </c>
      <c r="J358" s="1" t="s">
        <v>18</v>
      </c>
      <c r="K358" s="2" t="s">
        <v>1804</v>
      </c>
      <c r="L358" s="2">
        <f t="shared" si="1"/>
        <v>7</v>
      </c>
    </row>
    <row r="359">
      <c r="A359" s="1" t="s">
        <v>1805</v>
      </c>
      <c r="B359" s="1" t="s">
        <v>1806</v>
      </c>
      <c r="C359" s="1" t="s">
        <v>1807</v>
      </c>
      <c r="D359" s="2" t="s">
        <v>48</v>
      </c>
      <c r="E359" s="2">
        <v>1.0</v>
      </c>
      <c r="F359" s="2" t="s">
        <v>1802</v>
      </c>
      <c r="G359" s="3">
        <v>41285.0</v>
      </c>
      <c r="H359" s="2">
        <v>6.0</v>
      </c>
      <c r="I359" s="1" t="s">
        <v>1808</v>
      </c>
      <c r="J359" s="1" t="s">
        <v>18</v>
      </c>
      <c r="K359" s="2" t="s">
        <v>1809</v>
      </c>
      <c r="L359" s="2">
        <f t="shared" si="1"/>
        <v>7</v>
      </c>
    </row>
    <row r="360">
      <c r="A360" s="1" t="s">
        <v>1810</v>
      </c>
      <c r="B360" s="1" t="s">
        <v>1811</v>
      </c>
      <c r="C360" s="1" t="s">
        <v>1812</v>
      </c>
      <c r="D360" s="2" t="s">
        <v>54</v>
      </c>
      <c r="E360" s="2">
        <v>1.0</v>
      </c>
      <c r="F360" s="2" t="s">
        <v>1802</v>
      </c>
      <c r="G360" s="3">
        <v>41292.0</v>
      </c>
      <c r="H360" s="2">
        <v>6.0</v>
      </c>
      <c r="I360" s="1" t="s">
        <v>1813</v>
      </c>
      <c r="J360" s="1" t="s">
        <v>18</v>
      </c>
      <c r="K360" s="2" t="s">
        <v>1814</v>
      </c>
      <c r="L360" s="2">
        <f t="shared" si="1"/>
        <v>7</v>
      </c>
    </row>
    <row r="361">
      <c r="A361" s="1" t="s">
        <v>1815</v>
      </c>
      <c r="B361" s="1" t="s">
        <v>1816</v>
      </c>
      <c r="C361" s="1" t="s">
        <v>1817</v>
      </c>
      <c r="D361" s="2" t="s">
        <v>91</v>
      </c>
      <c r="E361" s="2">
        <v>1.0</v>
      </c>
      <c r="F361" s="2" t="s">
        <v>1802</v>
      </c>
      <c r="G361" s="3">
        <v>41299.0</v>
      </c>
      <c r="H361" s="2">
        <v>6.0</v>
      </c>
      <c r="I361" s="1" t="s">
        <v>1818</v>
      </c>
      <c r="J361" s="1" t="s">
        <v>18</v>
      </c>
      <c r="K361" s="2" t="s">
        <v>1819</v>
      </c>
      <c r="L361" s="2">
        <f t="shared" si="1"/>
        <v>7</v>
      </c>
    </row>
    <row r="362">
      <c r="A362" s="1" t="s">
        <v>1820</v>
      </c>
      <c r="B362" s="1" t="s">
        <v>1821</v>
      </c>
      <c r="C362" s="1" t="s">
        <v>1822</v>
      </c>
      <c r="D362" s="2" t="s">
        <v>19</v>
      </c>
      <c r="E362" s="2">
        <v>2.0</v>
      </c>
      <c r="F362" s="2" t="s">
        <v>1802</v>
      </c>
      <c r="G362" s="3">
        <v>41306.0</v>
      </c>
      <c r="H362" s="2">
        <v>6.0</v>
      </c>
      <c r="I362" s="1" t="s">
        <v>1823</v>
      </c>
      <c r="J362" s="1" t="s">
        <v>18</v>
      </c>
      <c r="K362" s="2" t="s">
        <v>1824</v>
      </c>
      <c r="L362" s="2">
        <f t="shared" si="1"/>
        <v>7</v>
      </c>
    </row>
    <row r="363">
      <c r="A363" s="1" t="s">
        <v>1825</v>
      </c>
      <c r="B363" s="1" t="s">
        <v>1826</v>
      </c>
      <c r="C363" s="1" t="s">
        <v>1827</v>
      </c>
      <c r="D363" s="2" t="s">
        <v>42</v>
      </c>
      <c r="E363" s="2">
        <v>2.0</v>
      </c>
      <c r="F363" s="2" t="s">
        <v>1802</v>
      </c>
      <c r="G363" s="3">
        <v>41313.0</v>
      </c>
      <c r="H363" s="2">
        <v>6.0</v>
      </c>
      <c r="I363" s="1" t="s">
        <v>1828</v>
      </c>
      <c r="J363" s="1" t="s">
        <v>18</v>
      </c>
      <c r="K363" s="2" t="s">
        <v>1829</v>
      </c>
      <c r="L363" s="2">
        <f t="shared" si="1"/>
        <v>7</v>
      </c>
    </row>
    <row r="364">
      <c r="A364" s="1" t="s">
        <v>1830</v>
      </c>
      <c r="B364" s="1" t="s">
        <v>1831</v>
      </c>
      <c r="C364" s="1" t="s">
        <v>1832</v>
      </c>
      <c r="D364" s="2" t="s">
        <v>93</v>
      </c>
      <c r="E364" s="2">
        <v>2.0</v>
      </c>
      <c r="F364" s="2" t="s">
        <v>1802</v>
      </c>
      <c r="G364" s="3">
        <v>41320.0</v>
      </c>
      <c r="H364" s="2">
        <v>6.0</v>
      </c>
      <c r="I364" s="1" t="s">
        <v>1833</v>
      </c>
      <c r="J364" s="1" t="s">
        <v>18</v>
      </c>
      <c r="K364" s="2" t="s">
        <v>1834</v>
      </c>
      <c r="L364" s="2">
        <f t="shared" si="1"/>
        <v>7</v>
      </c>
    </row>
    <row r="365">
      <c r="A365" s="1" t="s">
        <v>1835</v>
      </c>
      <c r="B365" s="1" t="s">
        <v>1836</v>
      </c>
      <c r="C365" s="1" t="s">
        <v>1837</v>
      </c>
      <c r="D365" s="2" t="s">
        <v>126</v>
      </c>
      <c r="E365" s="2">
        <v>2.0</v>
      </c>
      <c r="F365" s="2" t="s">
        <v>1802</v>
      </c>
      <c r="G365" s="3">
        <v>41327.0</v>
      </c>
      <c r="H365" s="2">
        <v>6.0</v>
      </c>
      <c r="I365" s="1" t="s">
        <v>1838</v>
      </c>
      <c r="J365" s="1" t="s">
        <v>18</v>
      </c>
      <c r="K365" s="2" t="s">
        <v>1839</v>
      </c>
      <c r="L365" s="2">
        <f t="shared" si="1"/>
        <v>7</v>
      </c>
    </row>
    <row r="366">
      <c r="A366" s="1" t="s">
        <v>1840</v>
      </c>
      <c r="B366" s="1" t="s">
        <v>1841</v>
      </c>
      <c r="C366" s="1" t="s">
        <v>1842</v>
      </c>
      <c r="D366" s="2" t="s">
        <v>135</v>
      </c>
      <c r="E366" s="2">
        <v>2.0</v>
      </c>
      <c r="F366" s="2" t="s">
        <v>1802</v>
      </c>
      <c r="G366" s="3">
        <v>41332.0</v>
      </c>
      <c r="H366" s="2">
        <v>4.0</v>
      </c>
      <c r="I366" s="1" t="s">
        <v>1843</v>
      </c>
      <c r="J366" s="1" t="s">
        <v>1843</v>
      </c>
      <c r="K366" s="1" t="s">
        <v>1844</v>
      </c>
      <c r="L366" s="2">
        <f t="shared" si="1"/>
        <v>5</v>
      </c>
    </row>
    <row r="367">
      <c r="A367" s="1" t="s">
        <v>1845</v>
      </c>
      <c r="B367" s="1" t="s">
        <v>1846</v>
      </c>
      <c r="C367" s="1" t="s">
        <v>1847</v>
      </c>
      <c r="D367" s="2" t="s">
        <v>19</v>
      </c>
      <c r="E367" s="2">
        <v>3.0</v>
      </c>
      <c r="F367" s="2" t="s">
        <v>1802</v>
      </c>
      <c r="G367" s="3">
        <v>41334.0</v>
      </c>
      <c r="H367" s="2">
        <v>6.0</v>
      </c>
      <c r="I367" s="1" t="s">
        <v>1848</v>
      </c>
      <c r="J367" s="1" t="s">
        <v>18</v>
      </c>
      <c r="K367" s="2" t="s">
        <v>1849</v>
      </c>
      <c r="L367" s="2">
        <f t="shared" si="1"/>
        <v>2</v>
      </c>
    </row>
    <row r="368">
      <c r="A368" s="1" t="s">
        <v>1850</v>
      </c>
      <c r="B368" s="1" t="s">
        <v>1851</v>
      </c>
      <c r="C368" s="1" t="s">
        <v>1852</v>
      </c>
      <c r="D368" s="2" t="s">
        <v>42</v>
      </c>
      <c r="E368" s="2">
        <v>3.0</v>
      </c>
      <c r="F368" s="2" t="s">
        <v>1802</v>
      </c>
      <c r="G368" s="3">
        <v>41341.0</v>
      </c>
      <c r="H368" s="2">
        <v>6.0</v>
      </c>
      <c r="I368" s="1" t="s">
        <v>1853</v>
      </c>
      <c r="J368" s="1" t="s">
        <v>18</v>
      </c>
      <c r="K368" s="2" t="s">
        <v>1854</v>
      </c>
      <c r="L368" s="2">
        <f t="shared" si="1"/>
        <v>7</v>
      </c>
    </row>
    <row r="369">
      <c r="A369" s="1" t="s">
        <v>1855</v>
      </c>
      <c r="B369" s="1" t="s">
        <v>1856</v>
      </c>
      <c r="C369" s="1" t="s">
        <v>1857</v>
      </c>
      <c r="D369" s="2" t="s">
        <v>93</v>
      </c>
      <c r="E369" s="2">
        <v>3.0</v>
      </c>
      <c r="F369" s="2" t="s">
        <v>1802</v>
      </c>
      <c r="G369" s="3">
        <v>41348.0</v>
      </c>
      <c r="H369" s="2">
        <v>6.0</v>
      </c>
      <c r="I369" s="1" t="s">
        <v>1858</v>
      </c>
      <c r="J369" s="1" t="s">
        <v>18</v>
      </c>
      <c r="K369" s="2" t="s">
        <v>1859</v>
      </c>
      <c r="L369" s="2">
        <f t="shared" si="1"/>
        <v>7</v>
      </c>
    </row>
    <row r="370">
      <c r="A370" s="1" t="s">
        <v>1860</v>
      </c>
      <c r="B370" s="1" t="s">
        <v>1861</v>
      </c>
      <c r="C370" s="1" t="s">
        <v>1862</v>
      </c>
      <c r="D370" s="2" t="s">
        <v>126</v>
      </c>
      <c r="E370" s="2">
        <v>3.0</v>
      </c>
      <c r="F370" s="2" t="s">
        <v>1802</v>
      </c>
      <c r="G370" s="3">
        <v>41355.0</v>
      </c>
      <c r="H370" s="2">
        <v>6.0</v>
      </c>
      <c r="I370" s="1" t="s">
        <v>1863</v>
      </c>
      <c r="J370" s="1" t="s">
        <v>18</v>
      </c>
      <c r="K370" s="2" t="s">
        <v>1864</v>
      </c>
      <c r="L370" s="2">
        <f t="shared" si="1"/>
        <v>7</v>
      </c>
    </row>
    <row r="371">
      <c r="A371" s="1" t="s">
        <v>1865</v>
      </c>
      <c r="B371" s="1" t="s">
        <v>1866</v>
      </c>
      <c r="C371" s="1" t="s">
        <v>1867</v>
      </c>
      <c r="D371" s="2" t="s">
        <v>97</v>
      </c>
      <c r="E371" s="2">
        <v>3.0</v>
      </c>
      <c r="F371" s="2" t="s">
        <v>1802</v>
      </c>
      <c r="G371" s="3">
        <v>41362.0</v>
      </c>
      <c r="H371" s="2">
        <v>6.0</v>
      </c>
      <c r="I371" s="1" t="s">
        <v>1868</v>
      </c>
      <c r="J371" s="1" t="s">
        <v>18</v>
      </c>
      <c r="K371" s="2" t="s">
        <v>1869</v>
      </c>
      <c r="L371" s="2">
        <f t="shared" si="1"/>
        <v>7</v>
      </c>
    </row>
    <row r="372">
      <c r="A372" s="1" t="s">
        <v>1870</v>
      </c>
      <c r="B372" s="1" t="s">
        <v>1871</v>
      </c>
      <c r="C372" s="1" t="s">
        <v>1872</v>
      </c>
      <c r="D372" s="2" t="s">
        <v>38</v>
      </c>
      <c r="E372" s="2">
        <v>4.0</v>
      </c>
      <c r="F372" s="2" t="s">
        <v>1802</v>
      </c>
      <c r="G372" s="3">
        <v>41369.0</v>
      </c>
      <c r="H372" s="2">
        <v>6.0</v>
      </c>
      <c r="I372" s="1" t="s">
        <v>1873</v>
      </c>
      <c r="J372" s="1" t="s">
        <v>18</v>
      </c>
      <c r="K372" s="2" t="s">
        <v>1874</v>
      </c>
      <c r="L372" s="2">
        <f t="shared" si="1"/>
        <v>7</v>
      </c>
    </row>
    <row r="373">
      <c r="A373" s="1" t="s">
        <v>1875</v>
      </c>
      <c r="B373" s="1" t="s">
        <v>1876</v>
      </c>
      <c r="C373" s="1" t="s">
        <v>1877</v>
      </c>
      <c r="D373" s="2" t="s">
        <v>76</v>
      </c>
      <c r="E373" s="2">
        <v>4.0</v>
      </c>
      <c r="F373" s="2" t="s">
        <v>1802</v>
      </c>
      <c r="G373" s="3">
        <v>41376.0</v>
      </c>
      <c r="H373" s="2">
        <v>6.0</v>
      </c>
      <c r="I373" s="1" t="s">
        <v>1878</v>
      </c>
      <c r="J373" s="1" t="s">
        <v>18</v>
      </c>
      <c r="K373" s="2" t="s">
        <v>1879</v>
      </c>
      <c r="L373" s="2">
        <f t="shared" si="1"/>
        <v>7</v>
      </c>
    </row>
    <row r="374">
      <c r="A374" s="1" t="s">
        <v>1880</v>
      </c>
      <c r="B374" s="1" t="s">
        <v>1881</v>
      </c>
      <c r="C374" s="1" t="s">
        <v>1882</v>
      </c>
      <c r="D374" s="2" t="s">
        <v>112</v>
      </c>
      <c r="E374" s="2">
        <v>4.0</v>
      </c>
      <c r="F374" s="2" t="s">
        <v>1802</v>
      </c>
      <c r="G374" s="3">
        <v>41383.0</v>
      </c>
      <c r="H374" s="2">
        <v>6.0</v>
      </c>
      <c r="I374" s="1" t="s">
        <v>1883</v>
      </c>
      <c r="J374" s="1" t="s">
        <v>18</v>
      </c>
      <c r="K374" s="2" t="s">
        <v>1884</v>
      </c>
      <c r="L374" s="2">
        <f t="shared" si="1"/>
        <v>7</v>
      </c>
    </row>
    <row r="375">
      <c r="A375" s="1" t="s">
        <v>1885</v>
      </c>
      <c r="B375" s="1" t="s">
        <v>1886</v>
      </c>
      <c r="C375" s="1" t="s">
        <v>1887</v>
      </c>
      <c r="D375" s="2" t="s">
        <v>146</v>
      </c>
      <c r="E375" s="2">
        <v>4.0</v>
      </c>
      <c r="F375" s="2" t="s">
        <v>1802</v>
      </c>
      <c r="G375" s="3">
        <v>41390.0</v>
      </c>
      <c r="H375" s="2">
        <v>6.0</v>
      </c>
      <c r="I375" s="1" t="s">
        <v>1888</v>
      </c>
      <c r="J375" s="1" t="s">
        <v>18</v>
      </c>
      <c r="K375" s="2" t="s">
        <v>1889</v>
      </c>
      <c r="L375" s="2">
        <f t="shared" si="1"/>
        <v>7</v>
      </c>
    </row>
    <row r="376">
      <c r="A376" s="1" t="s">
        <v>1890</v>
      </c>
      <c r="B376" s="1" t="s">
        <v>1891</v>
      </c>
      <c r="C376" s="1" t="s">
        <v>1892</v>
      </c>
      <c r="D376" s="2" t="s">
        <v>28</v>
      </c>
      <c r="E376" s="2">
        <v>5.0</v>
      </c>
      <c r="F376" s="2" t="s">
        <v>1802</v>
      </c>
      <c r="G376" s="3">
        <v>41397.0</v>
      </c>
      <c r="H376" s="2">
        <v>6.0</v>
      </c>
      <c r="I376" s="1" t="s">
        <v>1893</v>
      </c>
      <c r="J376" s="1" t="s">
        <v>18</v>
      </c>
      <c r="K376" s="2" t="s">
        <v>1894</v>
      </c>
      <c r="L376" s="2">
        <f t="shared" si="1"/>
        <v>7</v>
      </c>
    </row>
    <row r="377">
      <c r="A377" s="1" t="s">
        <v>1895</v>
      </c>
      <c r="B377" s="1" t="s">
        <v>1896</v>
      </c>
      <c r="C377" s="1" t="s">
        <v>1897</v>
      </c>
      <c r="D377" s="2" t="s">
        <v>67</v>
      </c>
      <c r="E377" s="2">
        <v>5.0</v>
      </c>
      <c r="F377" s="2" t="s">
        <v>1802</v>
      </c>
      <c r="G377" s="3">
        <v>41404.0</v>
      </c>
      <c r="H377" s="2">
        <v>6.0</v>
      </c>
      <c r="I377" s="1" t="s">
        <v>1898</v>
      </c>
      <c r="J377" s="1" t="s">
        <v>18</v>
      </c>
      <c r="K377" s="2" t="s">
        <v>1899</v>
      </c>
      <c r="L377" s="2">
        <f t="shared" si="1"/>
        <v>7</v>
      </c>
    </row>
    <row r="378">
      <c r="A378" s="1" t="s">
        <v>1900</v>
      </c>
      <c r="B378" s="1" t="s">
        <v>1901</v>
      </c>
      <c r="C378" s="1" t="s">
        <v>1902</v>
      </c>
      <c r="D378" s="2" t="s">
        <v>80</v>
      </c>
      <c r="E378" s="2">
        <v>5.0</v>
      </c>
      <c r="F378" s="2" t="s">
        <v>1802</v>
      </c>
      <c r="G378" s="3">
        <v>41411.0</v>
      </c>
      <c r="H378" s="2">
        <v>6.0</v>
      </c>
      <c r="I378" s="1" t="s">
        <v>1903</v>
      </c>
      <c r="J378" s="1" t="s">
        <v>18</v>
      </c>
      <c r="K378" s="2" t="s">
        <v>1904</v>
      </c>
      <c r="L378" s="2">
        <f t="shared" si="1"/>
        <v>7</v>
      </c>
    </row>
    <row r="379">
      <c r="A379" s="1" t="s">
        <v>1905</v>
      </c>
      <c r="B379" s="1" t="s">
        <v>1906</v>
      </c>
      <c r="C379" s="1" t="s">
        <v>1907</v>
      </c>
      <c r="D379" s="2" t="s">
        <v>137</v>
      </c>
      <c r="E379" s="2">
        <v>5.0</v>
      </c>
      <c r="F379" s="2" t="s">
        <v>1802</v>
      </c>
      <c r="G379" s="3">
        <v>41418.0</v>
      </c>
      <c r="H379" s="2">
        <v>6.0</v>
      </c>
      <c r="I379" s="1" t="s">
        <v>1908</v>
      </c>
      <c r="J379" s="1" t="s">
        <v>18</v>
      </c>
      <c r="K379" s="2" t="s">
        <v>1909</v>
      </c>
      <c r="L379" s="2">
        <f t="shared" si="1"/>
        <v>7</v>
      </c>
    </row>
    <row r="380">
      <c r="A380" s="1" t="s">
        <v>1910</v>
      </c>
      <c r="B380" s="1" t="s">
        <v>1911</v>
      </c>
      <c r="C380" s="1" t="s">
        <v>1912</v>
      </c>
      <c r="D380" s="2" t="s">
        <v>174</v>
      </c>
      <c r="E380" s="2">
        <v>5.0</v>
      </c>
      <c r="F380" s="2" t="s">
        <v>1802</v>
      </c>
      <c r="G380" s="3">
        <v>41425.0</v>
      </c>
      <c r="H380" s="2">
        <v>6.0</v>
      </c>
      <c r="I380" s="1" t="s">
        <v>1913</v>
      </c>
      <c r="J380" s="1" t="s">
        <v>18</v>
      </c>
      <c r="K380" s="2" t="s">
        <v>1914</v>
      </c>
      <c r="L380" s="2">
        <f t="shared" si="1"/>
        <v>7</v>
      </c>
    </row>
    <row r="381">
      <c r="A381" s="1" t="s">
        <v>1915</v>
      </c>
      <c r="B381" s="1" t="s">
        <v>1916</v>
      </c>
      <c r="C381" s="1" t="s">
        <v>1917</v>
      </c>
      <c r="D381" s="2" t="s">
        <v>50</v>
      </c>
      <c r="E381" s="2">
        <v>6.0</v>
      </c>
      <c r="F381" s="2" t="s">
        <v>1802</v>
      </c>
      <c r="G381" s="3">
        <v>41432.0</v>
      </c>
      <c r="H381" s="2">
        <v>6.0</v>
      </c>
      <c r="I381" s="1" t="s">
        <v>1918</v>
      </c>
      <c r="J381" s="1" t="s">
        <v>18</v>
      </c>
      <c r="K381" s="2" t="s">
        <v>1919</v>
      </c>
      <c r="L381" s="2">
        <f t="shared" si="1"/>
        <v>7</v>
      </c>
    </row>
    <row r="382">
      <c r="A382" s="1" t="s">
        <v>1920</v>
      </c>
      <c r="B382" s="1" t="s">
        <v>1921</v>
      </c>
      <c r="C382" s="1" t="s">
        <v>1922</v>
      </c>
      <c r="D382" s="2" t="s">
        <v>87</v>
      </c>
      <c r="E382" s="2">
        <v>6.0</v>
      </c>
      <c r="F382" s="2" t="s">
        <v>1802</v>
      </c>
      <c r="G382" s="3">
        <v>41439.0</v>
      </c>
      <c r="H382" s="2">
        <v>6.0</v>
      </c>
      <c r="I382" s="1" t="s">
        <v>1923</v>
      </c>
      <c r="J382" s="1" t="s">
        <v>18</v>
      </c>
      <c r="K382" s="2" t="s">
        <v>1924</v>
      </c>
      <c r="L382" s="2">
        <f t="shared" si="1"/>
        <v>7</v>
      </c>
    </row>
    <row r="383">
      <c r="A383" s="1" t="s">
        <v>1925</v>
      </c>
      <c r="B383" s="1" t="s">
        <v>1926</v>
      </c>
      <c r="C383" s="1" t="s">
        <v>1927</v>
      </c>
      <c r="D383" s="2" t="s">
        <v>59</v>
      </c>
      <c r="E383" s="2">
        <v>6.0</v>
      </c>
      <c r="F383" s="2" t="s">
        <v>1802</v>
      </c>
      <c r="G383" s="3">
        <v>41446.0</v>
      </c>
      <c r="H383" s="2">
        <v>6.0</v>
      </c>
      <c r="I383" s="1" t="s">
        <v>1928</v>
      </c>
      <c r="J383" s="1" t="s">
        <v>18</v>
      </c>
      <c r="K383" s="2" t="s">
        <v>1929</v>
      </c>
      <c r="L383" s="2">
        <f t="shared" si="1"/>
        <v>7</v>
      </c>
    </row>
    <row r="384">
      <c r="A384" s="1" t="s">
        <v>1930</v>
      </c>
      <c r="B384" s="1" t="s">
        <v>1931</v>
      </c>
      <c r="C384" s="1" t="s">
        <v>1932</v>
      </c>
      <c r="D384" s="2" t="s">
        <v>65</v>
      </c>
      <c r="E384" s="2">
        <v>6.0</v>
      </c>
      <c r="F384" s="2" t="s">
        <v>1802</v>
      </c>
      <c r="G384" s="3">
        <v>41453.0</v>
      </c>
      <c r="H384" s="2">
        <v>6.0</v>
      </c>
      <c r="I384" s="1" t="s">
        <v>1933</v>
      </c>
      <c r="J384" s="1" t="s">
        <v>18</v>
      </c>
      <c r="K384" s="2" t="s">
        <v>1934</v>
      </c>
      <c r="L384" s="2">
        <f t="shared" si="1"/>
        <v>7</v>
      </c>
    </row>
    <row r="385">
      <c r="A385" s="1" t="s">
        <v>1935</v>
      </c>
      <c r="B385" s="1" t="s">
        <v>1936</v>
      </c>
      <c r="C385" s="1" t="s">
        <v>1937</v>
      </c>
      <c r="D385" s="2" t="s">
        <v>38</v>
      </c>
      <c r="E385" s="2">
        <v>7.0</v>
      </c>
      <c r="F385" s="2" t="s">
        <v>1802</v>
      </c>
      <c r="G385" s="3">
        <v>41460.0</v>
      </c>
      <c r="H385" s="2">
        <v>6.0</v>
      </c>
      <c r="I385" s="1" t="s">
        <v>1938</v>
      </c>
      <c r="J385" s="1" t="s">
        <v>18</v>
      </c>
      <c r="K385" s="2" t="s">
        <v>1939</v>
      </c>
      <c r="L385" s="2">
        <f t="shared" si="1"/>
        <v>7</v>
      </c>
    </row>
    <row r="386">
      <c r="A386" s="1" t="s">
        <v>1940</v>
      </c>
      <c r="B386" s="1" t="s">
        <v>1941</v>
      </c>
      <c r="C386" s="1" t="s">
        <v>1942</v>
      </c>
      <c r="D386" s="2" t="s">
        <v>76</v>
      </c>
      <c r="E386" s="2">
        <v>7.0</v>
      </c>
      <c r="F386" s="2" t="s">
        <v>1802</v>
      </c>
      <c r="G386" s="3">
        <v>41467.0</v>
      </c>
      <c r="H386" s="2">
        <v>6.0</v>
      </c>
      <c r="I386" s="1" t="s">
        <v>1943</v>
      </c>
      <c r="J386" s="1" t="s">
        <v>18</v>
      </c>
      <c r="K386" s="2" t="s">
        <v>1944</v>
      </c>
      <c r="L386" s="2">
        <f t="shared" si="1"/>
        <v>7</v>
      </c>
    </row>
    <row r="387">
      <c r="A387" s="1" t="s">
        <v>1945</v>
      </c>
      <c r="B387" s="1" t="s">
        <v>1946</v>
      </c>
      <c r="C387" s="1" t="s">
        <v>1947</v>
      </c>
      <c r="D387" s="2" t="s">
        <v>112</v>
      </c>
      <c r="E387" s="2">
        <v>7.0</v>
      </c>
      <c r="F387" s="2" t="s">
        <v>1802</v>
      </c>
      <c r="G387" s="3">
        <v>41474.0</v>
      </c>
      <c r="H387" s="2">
        <v>6.0</v>
      </c>
      <c r="I387" s="1" t="s">
        <v>1948</v>
      </c>
      <c r="J387" s="1" t="s">
        <v>18</v>
      </c>
      <c r="K387" s="2" t="s">
        <v>1949</v>
      </c>
      <c r="L387" s="2">
        <f t="shared" si="1"/>
        <v>7</v>
      </c>
    </row>
    <row r="388">
      <c r="A388" s="1" t="s">
        <v>1950</v>
      </c>
      <c r="B388" s="1" t="s">
        <v>1951</v>
      </c>
      <c r="C388" s="1" t="s">
        <v>1952</v>
      </c>
      <c r="D388" s="2" t="s">
        <v>146</v>
      </c>
      <c r="E388" s="2">
        <v>7.0</v>
      </c>
      <c r="F388" s="2" t="s">
        <v>1802</v>
      </c>
      <c r="G388" s="3">
        <v>41481.0</v>
      </c>
      <c r="H388" s="2">
        <v>6.0</v>
      </c>
      <c r="I388" s="1" t="s">
        <v>1953</v>
      </c>
      <c r="J388" s="1" t="s">
        <v>18</v>
      </c>
      <c r="K388" s="2" t="s">
        <v>1954</v>
      </c>
      <c r="L388" s="2">
        <f t="shared" si="1"/>
        <v>7</v>
      </c>
    </row>
    <row r="389">
      <c r="A389" s="1" t="s">
        <v>1955</v>
      </c>
      <c r="B389" s="1" t="s">
        <v>1956</v>
      </c>
      <c r="C389" s="1" t="s">
        <v>1957</v>
      </c>
      <c r="D389" s="2" t="s">
        <v>15</v>
      </c>
      <c r="E389" s="2">
        <v>8.0</v>
      </c>
      <c r="F389" s="2" t="s">
        <v>1802</v>
      </c>
      <c r="G389" s="3">
        <v>41488.0</v>
      </c>
      <c r="H389" s="2">
        <v>6.0</v>
      </c>
      <c r="I389" s="1" t="s">
        <v>1958</v>
      </c>
      <c r="J389" s="1" t="s">
        <v>18</v>
      </c>
      <c r="K389" s="2" t="s">
        <v>1959</v>
      </c>
      <c r="L389" s="2">
        <f t="shared" si="1"/>
        <v>7</v>
      </c>
    </row>
    <row r="390">
      <c r="A390" s="1" t="s">
        <v>1960</v>
      </c>
      <c r="B390" s="1" t="s">
        <v>1961</v>
      </c>
      <c r="C390" s="1" t="s">
        <v>1962</v>
      </c>
      <c r="D390" s="2" t="s">
        <v>61</v>
      </c>
      <c r="E390" s="2">
        <v>8.0</v>
      </c>
      <c r="F390" s="2" t="s">
        <v>1802</v>
      </c>
      <c r="G390" s="3">
        <v>41495.0</v>
      </c>
      <c r="H390" s="2">
        <v>6.0</v>
      </c>
      <c r="I390" s="1" t="s">
        <v>1963</v>
      </c>
      <c r="J390" s="1" t="s">
        <v>18</v>
      </c>
      <c r="K390" s="2" t="s">
        <v>1964</v>
      </c>
      <c r="L390" s="2">
        <f t="shared" si="1"/>
        <v>7</v>
      </c>
    </row>
    <row r="391">
      <c r="A391" s="1" t="s">
        <v>1965</v>
      </c>
      <c r="B391" s="1" t="s">
        <v>1966</v>
      </c>
      <c r="C391" s="1" t="s">
        <v>1967</v>
      </c>
      <c r="D391" s="2" t="s">
        <v>99</v>
      </c>
      <c r="E391" s="2">
        <v>8.0</v>
      </c>
      <c r="F391" s="2" t="s">
        <v>1802</v>
      </c>
      <c r="G391" s="3">
        <v>41502.0</v>
      </c>
      <c r="H391" s="2">
        <v>6.0</v>
      </c>
      <c r="I391" s="1" t="s">
        <v>1968</v>
      </c>
      <c r="J391" s="1" t="s">
        <v>18</v>
      </c>
      <c r="K391" s="2" t="s">
        <v>1969</v>
      </c>
      <c r="L391" s="2">
        <f t="shared" si="1"/>
        <v>7</v>
      </c>
    </row>
    <row r="392">
      <c r="A392" s="1" t="s">
        <v>1970</v>
      </c>
      <c r="B392" s="1" t="s">
        <v>1971</v>
      </c>
      <c r="C392" s="1" t="s">
        <v>1972</v>
      </c>
      <c r="D392" s="2" t="s">
        <v>131</v>
      </c>
      <c r="E392" s="2">
        <v>8.0</v>
      </c>
      <c r="F392" s="2" t="s">
        <v>1802</v>
      </c>
      <c r="G392" s="3">
        <v>41509.0</v>
      </c>
      <c r="H392" s="2">
        <v>6.0</v>
      </c>
      <c r="I392" s="1" t="s">
        <v>1973</v>
      </c>
      <c r="J392" s="1" t="s">
        <v>18</v>
      </c>
      <c r="K392" s="2" t="s">
        <v>1974</v>
      </c>
      <c r="L392" s="2">
        <f t="shared" si="1"/>
        <v>7</v>
      </c>
    </row>
    <row r="393">
      <c r="A393" s="1" t="s">
        <v>1975</v>
      </c>
      <c r="B393" s="1" t="s">
        <v>1976</v>
      </c>
      <c r="C393" s="1" t="s">
        <v>1977</v>
      </c>
      <c r="D393" s="2" t="s">
        <v>169</v>
      </c>
      <c r="E393" s="2">
        <v>8.0</v>
      </c>
      <c r="F393" s="2" t="s">
        <v>1802</v>
      </c>
      <c r="G393" s="3">
        <v>41516.0</v>
      </c>
      <c r="H393" s="2">
        <v>6.0</v>
      </c>
      <c r="I393" s="1" t="s">
        <v>1978</v>
      </c>
      <c r="J393" s="1" t="s">
        <v>18</v>
      </c>
      <c r="K393" s="2" t="s">
        <v>1979</v>
      </c>
      <c r="L393" s="2">
        <f t="shared" si="1"/>
        <v>7</v>
      </c>
    </row>
    <row r="394">
      <c r="A394" s="1" t="s">
        <v>1980</v>
      </c>
      <c r="B394" s="1" t="s">
        <v>1981</v>
      </c>
      <c r="C394" s="1" t="s">
        <v>1982</v>
      </c>
      <c r="D394" s="2" t="s">
        <v>44</v>
      </c>
      <c r="E394" s="2">
        <v>9.0</v>
      </c>
      <c r="F394" s="2" t="s">
        <v>1802</v>
      </c>
      <c r="G394" s="3">
        <v>41523.0</v>
      </c>
      <c r="H394" s="2">
        <v>6.0</v>
      </c>
      <c r="I394" s="1" t="s">
        <v>1983</v>
      </c>
      <c r="J394" s="1" t="s">
        <v>18</v>
      </c>
      <c r="K394" s="2" t="s">
        <v>1984</v>
      </c>
      <c r="L394" s="2">
        <f t="shared" si="1"/>
        <v>7</v>
      </c>
    </row>
    <row r="395">
      <c r="A395" s="1" t="s">
        <v>1985</v>
      </c>
      <c r="B395" s="1" t="s">
        <v>1986</v>
      </c>
      <c r="C395" s="1" t="s">
        <v>1987</v>
      </c>
      <c r="D395" s="2" t="s">
        <v>82</v>
      </c>
      <c r="E395" s="2">
        <v>9.0</v>
      </c>
      <c r="F395" s="2" t="s">
        <v>1802</v>
      </c>
      <c r="G395" s="3">
        <v>41530.0</v>
      </c>
      <c r="H395" s="2">
        <v>6.0</v>
      </c>
      <c r="I395" s="1" t="s">
        <v>1988</v>
      </c>
      <c r="J395" s="1" t="s">
        <v>18</v>
      </c>
      <c r="K395" s="2" t="s">
        <v>1989</v>
      </c>
      <c r="L395" s="2">
        <f t="shared" si="1"/>
        <v>7</v>
      </c>
    </row>
    <row r="396">
      <c r="A396" s="1" t="s">
        <v>1990</v>
      </c>
      <c r="B396" s="1" t="s">
        <v>1991</v>
      </c>
      <c r="C396" s="1" t="s">
        <v>1992</v>
      </c>
      <c r="D396" s="2" t="s">
        <v>116</v>
      </c>
      <c r="E396" s="2">
        <v>9.0</v>
      </c>
      <c r="F396" s="2" t="s">
        <v>1802</v>
      </c>
      <c r="G396" s="3">
        <v>41537.0</v>
      </c>
      <c r="H396" s="2">
        <v>6.0</v>
      </c>
      <c r="I396" s="1" t="s">
        <v>1993</v>
      </c>
      <c r="J396" s="1" t="s">
        <v>18</v>
      </c>
      <c r="K396" s="2" t="s">
        <v>1994</v>
      </c>
      <c r="L396" s="2">
        <f t="shared" si="1"/>
        <v>7</v>
      </c>
    </row>
    <row r="397">
      <c r="A397" s="1" t="s">
        <v>1995</v>
      </c>
      <c r="B397" s="1" t="s">
        <v>1996</v>
      </c>
      <c r="C397" s="1" t="s">
        <v>1997</v>
      </c>
      <c r="D397" s="2" t="s">
        <v>135</v>
      </c>
      <c r="E397" s="2">
        <v>9.0</v>
      </c>
      <c r="F397" s="2" t="s">
        <v>1802</v>
      </c>
      <c r="G397" s="3">
        <v>41544.0</v>
      </c>
      <c r="H397" s="2">
        <v>6.0</v>
      </c>
      <c r="I397" s="1" t="s">
        <v>1998</v>
      </c>
      <c r="J397" s="1" t="s">
        <v>18</v>
      </c>
      <c r="K397" s="2" t="s">
        <v>1999</v>
      </c>
      <c r="L397" s="2">
        <f t="shared" si="1"/>
        <v>7</v>
      </c>
    </row>
    <row r="398">
      <c r="A398" s="1" t="s">
        <v>2000</v>
      </c>
      <c r="B398" s="1" t="s">
        <v>2001</v>
      </c>
      <c r="C398" s="1" t="s">
        <v>2002</v>
      </c>
      <c r="D398" s="2" t="s">
        <v>33</v>
      </c>
      <c r="E398" s="2">
        <v>10.0</v>
      </c>
      <c r="F398" s="2" t="s">
        <v>1802</v>
      </c>
      <c r="G398" s="3">
        <v>41551.0</v>
      </c>
      <c r="H398" s="2">
        <v>6.0</v>
      </c>
      <c r="I398" s="1" t="s">
        <v>2003</v>
      </c>
      <c r="J398" s="1" t="s">
        <v>18</v>
      </c>
      <c r="K398" s="2" t="s">
        <v>2004</v>
      </c>
      <c r="L398" s="2">
        <f t="shared" si="1"/>
        <v>7</v>
      </c>
    </row>
    <row r="399">
      <c r="A399" s="1" t="s">
        <v>2005</v>
      </c>
      <c r="B399" s="1" t="s">
        <v>2006</v>
      </c>
      <c r="C399" s="1" t="s">
        <v>2007</v>
      </c>
      <c r="D399" s="2" t="s">
        <v>48</v>
      </c>
      <c r="E399" s="2">
        <v>10.0</v>
      </c>
      <c r="F399" s="2" t="s">
        <v>1802</v>
      </c>
      <c r="G399" s="3">
        <v>41558.0</v>
      </c>
      <c r="H399" s="2">
        <v>6.0</v>
      </c>
      <c r="I399" s="1" t="s">
        <v>2008</v>
      </c>
      <c r="J399" s="1" t="s">
        <v>18</v>
      </c>
      <c r="K399" s="2" t="s">
        <v>2009</v>
      </c>
      <c r="L399" s="2">
        <f t="shared" si="1"/>
        <v>7</v>
      </c>
    </row>
    <row r="400">
      <c r="A400" s="1" t="s">
        <v>2010</v>
      </c>
      <c r="B400" s="1" t="s">
        <v>2011</v>
      </c>
      <c r="C400" s="1" t="s">
        <v>2012</v>
      </c>
      <c r="D400" s="2" t="s">
        <v>54</v>
      </c>
      <c r="E400" s="2">
        <v>10.0</v>
      </c>
      <c r="F400" s="2" t="s">
        <v>1802</v>
      </c>
      <c r="G400" s="3">
        <v>41565.0</v>
      </c>
      <c r="H400" s="2">
        <v>6.0</v>
      </c>
      <c r="I400" s="1" t="s">
        <v>2013</v>
      </c>
      <c r="J400" s="1" t="s">
        <v>18</v>
      </c>
      <c r="K400" s="2" t="s">
        <v>2014</v>
      </c>
      <c r="L400" s="2">
        <f t="shared" si="1"/>
        <v>7</v>
      </c>
    </row>
    <row r="401">
      <c r="A401" s="1" t="s">
        <v>2015</v>
      </c>
      <c r="B401" s="1" t="s">
        <v>2016</v>
      </c>
      <c r="C401" s="1" t="s">
        <v>2017</v>
      </c>
      <c r="D401" s="2" t="s">
        <v>91</v>
      </c>
      <c r="E401" s="2">
        <v>10.0</v>
      </c>
      <c r="F401" s="2" t="s">
        <v>1802</v>
      </c>
      <c r="G401" s="3">
        <v>41572.0</v>
      </c>
      <c r="H401" s="2">
        <v>6.0</v>
      </c>
      <c r="I401" s="1" t="s">
        <v>2018</v>
      </c>
      <c r="J401" s="1" t="s">
        <v>18</v>
      </c>
      <c r="K401" s="2" t="s">
        <v>2019</v>
      </c>
      <c r="L401" s="2">
        <f t="shared" si="1"/>
        <v>7</v>
      </c>
    </row>
    <row r="402">
      <c r="A402" s="1" t="s">
        <v>2020</v>
      </c>
      <c r="B402" s="1" t="s">
        <v>2021</v>
      </c>
      <c r="C402" s="1" t="s">
        <v>2022</v>
      </c>
      <c r="D402" s="2" t="s">
        <v>19</v>
      </c>
      <c r="E402" s="2">
        <v>11.0</v>
      </c>
      <c r="F402" s="2" t="s">
        <v>1802</v>
      </c>
      <c r="G402" s="3">
        <v>41579.0</v>
      </c>
      <c r="H402" s="2">
        <v>6.0</v>
      </c>
      <c r="I402" s="1" t="s">
        <v>2023</v>
      </c>
      <c r="J402" s="1" t="s">
        <v>18</v>
      </c>
      <c r="K402" s="2" t="s">
        <v>2024</v>
      </c>
      <c r="L402" s="2">
        <f t="shared" si="1"/>
        <v>7</v>
      </c>
    </row>
    <row r="403">
      <c r="A403" s="1" t="s">
        <v>2025</v>
      </c>
      <c r="B403" s="1" t="s">
        <v>2026</v>
      </c>
      <c r="C403" s="1" t="s">
        <v>2027</v>
      </c>
      <c r="D403" s="2" t="s">
        <v>50</v>
      </c>
      <c r="E403" s="2">
        <v>11.0</v>
      </c>
      <c r="F403" s="2" t="s">
        <v>1802</v>
      </c>
      <c r="G403" s="3">
        <v>41585.0</v>
      </c>
      <c r="H403" s="2">
        <v>5.0</v>
      </c>
      <c r="I403" s="1" t="s">
        <v>2028</v>
      </c>
      <c r="J403" s="1" t="s">
        <v>18</v>
      </c>
      <c r="K403" s="2" t="s">
        <v>2029</v>
      </c>
      <c r="L403" s="2">
        <f t="shared" si="1"/>
        <v>6</v>
      </c>
    </row>
    <row r="404">
      <c r="A404" s="1" t="s">
        <v>2030</v>
      </c>
      <c r="B404" s="1" t="s">
        <v>2031</v>
      </c>
      <c r="C404" s="1" t="s">
        <v>2032</v>
      </c>
      <c r="D404" s="2" t="s">
        <v>93</v>
      </c>
      <c r="E404" s="2">
        <v>11.0</v>
      </c>
      <c r="F404" s="2" t="s">
        <v>1802</v>
      </c>
      <c r="G404" s="3">
        <v>41593.0</v>
      </c>
      <c r="H404" s="2">
        <v>6.0</v>
      </c>
      <c r="I404" s="1" t="s">
        <v>2033</v>
      </c>
      <c r="J404" s="1" t="s">
        <v>18</v>
      </c>
      <c r="K404" s="2" t="s">
        <v>2034</v>
      </c>
      <c r="L404" s="2">
        <f t="shared" si="1"/>
        <v>8</v>
      </c>
    </row>
    <row r="405">
      <c r="A405" s="1" t="s">
        <v>2035</v>
      </c>
      <c r="B405" s="1" t="s">
        <v>2036</v>
      </c>
      <c r="C405" s="1" t="s">
        <v>2037</v>
      </c>
      <c r="D405" s="2" t="s">
        <v>126</v>
      </c>
      <c r="E405" s="2">
        <v>11.0</v>
      </c>
      <c r="F405" s="2" t="s">
        <v>1802</v>
      </c>
      <c r="G405" s="3">
        <v>41600.0</v>
      </c>
      <c r="H405" s="2">
        <v>6.0</v>
      </c>
      <c r="I405" s="1" t="s">
        <v>2038</v>
      </c>
      <c r="J405" s="1" t="s">
        <v>18</v>
      </c>
      <c r="K405" s="2" t="s">
        <v>2039</v>
      </c>
      <c r="L405" s="2">
        <f t="shared" si="1"/>
        <v>7</v>
      </c>
    </row>
    <row r="406">
      <c r="A406" s="1" t="s">
        <v>2040</v>
      </c>
      <c r="B406" s="1" t="s">
        <v>2041</v>
      </c>
      <c r="C406" s="1" t="s">
        <v>2042</v>
      </c>
      <c r="D406" s="2" t="s">
        <v>97</v>
      </c>
      <c r="E406" s="2">
        <v>11.0</v>
      </c>
      <c r="F406" s="2" t="s">
        <v>1802</v>
      </c>
      <c r="G406" s="3">
        <v>41607.0</v>
      </c>
      <c r="H406" s="2">
        <v>6.0</v>
      </c>
      <c r="I406" s="1" t="s">
        <v>2043</v>
      </c>
      <c r="J406" s="1" t="s">
        <v>18</v>
      </c>
      <c r="K406" s="2" t="s">
        <v>2044</v>
      </c>
      <c r="L406" s="2">
        <f t="shared" si="1"/>
        <v>7</v>
      </c>
    </row>
    <row r="407">
      <c r="A407" s="1" t="s">
        <v>2045</v>
      </c>
      <c r="B407" s="1" t="s">
        <v>2046</v>
      </c>
      <c r="C407" s="1" t="s">
        <v>2047</v>
      </c>
      <c r="D407" s="2" t="s">
        <v>44</v>
      </c>
      <c r="E407" s="2">
        <v>12.0</v>
      </c>
      <c r="F407" s="2" t="s">
        <v>1802</v>
      </c>
      <c r="G407" s="3">
        <v>41614.0</v>
      </c>
      <c r="H407" s="2">
        <v>6.0</v>
      </c>
      <c r="I407" s="1" t="s">
        <v>2048</v>
      </c>
      <c r="J407" s="1" t="s">
        <v>18</v>
      </c>
      <c r="K407" s="2" t="s">
        <v>2049</v>
      </c>
      <c r="L407" s="2">
        <f t="shared" si="1"/>
        <v>7</v>
      </c>
    </row>
    <row r="408">
      <c r="A408" s="1" t="s">
        <v>2050</v>
      </c>
      <c r="B408" s="1" t="s">
        <v>2051</v>
      </c>
      <c r="C408" s="1" t="s">
        <v>2052</v>
      </c>
      <c r="D408" s="2" t="s">
        <v>76</v>
      </c>
      <c r="E408" s="2">
        <v>12.0</v>
      </c>
      <c r="F408" s="2" t="s">
        <v>1802</v>
      </c>
      <c r="G408" s="3">
        <v>41620.0</v>
      </c>
      <c r="H408" s="2">
        <v>5.0</v>
      </c>
      <c r="I408" s="1" t="s">
        <v>2053</v>
      </c>
      <c r="J408" s="1" t="s">
        <v>18</v>
      </c>
      <c r="K408" s="2" t="s">
        <v>2054</v>
      </c>
      <c r="L408" s="2">
        <f t="shared" si="1"/>
        <v>6</v>
      </c>
    </row>
    <row r="409">
      <c r="A409" s="1" t="s">
        <v>2055</v>
      </c>
      <c r="B409" s="1" t="s">
        <v>2056</v>
      </c>
      <c r="C409" s="1" t="s">
        <v>2057</v>
      </c>
      <c r="D409" s="2" t="s">
        <v>116</v>
      </c>
      <c r="E409" s="2">
        <v>12.0</v>
      </c>
      <c r="F409" s="2" t="s">
        <v>1802</v>
      </c>
      <c r="G409" s="3">
        <v>41628.0</v>
      </c>
      <c r="H409" s="2">
        <v>6.0</v>
      </c>
      <c r="I409" s="1" t="s">
        <v>2058</v>
      </c>
      <c r="J409" s="1" t="s">
        <v>18</v>
      </c>
      <c r="K409" s="2" t="s">
        <v>2059</v>
      </c>
      <c r="L409" s="2">
        <f t="shared" si="1"/>
        <v>8</v>
      </c>
    </row>
    <row r="410">
      <c r="A410" s="1" t="s">
        <v>2060</v>
      </c>
      <c r="B410" s="1" t="s">
        <v>2061</v>
      </c>
      <c r="C410" s="1" t="s">
        <v>2062</v>
      </c>
      <c r="D410" s="2" t="s">
        <v>65</v>
      </c>
      <c r="E410" s="2">
        <v>12.0</v>
      </c>
      <c r="F410" s="2" t="s">
        <v>1802</v>
      </c>
      <c r="G410" s="3">
        <v>41636.0</v>
      </c>
      <c r="H410" s="2">
        <v>7.0</v>
      </c>
      <c r="I410" s="1" t="s">
        <v>2063</v>
      </c>
      <c r="J410" s="1" t="s">
        <v>1335</v>
      </c>
      <c r="K410" s="2" t="s">
        <v>2064</v>
      </c>
      <c r="L410" s="2">
        <f t="shared" si="1"/>
        <v>8</v>
      </c>
    </row>
    <row r="411">
      <c r="A411" s="1" t="s">
        <v>2065</v>
      </c>
      <c r="B411" s="1" t="s">
        <v>2066</v>
      </c>
      <c r="C411" s="1" t="s">
        <v>2067</v>
      </c>
      <c r="D411" s="2" t="s">
        <v>67</v>
      </c>
      <c r="E411" s="2">
        <v>1.0</v>
      </c>
      <c r="F411" s="2" t="s">
        <v>2068</v>
      </c>
      <c r="G411" s="3">
        <v>41649.0</v>
      </c>
      <c r="H411" s="2">
        <v>6.0</v>
      </c>
      <c r="I411" s="1" t="s">
        <v>2069</v>
      </c>
      <c r="J411" s="1" t="s">
        <v>18</v>
      </c>
      <c r="K411" s="2" t="s">
        <v>2070</v>
      </c>
      <c r="L411" s="2">
        <f t="shared" si="1"/>
        <v>13</v>
      </c>
    </row>
    <row r="412">
      <c r="A412" s="1" t="s">
        <v>2071</v>
      </c>
      <c r="B412" s="1" t="s">
        <v>2072</v>
      </c>
      <c r="C412" s="1" t="s">
        <v>2073</v>
      </c>
      <c r="D412" s="2" t="s">
        <v>80</v>
      </c>
      <c r="E412" s="2">
        <v>1.0</v>
      </c>
      <c r="F412" s="2" t="s">
        <v>2068</v>
      </c>
      <c r="G412" s="3">
        <v>41656.0</v>
      </c>
      <c r="H412" s="2">
        <v>6.0</v>
      </c>
      <c r="I412" s="1" t="s">
        <v>2074</v>
      </c>
      <c r="J412" s="1" t="s">
        <v>18</v>
      </c>
      <c r="K412" s="2" t="s">
        <v>2075</v>
      </c>
      <c r="L412" s="2">
        <f t="shared" si="1"/>
        <v>7</v>
      </c>
    </row>
    <row r="413">
      <c r="A413" s="1" t="s">
        <v>2076</v>
      </c>
      <c r="B413" s="1" t="s">
        <v>2077</v>
      </c>
      <c r="C413" s="1" t="s">
        <v>2078</v>
      </c>
      <c r="D413" s="2" t="s">
        <v>137</v>
      </c>
      <c r="E413" s="2">
        <v>1.0</v>
      </c>
      <c r="F413" s="2" t="s">
        <v>2068</v>
      </c>
      <c r="G413" s="3">
        <v>41663.0</v>
      </c>
      <c r="H413" s="2">
        <v>6.0</v>
      </c>
      <c r="I413" s="1" t="s">
        <v>2079</v>
      </c>
      <c r="J413" s="1" t="s">
        <v>18</v>
      </c>
      <c r="K413" s="2" t="s">
        <v>2080</v>
      </c>
      <c r="L413" s="2">
        <f t="shared" si="1"/>
        <v>7</v>
      </c>
    </row>
    <row r="414">
      <c r="A414" s="1" t="s">
        <v>2081</v>
      </c>
      <c r="B414" s="1" t="s">
        <v>2082</v>
      </c>
      <c r="C414" s="1" t="s">
        <v>2083</v>
      </c>
      <c r="D414" s="2" t="s">
        <v>174</v>
      </c>
      <c r="E414" s="2">
        <v>1.0</v>
      </c>
      <c r="F414" s="2" t="s">
        <v>2068</v>
      </c>
      <c r="G414" s="3">
        <v>41670.0</v>
      </c>
      <c r="H414" s="2">
        <v>6.0</v>
      </c>
      <c r="I414" s="1" t="s">
        <v>2084</v>
      </c>
      <c r="J414" s="1" t="s">
        <v>18</v>
      </c>
      <c r="K414" s="2" t="s">
        <v>2085</v>
      </c>
      <c r="L414" s="2">
        <f t="shared" si="1"/>
        <v>7</v>
      </c>
    </row>
    <row r="415">
      <c r="A415" s="1" t="s">
        <v>2086</v>
      </c>
      <c r="B415" s="1" t="s">
        <v>2087</v>
      </c>
      <c r="C415" s="1" t="s">
        <v>2088</v>
      </c>
      <c r="D415" s="2" t="s">
        <v>44</v>
      </c>
      <c r="E415" s="2">
        <v>2.0</v>
      </c>
      <c r="F415" s="2" t="s">
        <v>2068</v>
      </c>
      <c r="G415" s="3">
        <v>41676.0</v>
      </c>
      <c r="H415" s="2">
        <v>5.0</v>
      </c>
      <c r="I415" s="1" t="s">
        <v>2089</v>
      </c>
      <c r="J415" s="1" t="s">
        <v>18</v>
      </c>
      <c r="K415" s="2" t="s">
        <v>2090</v>
      </c>
      <c r="L415" s="2">
        <f t="shared" si="1"/>
        <v>6</v>
      </c>
    </row>
    <row r="416">
      <c r="A416" s="1" t="s">
        <v>2091</v>
      </c>
      <c r="B416" s="1" t="s">
        <v>2092</v>
      </c>
      <c r="C416" s="1" t="s">
        <v>2093</v>
      </c>
      <c r="D416" s="2" t="s">
        <v>87</v>
      </c>
      <c r="E416" s="2">
        <v>2.0</v>
      </c>
      <c r="F416" s="2" t="s">
        <v>2068</v>
      </c>
      <c r="G416" s="3">
        <v>41684.0</v>
      </c>
      <c r="H416" s="2">
        <v>6.0</v>
      </c>
      <c r="I416" s="1" t="s">
        <v>2094</v>
      </c>
      <c r="J416" s="1" t="s">
        <v>18</v>
      </c>
      <c r="K416" s="2" t="s">
        <v>2095</v>
      </c>
      <c r="L416" s="2">
        <f t="shared" si="1"/>
        <v>8</v>
      </c>
    </row>
    <row r="417">
      <c r="A417" s="1" t="s">
        <v>2096</v>
      </c>
      <c r="B417" s="1" t="s">
        <v>2097</v>
      </c>
      <c r="C417" s="1" t="s">
        <v>2098</v>
      </c>
      <c r="D417" s="2" t="s">
        <v>59</v>
      </c>
      <c r="E417" s="2">
        <v>2.0</v>
      </c>
      <c r="F417" s="2" t="s">
        <v>2068</v>
      </c>
      <c r="G417" s="3">
        <v>41691.0</v>
      </c>
      <c r="H417" s="2">
        <v>6.0</v>
      </c>
      <c r="I417" s="1" t="s">
        <v>2099</v>
      </c>
      <c r="J417" s="1" t="s">
        <v>18</v>
      </c>
      <c r="K417" s="2" t="s">
        <v>2100</v>
      </c>
      <c r="L417" s="2">
        <f t="shared" si="1"/>
        <v>7</v>
      </c>
    </row>
    <row r="418">
      <c r="A418" s="1" t="s">
        <v>2101</v>
      </c>
      <c r="B418" s="1" t="s">
        <v>2102</v>
      </c>
      <c r="C418" s="1" t="s">
        <v>2103</v>
      </c>
      <c r="D418" s="2" t="s">
        <v>65</v>
      </c>
      <c r="E418" s="2">
        <v>2.0</v>
      </c>
      <c r="F418" s="2" t="s">
        <v>2068</v>
      </c>
      <c r="G418" s="3">
        <v>41698.0</v>
      </c>
      <c r="H418" s="2">
        <v>6.0</v>
      </c>
      <c r="I418" s="1" t="s">
        <v>2104</v>
      </c>
      <c r="J418" s="1" t="s">
        <v>18</v>
      </c>
      <c r="K418" s="2" t="s">
        <v>2105</v>
      </c>
      <c r="L418" s="2">
        <f t="shared" si="1"/>
        <v>7</v>
      </c>
    </row>
    <row r="419">
      <c r="A419" s="1" t="s">
        <v>2106</v>
      </c>
      <c r="B419" s="1" t="s">
        <v>2107</v>
      </c>
      <c r="C419" s="1" t="s">
        <v>2108</v>
      </c>
      <c r="D419" s="2" t="s">
        <v>50</v>
      </c>
      <c r="E419" s="2">
        <v>3.0</v>
      </c>
      <c r="F419" s="2" t="s">
        <v>2068</v>
      </c>
      <c r="G419" s="3">
        <v>41705.0</v>
      </c>
      <c r="H419" s="2">
        <v>6.0</v>
      </c>
      <c r="I419" s="1" t="s">
        <v>2109</v>
      </c>
      <c r="J419" s="1" t="s">
        <v>18</v>
      </c>
      <c r="K419" s="2" t="s">
        <v>2110</v>
      </c>
      <c r="L419" s="2">
        <f t="shared" si="1"/>
        <v>7</v>
      </c>
    </row>
    <row r="420">
      <c r="A420" s="1" t="s">
        <v>2111</v>
      </c>
      <c r="B420" s="1" t="s">
        <v>2112</v>
      </c>
      <c r="C420" s="1" t="s">
        <v>2113</v>
      </c>
      <c r="D420" s="2" t="s">
        <v>87</v>
      </c>
      <c r="E420" s="2">
        <v>3.0</v>
      </c>
      <c r="F420" s="2" t="s">
        <v>2068</v>
      </c>
      <c r="G420" s="3">
        <v>41712.0</v>
      </c>
      <c r="H420" s="2">
        <v>6.0</v>
      </c>
      <c r="I420" s="1" t="s">
        <v>2114</v>
      </c>
      <c r="J420" s="1" t="s">
        <v>18</v>
      </c>
      <c r="K420" s="2" t="s">
        <v>2115</v>
      </c>
      <c r="L420" s="2">
        <f t="shared" si="1"/>
        <v>7</v>
      </c>
    </row>
    <row r="421">
      <c r="A421" s="1" t="s">
        <v>2116</v>
      </c>
      <c r="B421" s="1" t="s">
        <v>2117</v>
      </c>
      <c r="C421" s="1" t="s">
        <v>2118</v>
      </c>
      <c r="D421" s="2" t="s">
        <v>59</v>
      </c>
      <c r="E421" s="2">
        <v>3.0</v>
      </c>
      <c r="F421" s="2" t="s">
        <v>2068</v>
      </c>
      <c r="G421" s="3">
        <v>41719.0</v>
      </c>
      <c r="H421" s="2">
        <v>6.0</v>
      </c>
      <c r="I421" s="1" t="s">
        <v>2119</v>
      </c>
      <c r="J421" s="1" t="s">
        <v>18</v>
      </c>
      <c r="K421" s="2" t="s">
        <v>2120</v>
      </c>
      <c r="L421" s="2">
        <f t="shared" si="1"/>
        <v>7</v>
      </c>
    </row>
    <row r="422">
      <c r="A422" s="1" t="s">
        <v>2121</v>
      </c>
      <c r="B422" s="1" t="s">
        <v>2122</v>
      </c>
      <c r="C422" s="1" t="s">
        <v>2123</v>
      </c>
      <c r="D422" s="2" t="s">
        <v>65</v>
      </c>
      <c r="E422" s="2">
        <v>3.0</v>
      </c>
      <c r="F422" s="2" t="s">
        <v>2068</v>
      </c>
      <c r="G422" s="3">
        <v>41726.0</v>
      </c>
      <c r="H422" s="2">
        <v>6.0</v>
      </c>
      <c r="I422" s="1" t="s">
        <v>2124</v>
      </c>
      <c r="J422" s="1" t="s">
        <v>18</v>
      </c>
      <c r="K422" s="2" t="s">
        <v>2125</v>
      </c>
      <c r="L422" s="2">
        <f t="shared" si="1"/>
        <v>7</v>
      </c>
    </row>
    <row r="423">
      <c r="A423" s="1" t="s">
        <v>2126</v>
      </c>
      <c r="B423" s="1" t="s">
        <v>2127</v>
      </c>
      <c r="C423" s="1" t="s">
        <v>2128</v>
      </c>
      <c r="D423" s="2" t="s">
        <v>33</v>
      </c>
      <c r="E423" s="2">
        <v>4.0</v>
      </c>
      <c r="F423" s="2" t="s">
        <v>2068</v>
      </c>
      <c r="G423" s="3">
        <v>41733.0</v>
      </c>
      <c r="H423" s="2">
        <v>6.0</v>
      </c>
      <c r="I423" s="1" t="s">
        <v>2129</v>
      </c>
      <c r="J423" s="1" t="s">
        <v>18</v>
      </c>
      <c r="K423" s="2" t="s">
        <v>2130</v>
      </c>
      <c r="L423" s="2">
        <f t="shared" si="1"/>
        <v>7</v>
      </c>
    </row>
    <row r="424">
      <c r="A424" s="1" t="s">
        <v>2131</v>
      </c>
      <c r="B424" s="1" t="s">
        <v>2132</v>
      </c>
      <c r="C424" s="1" t="s">
        <v>2133</v>
      </c>
      <c r="D424" s="2" t="s">
        <v>48</v>
      </c>
      <c r="E424" s="2">
        <v>4.0</v>
      </c>
      <c r="F424" s="2" t="s">
        <v>2068</v>
      </c>
      <c r="G424" s="3">
        <v>41740.0</v>
      </c>
      <c r="H424" s="2">
        <v>6.0</v>
      </c>
      <c r="I424" s="1" t="s">
        <v>2134</v>
      </c>
      <c r="J424" s="1" t="s">
        <v>18</v>
      </c>
      <c r="K424" s="2" t="s">
        <v>2135</v>
      </c>
      <c r="L424" s="2">
        <f t="shared" si="1"/>
        <v>7</v>
      </c>
    </row>
    <row r="425">
      <c r="A425" s="1" t="s">
        <v>2136</v>
      </c>
      <c r="B425" s="1" t="s">
        <v>2137</v>
      </c>
      <c r="C425" s="1" t="s">
        <v>2138</v>
      </c>
      <c r="D425" s="2" t="s">
        <v>54</v>
      </c>
      <c r="E425" s="2">
        <v>4.0</v>
      </c>
      <c r="F425" s="2" t="s">
        <v>2068</v>
      </c>
      <c r="G425" s="3">
        <v>41747.0</v>
      </c>
      <c r="H425" s="2">
        <v>6.0</v>
      </c>
      <c r="I425" s="1" t="s">
        <v>2139</v>
      </c>
      <c r="J425" s="1" t="s">
        <v>1632</v>
      </c>
      <c r="K425" s="2" t="s">
        <v>2140</v>
      </c>
      <c r="L425" s="2">
        <f t="shared" si="1"/>
        <v>7</v>
      </c>
    </row>
    <row r="426">
      <c r="A426" s="1" t="s">
        <v>2141</v>
      </c>
      <c r="B426" s="1" t="s">
        <v>2142</v>
      </c>
      <c r="C426" s="1" t="s">
        <v>2143</v>
      </c>
      <c r="D426" s="2" t="s">
        <v>91</v>
      </c>
      <c r="E426" s="2">
        <v>4.0</v>
      </c>
      <c r="F426" s="2" t="s">
        <v>2068</v>
      </c>
      <c r="G426" s="3">
        <v>41754.0</v>
      </c>
      <c r="H426" s="2">
        <v>6.0</v>
      </c>
      <c r="I426" s="1" t="s">
        <v>2144</v>
      </c>
      <c r="J426" s="1" t="s">
        <v>18</v>
      </c>
      <c r="K426" s="2" t="s">
        <v>2145</v>
      </c>
      <c r="L426" s="2">
        <f t="shared" si="1"/>
        <v>7</v>
      </c>
    </row>
    <row r="427">
      <c r="A427" s="1" t="s">
        <v>2146</v>
      </c>
      <c r="B427" s="1" t="s">
        <v>2147</v>
      </c>
      <c r="C427" s="1" t="s">
        <v>2148</v>
      </c>
      <c r="D427" s="2" t="s">
        <v>15</v>
      </c>
      <c r="E427" s="2">
        <v>5.0</v>
      </c>
      <c r="F427" s="2" t="s">
        <v>2068</v>
      </c>
      <c r="G427" s="3">
        <v>41761.0</v>
      </c>
      <c r="H427" s="2">
        <v>6.0</v>
      </c>
      <c r="I427" s="1" t="s">
        <v>2149</v>
      </c>
      <c r="J427" s="1" t="s">
        <v>18</v>
      </c>
      <c r="K427" s="2" t="s">
        <v>2150</v>
      </c>
      <c r="L427" s="2">
        <f t="shared" si="1"/>
        <v>7</v>
      </c>
    </row>
    <row r="428">
      <c r="A428" s="1" t="s">
        <v>2151</v>
      </c>
      <c r="B428" s="1" t="s">
        <v>2152</v>
      </c>
      <c r="C428" s="1" t="s">
        <v>2153</v>
      </c>
      <c r="D428" s="2" t="s">
        <v>61</v>
      </c>
      <c r="E428" s="2">
        <v>5.0</v>
      </c>
      <c r="F428" s="2" t="s">
        <v>2068</v>
      </c>
      <c r="G428" s="3">
        <v>41768.0</v>
      </c>
      <c r="H428" s="2">
        <v>6.0</v>
      </c>
      <c r="I428" s="1" t="s">
        <v>2154</v>
      </c>
      <c r="J428" s="1" t="s">
        <v>18</v>
      </c>
      <c r="K428" s="2" t="s">
        <v>2155</v>
      </c>
      <c r="L428" s="2">
        <f t="shared" si="1"/>
        <v>7</v>
      </c>
    </row>
    <row r="429">
      <c r="A429" s="1" t="s">
        <v>2156</v>
      </c>
      <c r="B429" s="1" t="s">
        <v>2157</v>
      </c>
      <c r="C429" s="1" t="s">
        <v>2158</v>
      </c>
      <c r="D429" s="2" t="s">
        <v>99</v>
      </c>
      <c r="E429" s="2">
        <v>5.0</v>
      </c>
      <c r="F429" s="2" t="s">
        <v>2068</v>
      </c>
      <c r="G429" s="3">
        <v>41775.0</v>
      </c>
      <c r="H429" s="2">
        <v>6.0</v>
      </c>
      <c r="I429" s="1" t="s">
        <v>2159</v>
      </c>
      <c r="J429" s="1" t="s">
        <v>18</v>
      </c>
      <c r="K429" s="2" t="s">
        <v>2160</v>
      </c>
      <c r="L429" s="2">
        <f t="shared" si="1"/>
        <v>7</v>
      </c>
    </row>
    <row r="430">
      <c r="A430" s="1" t="s">
        <v>2161</v>
      </c>
      <c r="B430" s="1" t="s">
        <v>2162</v>
      </c>
      <c r="C430" s="1" t="s">
        <v>2163</v>
      </c>
      <c r="D430" s="2" t="s">
        <v>131</v>
      </c>
      <c r="E430" s="2">
        <v>5.0</v>
      </c>
      <c r="F430" s="2" t="s">
        <v>2068</v>
      </c>
      <c r="G430" s="3">
        <v>41782.0</v>
      </c>
      <c r="H430" s="2">
        <v>6.0</v>
      </c>
      <c r="I430" s="1" t="s">
        <v>2164</v>
      </c>
      <c r="J430" s="1" t="s">
        <v>18</v>
      </c>
      <c r="K430" s="2" t="s">
        <v>2165</v>
      </c>
      <c r="L430" s="2">
        <f t="shared" si="1"/>
        <v>7</v>
      </c>
    </row>
    <row r="431">
      <c r="A431" s="1" t="s">
        <v>2166</v>
      </c>
      <c r="B431" s="1" t="s">
        <v>2167</v>
      </c>
      <c r="C431" s="1" t="s">
        <v>2168</v>
      </c>
      <c r="D431" s="2" t="s">
        <v>169</v>
      </c>
      <c r="E431" s="2">
        <v>5.0</v>
      </c>
      <c r="F431" s="2" t="s">
        <v>2068</v>
      </c>
      <c r="G431" s="3">
        <v>41789.0</v>
      </c>
      <c r="H431" s="2">
        <v>6.0</v>
      </c>
      <c r="I431" s="1" t="s">
        <v>2169</v>
      </c>
      <c r="J431" s="1" t="s">
        <v>18</v>
      </c>
      <c r="K431" s="2" t="s">
        <v>2170</v>
      </c>
      <c r="L431" s="2">
        <f t="shared" si="1"/>
        <v>7</v>
      </c>
    </row>
    <row r="432">
      <c r="A432" s="1" t="s">
        <v>2171</v>
      </c>
      <c r="B432" s="1" t="s">
        <v>2172</v>
      </c>
      <c r="C432" s="1" t="s">
        <v>2173</v>
      </c>
      <c r="D432" s="2" t="s">
        <v>44</v>
      </c>
      <c r="E432" s="2">
        <v>6.0</v>
      </c>
      <c r="F432" s="2" t="s">
        <v>2068</v>
      </c>
      <c r="G432" s="3">
        <v>41796.0</v>
      </c>
      <c r="H432" s="2">
        <v>6.0</v>
      </c>
      <c r="I432" s="1" t="s">
        <v>2174</v>
      </c>
      <c r="J432" s="1" t="s">
        <v>18</v>
      </c>
      <c r="K432" s="2" t="s">
        <v>2175</v>
      </c>
      <c r="L432" s="2">
        <f t="shared" si="1"/>
        <v>7</v>
      </c>
    </row>
    <row r="433">
      <c r="A433" s="1" t="s">
        <v>2176</v>
      </c>
      <c r="B433" s="1" t="s">
        <v>2177</v>
      </c>
      <c r="C433" s="1" t="s">
        <v>2178</v>
      </c>
      <c r="D433" s="2" t="s">
        <v>82</v>
      </c>
      <c r="E433" s="2">
        <v>6.0</v>
      </c>
      <c r="F433" s="2" t="s">
        <v>2068</v>
      </c>
      <c r="G433" s="3">
        <v>41803.0</v>
      </c>
      <c r="H433" s="2">
        <v>6.0</v>
      </c>
      <c r="I433" s="1" t="s">
        <v>2179</v>
      </c>
      <c r="J433" s="1" t="s">
        <v>18</v>
      </c>
      <c r="K433" s="2" t="s">
        <v>2180</v>
      </c>
      <c r="L433" s="2">
        <f t="shared" si="1"/>
        <v>7</v>
      </c>
    </row>
    <row r="434">
      <c r="A434" s="1" t="s">
        <v>2181</v>
      </c>
      <c r="B434" s="1" t="s">
        <v>2182</v>
      </c>
      <c r="C434" s="1" t="s">
        <v>2183</v>
      </c>
      <c r="D434" s="2" t="s">
        <v>116</v>
      </c>
      <c r="E434" s="2">
        <v>6.0</v>
      </c>
      <c r="F434" s="2" t="s">
        <v>2068</v>
      </c>
      <c r="G434" s="3">
        <v>41810.0</v>
      </c>
      <c r="H434" s="2">
        <v>6.0</v>
      </c>
      <c r="I434" s="1" t="s">
        <v>2184</v>
      </c>
      <c r="J434" s="1" t="s">
        <v>18</v>
      </c>
      <c r="K434" s="2" t="s">
        <v>2185</v>
      </c>
      <c r="L434" s="2">
        <f t="shared" si="1"/>
        <v>7</v>
      </c>
    </row>
    <row r="435">
      <c r="A435" s="1" t="s">
        <v>2186</v>
      </c>
      <c r="B435" s="1" t="s">
        <v>2187</v>
      </c>
      <c r="C435" s="1" t="s">
        <v>2188</v>
      </c>
      <c r="D435" s="2" t="s">
        <v>135</v>
      </c>
      <c r="E435" s="2">
        <v>6.0</v>
      </c>
      <c r="F435" s="2" t="s">
        <v>2068</v>
      </c>
      <c r="G435" s="3">
        <v>41817.0</v>
      </c>
      <c r="H435" s="2">
        <v>6.0</v>
      </c>
      <c r="I435" s="1" t="s">
        <v>2189</v>
      </c>
      <c r="J435" s="1" t="s">
        <v>18</v>
      </c>
      <c r="K435" s="2" t="s">
        <v>2190</v>
      </c>
      <c r="L435" s="2">
        <f t="shared" si="1"/>
        <v>7</v>
      </c>
    </row>
    <row r="436">
      <c r="A436" s="1" t="s">
        <v>2191</v>
      </c>
      <c r="B436" s="1" t="s">
        <v>2192</v>
      </c>
      <c r="C436" s="1" t="s">
        <v>2193</v>
      </c>
      <c r="D436" s="2" t="s">
        <v>33</v>
      </c>
      <c r="E436" s="2">
        <v>7.0</v>
      </c>
      <c r="F436" s="2" t="s">
        <v>2068</v>
      </c>
      <c r="G436" s="3">
        <v>41824.0</v>
      </c>
      <c r="H436" s="2">
        <v>6.0</v>
      </c>
      <c r="I436" s="1" t="s">
        <v>2194</v>
      </c>
      <c r="J436" s="1" t="s">
        <v>18</v>
      </c>
      <c r="K436" s="2" t="s">
        <v>2195</v>
      </c>
      <c r="L436" s="2">
        <f t="shared" si="1"/>
        <v>7</v>
      </c>
    </row>
    <row r="437">
      <c r="A437" s="1" t="s">
        <v>2196</v>
      </c>
      <c r="B437" s="1" t="s">
        <v>2197</v>
      </c>
      <c r="C437" s="1" t="s">
        <v>2198</v>
      </c>
      <c r="D437" s="2" t="s">
        <v>48</v>
      </c>
      <c r="E437" s="2">
        <v>7.0</v>
      </c>
      <c r="F437" s="2" t="s">
        <v>2068</v>
      </c>
      <c r="G437" s="3">
        <v>41831.0</v>
      </c>
      <c r="H437" s="2">
        <v>6.0</v>
      </c>
      <c r="I437" s="1" t="s">
        <v>2199</v>
      </c>
      <c r="J437" s="1" t="s">
        <v>18</v>
      </c>
      <c r="K437" s="2" t="s">
        <v>2200</v>
      </c>
      <c r="L437" s="2">
        <f t="shared" si="1"/>
        <v>7</v>
      </c>
    </row>
    <row r="438">
      <c r="A438" s="1" t="s">
        <v>2201</v>
      </c>
      <c r="B438" s="1" t="s">
        <v>2202</v>
      </c>
      <c r="C438" s="1" t="s">
        <v>2203</v>
      </c>
      <c r="D438" s="2" t="s">
        <v>54</v>
      </c>
      <c r="E438" s="2">
        <v>7.0</v>
      </c>
      <c r="F438" s="2" t="s">
        <v>2068</v>
      </c>
      <c r="G438" s="3">
        <v>41838.0</v>
      </c>
      <c r="H438" s="2">
        <v>6.0</v>
      </c>
      <c r="I438" s="1" t="s">
        <v>2204</v>
      </c>
      <c r="J438" s="1" t="s">
        <v>18</v>
      </c>
      <c r="K438" s="2" t="s">
        <v>2205</v>
      </c>
      <c r="L438" s="2">
        <f t="shared" si="1"/>
        <v>7</v>
      </c>
    </row>
    <row r="439">
      <c r="A439" s="1" t="s">
        <v>2206</v>
      </c>
      <c r="B439" s="1" t="s">
        <v>2207</v>
      </c>
      <c r="C439" s="1" t="s">
        <v>2208</v>
      </c>
      <c r="D439" s="2" t="s">
        <v>91</v>
      </c>
      <c r="E439" s="2">
        <v>7.0</v>
      </c>
      <c r="F439" s="2" t="s">
        <v>2068</v>
      </c>
      <c r="G439" s="3">
        <v>41845.0</v>
      </c>
      <c r="H439" s="2">
        <v>6.0</v>
      </c>
      <c r="I439" s="1" t="s">
        <v>2209</v>
      </c>
      <c r="J439" s="1" t="s">
        <v>18</v>
      </c>
      <c r="K439" s="2" t="s">
        <v>2210</v>
      </c>
      <c r="L439" s="2">
        <f t="shared" si="1"/>
        <v>7</v>
      </c>
    </row>
    <row r="440">
      <c r="A440" s="1" t="s">
        <v>2211</v>
      </c>
      <c r="B440" s="1" t="s">
        <v>2212</v>
      </c>
      <c r="C440" s="1" t="s">
        <v>2213</v>
      </c>
      <c r="D440" s="2" t="s">
        <v>19</v>
      </c>
      <c r="E440" s="2">
        <v>8.0</v>
      </c>
      <c r="F440" s="2" t="s">
        <v>2068</v>
      </c>
      <c r="G440" s="3">
        <v>41852.0</v>
      </c>
      <c r="H440" s="2">
        <v>6.0</v>
      </c>
      <c r="I440" s="1" t="s">
        <v>2214</v>
      </c>
      <c r="J440" s="1" t="s">
        <v>18</v>
      </c>
      <c r="K440" s="2" t="s">
        <v>2215</v>
      </c>
      <c r="L440" s="2">
        <f t="shared" si="1"/>
        <v>7</v>
      </c>
    </row>
    <row r="441">
      <c r="A441" s="1" t="s">
        <v>2216</v>
      </c>
      <c r="B441" s="1" t="s">
        <v>2217</v>
      </c>
      <c r="C441" s="1" t="s">
        <v>2218</v>
      </c>
      <c r="D441" s="2" t="s">
        <v>42</v>
      </c>
      <c r="E441" s="2">
        <v>8.0</v>
      </c>
      <c r="F441" s="2" t="s">
        <v>2068</v>
      </c>
      <c r="G441" s="3">
        <v>41859.0</v>
      </c>
      <c r="H441" s="2">
        <v>6.0</v>
      </c>
      <c r="I441" s="1" t="s">
        <v>2219</v>
      </c>
      <c r="J441" s="1" t="s">
        <v>18</v>
      </c>
      <c r="K441" s="2" t="s">
        <v>2220</v>
      </c>
      <c r="L441" s="2">
        <f t="shared" si="1"/>
        <v>7</v>
      </c>
    </row>
    <row r="442">
      <c r="A442" s="1" t="s">
        <v>2221</v>
      </c>
      <c r="B442" s="1" t="s">
        <v>2222</v>
      </c>
      <c r="C442" s="1" t="s">
        <v>2223</v>
      </c>
      <c r="D442" s="2" t="s">
        <v>93</v>
      </c>
      <c r="E442" s="2">
        <v>8.0</v>
      </c>
      <c r="F442" s="2" t="s">
        <v>2068</v>
      </c>
      <c r="G442" s="3">
        <v>41866.0</v>
      </c>
      <c r="H442" s="2">
        <v>6.0</v>
      </c>
      <c r="I442" s="1" t="s">
        <v>2224</v>
      </c>
      <c r="J442" s="1" t="s">
        <v>18</v>
      </c>
      <c r="K442" s="2" t="s">
        <v>2225</v>
      </c>
      <c r="L442" s="2">
        <f t="shared" si="1"/>
        <v>7</v>
      </c>
    </row>
    <row r="443">
      <c r="A443" s="1" t="s">
        <v>2226</v>
      </c>
      <c r="B443" s="1" t="s">
        <v>2227</v>
      </c>
      <c r="C443" s="1" t="s">
        <v>2228</v>
      </c>
      <c r="D443" s="2" t="s">
        <v>126</v>
      </c>
      <c r="E443" s="2">
        <v>8.0</v>
      </c>
      <c r="F443" s="2" t="s">
        <v>2068</v>
      </c>
      <c r="G443" s="3">
        <v>41873.0</v>
      </c>
      <c r="H443" s="2">
        <v>6.0</v>
      </c>
      <c r="I443" s="1" t="s">
        <v>2229</v>
      </c>
      <c r="J443" s="1" t="s">
        <v>18</v>
      </c>
      <c r="K443" s="2" t="s">
        <v>2230</v>
      </c>
      <c r="L443" s="2">
        <f t="shared" si="1"/>
        <v>7</v>
      </c>
    </row>
    <row r="444">
      <c r="A444" s="1" t="s">
        <v>2231</v>
      </c>
      <c r="B444" s="1" t="s">
        <v>2232</v>
      </c>
      <c r="C444" s="1" t="s">
        <v>2233</v>
      </c>
      <c r="D444" s="2" t="s">
        <v>97</v>
      </c>
      <c r="E444" s="2">
        <v>8.0</v>
      </c>
      <c r="F444" s="2" t="s">
        <v>2068</v>
      </c>
      <c r="G444" s="3">
        <v>41880.0</v>
      </c>
      <c r="H444" s="2">
        <v>6.0</v>
      </c>
      <c r="I444" s="1" t="s">
        <v>2234</v>
      </c>
      <c r="J444" s="1" t="s">
        <v>18</v>
      </c>
      <c r="K444" s="2" t="s">
        <v>2235</v>
      </c>
      <c r="L444" s="2">
        <f t="shared" si="1"/>
        <v>7</v>
      </c>
    </row>
    <row r="445">
      <c r="A445" s="1" t="s">
        <v>2236</v>
      </c>
      <c r="B445" s="1" t="s">
        <v>2237</v>
      </c>
      <c r="C445" s="1" t="s">
        <v>2238</v>
      </c>
      <c r="D445" s="2" t="s">
        <v>38</v>
      </c>
      <c r="E445" s="2">
        <v>9.0</v>
      </c>
      <c r="F445" s="2" t="s">
        <v>2068</v>
      </c>
      <c r="G445" s="3">
        <v>41887.0</v>
      </c>
      <c r="H445" s="2">
        <v>6.0</v>
      </c>
      <c r="I445" s="1" t="s">
        <v>2239</v>
      </c>
      <c r="J445" s="1" t="s">
        <v>18</v>
      </c>
      <c r="K445" s="2" t="s">
        <v>2240</v>
      </c>
      <c r="L445" s="2">
        <f t="shared" si="1"/>
        <v>7</v>
      </c>
    </row>
    <row r="446">
      <c r="A446" s="1" t="s">
        <v>2241</v>
      </c>
      <c r="B446" s="1" t="s">
        <v>2242</v>
      </c>
      <c r="C446" s="1" t="s">
        <v>2243</v>
      </c>
      <c r="D446" s="2" t="s">
        <v>76</v>
      </c>
      <c r="E446" s="2">
        <v>9.0</v>
      </c>
      <c r="F446" s="2" t="s">
        <v>2068</v>
      </c>
      <c r="G446" s="3">
        <v>41894.0</v>
      </c>
      <c r="H446" s="2">
        <v>6.0</v>
      </c>
      <c r="I446" s="1" t="s">
        <v>2244</v>
      </c>
      <c r="J446" s="1" t="s">
        <v>18</v>
      </c>
      <c r="K446" s="2" t="s">
        <v>2245</v>
      </c>
      <c r="L446" s="2">
        <f t="shared" si="1"/>
        <v>7</v>
      </c>
    </row>
    <row r="447">
      <c r="A447" s="1" t="s">
        <v>2246</v>
      </c>
      <c r="B447" s="1" t="s">
        <v>2247</v>
      </c>
      <c r="C447" s="1" t="s">
        <v>2248</v>
      </c>
      <c r="D447" s="2" t="s">
        <v>112</v>
      </c>
      <c r="E447" s="2">
        <v>9.0</v>
      </c>
      <c r="F447" s="2" t="s">
        <v>2068</v>
      </c>
      <c r="G447" s="3">
        <v>41901.0</v>
      </c>
      <c r="H447" s="2">
        <v>6.0</v>
      </c>
      <c r="I447" s="1" t="s">
        <v>2249</v>
      </c>
      <c r="J447" s="1" t="s">
        <v>18</v>
      </c>
      <c r="K447" s="2" t="s">
        <v>2250</v>
      </c>
      <c r="L447" s="2">
        <f t="shared" si="1"/>
        <v>7</v>
      </c>
    </row>
    <row r="448">
      <c r="A448" s="1" t="s">
        <v>2251</v>
      </c>
      <c r="B448" s="1" t="s">
        <v>2252</v>
      </c>
      <c r="C448" s="1" t="s">
        <v>2253</v>
      </c>
      <c r="D448" s="2" t="s">
        <v>146</v>
      </c>
      <c r="E448" s="2">
        <v>9.0</v>
      </c>
      <c r="F448" s="2" t="s">
        <v>2068</v>
      </c>
      <c r="G448" s="3">
        <v>41908.0</v>
      </c>
      <c r="H448" s="2">
        <v>6.0</v>
      </c>
      <c r="I448" s="1" t="s">
        <v>2254</v>
      </c>
      <c r="J448" s="1" t="s">
        <v>18</v>
      </c>
      <c r="K448" s="2" t="s">
        <v>2255</v>
      </c>
      <c r="L448" s="2">
        <f t="shared" si="1"/>
        <v>7</v>
      </c>
    </row>
    <row r="449">
      <c r="A449" s="1" t="s">
        <v>2256</v>
      </c>
      <c r="B449" s="1" t="s">
        <v>2257</v>
      </c>
      <c r="C449" s="1" t="s">
        <v>2258</v>
      </c>
      <c r="D449" s="2" t="s">
        <v>28</v>
      </c>
      <c r="E449" s="2">
        <v>10.0</v>
      </c>
      <c r="F449" s="2" t="s">
        <v>2068</v>
      </c>
      <c r="G449" s="3">
        <v>41915.0</v>
      </c>
      <c r="H449" s="2">
        <v>6.0</v>
      </c>
      <c r="I449" s="1" t="s">
        <v>2259</v>
      </c>
      <c r="J449" s="1" t="s">
        <v>18</v>
      </c>
      <c r="K449" s="2" t="s">
        <v>2260</v>
      </c>
      <c r="L449" s="2">
        <f t="shared" si="1"/>
        <v>7</v>
      </c>
    </row>
    <row r="450">
      <c r="A450" s="1" t="s">
        <v>2261</v>
      </c>
      <c r="B450" s="1" t="s">
        <v>2262</v>
      </c>
      <c r="C450" s="1" t="s">
        <v>2263</v>
      </c>
      <c r="D450" s="2" t="s">
        <v>67</v>
      </c>
      <c r="E450" s="2">
        <v>10.0</v>
      </c>
      <c r="F450" s="2" t="s">
        <v>2068</v>
      </c>
      <c r="G450" s="3">
        <v>41922.0</v>
      </c>
      <c r="H450" s="2">
        <v>6.0</v>
      </c>
      <c r="I450" s="1" t="s">
        <v>2264</v>
      </c>
      <c r="J450" s="1" t="s">
        <v>18</v>
      </c>
      <c r="K450" s="2" t="s">
        <v>2265</v>
      </c>
      <c r="L450" s="2">
        <f t="shared" si="1"/>
        <v>7</v>
      </c>
    </row>
    <row r="451">
      <c r="A451" s="1" t="s">
        <v>2266</v>
      </c>
      <c r="B451" s="1" t="s">
        <v>2267</v>
      </c>
      <c r="C451" s="1" t="s">
        <v>2268</v>
      </c>
      <c r="D451" s="2" t="s">
        <v>80</v>
      </c>
      <c r="E451" s="2">
        <v>10.0</v>
      </c>
      <c r="F451" s="2" t="s">
        <v>2068</v>
      </c>
      <c r="G451" s="3">
        <v>41929.0</v>
      </c>
      <c r="H451" s="2">
        <v>6.0</v>
      </c>
      <c r="I451" s="1" t="s">
        <v>2269</v>
      </c>
      <c r="J451" s="1" t="s">
        <v>18</v>
      </c>
      <c r="K451" s="2" t="s">
        <v>2270</v>
      </c>
      <c r="L451" s="2">
        <f t="shared" si="1"/>
        <v>7</v>
      </c>
    </row>
    <row r="452">
      <c r="A452" s="1" t="s">
        <v>2271</v>
      </c>
      <c r="B452" s="1" t="s">
        <v>2272</v>
      </c>
      <c r="C452" s="1" t="s">
        <v>2273</v>
      </c>
      <c r="D452" s="2" t="s">
        <v>131</v>
      </c>
      <c r="E452" s="2">
        <v>10.0</v>
      </c>
      <c r="F452" s="2" t="s">
        <v>2068</v>
      </c>
      <c r="G452" s="3">
        <v>41935.0</v>
      </c>
      <c r="H452" s="2">
        <v>5.0</v>
      </c>
      <c r="I452" s="1" t="s">
        <v>2274</v>
      </c>
      <c r="J452" s="1" t="s">
        <v>18</v>
      </c>
      <c r="K452" s="2" t="s">
        <v>2275</v>
      </c>
      <c r="L452" s="2">
        <f t="shared" si="1"/>
        <v>6</v>
      </c>
    </row>
    <row r="453">
      <c r="A453" s="1" t="s">
        <v>2276</v>
      </c>
      <c r="B453" s="1" t="s">
        <v>2277</v>
      </c>
      <c r="C453" s="1" t="s">
        <v>2278</v>
      </c>
      <c r="D453" s="2" t="s">
        <v>174</v>
      </c>
      <c r="E453" s="2">
        <v>10.0</v>
      </c>
      <c r="F453" s="2" t="s">
        <v>2068</v>
      </c>
      <c r="G453" s="3">
        <v>41943.0</v>
      </c>
      <c r="H453" s="2">
        <v>6.0</v>
      </c>
      <c r="I453" s="1" t="s">
        <v>2279</v>
      </c>
      <c r="J453" s="1" t="s">
        <v>18</v>
      </c>
      <c r="K453" s="2" t="s">
        <v>2280</v>
      </c>
      <c r="L453" s="2">
        <f t="shared" si="1"/>
        <v>8</v>
      </c>
    </row>
    <row r="454">
      <c r="A454" s="1" t="s">
        <v>2281</v>
      </c>
      <c r="B454" s="1" t="s">
        <v>2282</v>
      </c>
      <c r="C454" s="1" t="s">
        <v>2283</v>
      </c>
      <c r="D454" s="2" t="s">
        <v>50</v>
      </c>
      <c r="E454" s="2">
        <v>11.0</v>
      </c>
      <c r="F454" s="2" t="s">
        <v>2068</v>
      </c>
      <c r="G454" s="3">
        <v>41950.0</v>
      </c>
      <c r="H454" s="2">
        <v>6.0</v>
      </c>
      <c r="I454" s="1" t="s">
        <v>2284</v>
      </c>
      <c r="J454" s="1" t="s">
        <v>18</v>
      </c>
      <c r="K454" s="2" t="s">
        <v>2285</v>
      </c>
      <c r="L454" s="2">
        <f t="shared" si="1"/>
        <v>7</v>
      </c>
    </row>
    <row r="455">
      <c r="A455" s="1" t="s">
        <v>2286</v>
      </c>
      <c r="B455" s="1" t="s">
        <v>2287</v>
      </c>
      <c r="C455" s="1" t="s">
        <v>2288</v>
      </c>
      <c r="D455" s="2" t="s">
        <v>82</v>
      </c>
      <c r="E455" s="2">
        <v>11.0</v>
      </c>
      <c r="F455" s="2" t="s">
        <v>2068</v>
      </c>
      <c r="G455" s="3">
        <v>41956.0</v>
      </c>
      <c r="H455" s="2">
        <v>5.0</v>
      </c>
      <c r="I455" s="1" t="s">
        <v>2289</v>
      </c>
      <c r="J455" s="1" t="s">
        <v>18</v>
      </c>
      <c r="K455" s="2" t="s">
        <v>2290</v>
      </c>
      <c r="L455" s="2">
        <f t="shared" si="1"/>
        <v>6</v>
      </c>
    </row>
    <row r="456">
      <c r="A456" s="1" t="s">
        <v>2291</v>
      </c>
      <c r="B456" s="1" t="s">
        <v>2292</v>
      </c>
      <c r="C456" s="1" t="s">
        <v>2293</v>
      </c>
      <c r="D456" s="2" t="s">
        <v>59</v>
      </c>
      <c r="E456" s="2">
        <v>11.0</v>
      </c>
      <c r="F456" s="2" t="s">
        <v>2068</v>
      </c>
      <c r="G456" s="3">
        <v>41964.0</v>
      </c>
      <c r="H456" s="2">
        <v>6.0</v>
      </c>
      <c r="I456" s="1" t="s">
        <v>2294</v>
      </c>
      <c r="J456" s="1" t="s">
        <v>18</v>
      </c>
      <c r="K456" s="2" t="s">
        <v>2295</v>
      </c>
      <c r="L456" s="2">
        <f t="shared" si="1"/>
        <v>8</v>
      </c>
    </row>
    <row r="457">
      <c r="A457" s="1" t="s">
        <v>2296</v>
      </c>
      <c r="B457" s="1" t="s">
        <v>2297</v>
      </c>
      <c r="C457" s="1" t="s">
        <v>2298</v>
      </c>
      <c r="D457" s="2" t="s">
        <v>65</v>
      </c>
      <c r="E457" s="2">
        <v>11.0</v>
      </c>
      <c r="F457" s="2" t="s">
        <v>2068</v>
      </c>
      <c r="G457" s="3">
        <v>41971.0</v>
      </c>
      <c r="H457" s="2">
        <v>6.0</v>
      </c>
      <c r="I457" s="1" t="s">
        <v>2299</v>
      </c>
      <c r="J457" s="1" t="s">
        <v>18</v>
      </c>
      <c r="K457" s="2" t="s">
        <v>2300</v>
      </c>
      <c r="L457" s="2">
        <f t="shared" si="1"/>
        <v>7</v>
      </c>
    </row>
    <row r="458">
      <c r="A458" s="1" t="s">
        <v>2301</v>
      </c>
      <c r="B458" s="1" t="s">
        <v>2302</v>
      </c>
      <c r="C458" s="1" t="s">
        <v>2303</v>
      </c>
      <c r="D458" s="2" t="s">
        <v>38</v>
      </c>
      <c r="E458" s="2">
        <v>12.0</v>
      </c>
      <c r="F458" s="2" t="s">
        <v>2068</v>
      </c>
      <c r="G458" s="3">
        <v>41978.0</v>
      </c>
      <c r="H458" s="2">
        <v>6.0</v>
      </c>
      <c r="I458" s="1" t="s">
        <v>2304</v>
      </c>
      <c r="J458" s="1" t="s">
        <v>18</v>
      </c>
      <c r="K458" s="2" t="s">
        <v>2305</v>
      </c>
      <c r="L458" s="2">
        <f t="shared" si="1"/>
        <v>7</v>
      </c>
    </row>
    <row r="459">
      <c r="A459" s="1" t="s">
        <v>2306</v>
      </c>
      <c r="B459" s="1" t="s">
        <v>2307</v>
      </c>
      <c r="C459" s="1" t="s">
        <v>2308</v>
      </c>
      <c r="D459" s="2" t="s">
        <v>76</v>
      </c>
      <c r="E459" s="2">
        <v>12.0</v>
      </c>
      <c r="F459" s="2" t="s">
        <v>2068</v>
      </c>
      <c r="G459" s="3">
        <v>41985.0</v>
      </c>
      <c r="H459" s="2">
        <v>6.0</v>
      </c>
      <c r="I459" s="1" t="s">
        <v>2309</v>
      </c>
      <c r="J459" s="1" t="s">
        <v>18</v>
      </c>
      <c r="K459" s="2" t="s">
        <v>2310</v>
      </c>
      <c r="L459" s="2">
        <f t="shared" si="1"/>
        <v>7</v>
      </c>
    </row>
    <row r="460">
      <c r="A460" s="1" t="s">
        <v>2311</v>
      </c>
      <c r="B460" s="1" t="s">
        <v>2312</v>
      </c>
      <c r="C460" s="1" t="s">
        <v>2313</v>
      </c>
      <c r="D460" s="2" t="s">
        <v>112</v>
      </c>
      <c r="E460" s="2">
        <v>12.0</v>
      </c>
      <c r="F460" s="2" t="s">
        <v>2068</v>
      </c>
      <c r="G460" s="3">
        <v>41992.0</v>
      </c>
      <c r="H460" s="2">
        <v>6.0</v>
      </c>
      <c r="I460" s="1" t="s">
        <v>2314</v>
      </c>
      <c r="J460" s="1" t="s">
        <v>18</v>
      </c>
      <c r="K460" s="2" t="s">
        <v>2315</v>
      </c>
      <c r="L460" s="2">
        <f t="shared" si="1"/>
        <v>7</v>
      </c>
    </row>
    <row r="461">
      <c r="A461" s="1" t="s">
        <v>2316</v>
      </c>
      <c r="B461" s="1" t="s">
        <v>2317</v>
      </c>
      <c r="C461" s="1" t="s">
        <v>2318</v>
      </c>
      <c r="D461" s="2" t="s">
        <v>146</v>
      </c>
      <c r="E461" s="2">
        <v>12.0</v>
      </c>
      <c r="F461" s="2" t="s">
        <v>2068</v>
      </c>
      <c r="G461" s="3">
        <v>41999.0</v>
      </c>
      <c r="H461" s="2">
        <v>6.0</v>
      </c>
      <c r="I461" s="1" t="s">
        <v>2319</v>
      </c>
      <c r="J461" s="1" t="s">
        <v>1335</v>
      </c>
      <c r="K461" s="2" t="s">
        <v>2320</v>
      </c>
      <c r="L461" s="2">
        <f t="shared" si="1"/>
        <v>7</v>
      </c>
    </row>
    <row r="462">
      <c r="A462" s="1" t="s">
        <v>2321</v>
      </c>
      <c r="B462" s="1" t="s">
        <v>2322</v>
      </c>
      <c r="C462" s="1" t="s">
        <v>2323</v>
      </c>
      <c r="D462" s="2" t="s">
        <v>42</v>
      </c>
      <c r="E462" s="2">
        <v>1.0</v>
      </c>
      <c r="F462" s="2" t="s">
        <v>2324</v>
      </c>
      <c r="G462" s="3">
        <v>42012.0</v>
      </c>
      <c r="H462" s="2">
        <v>5.0</v>
      </c>
      <c r="I462" s="1" t="s">
        <v>2325</v>
      </c>
      <c r="J462" s="1" t="s">
        <v>18</v>
      </c>
      <c r="K462" s="2" t="s">
        <v>2326</v>
      </c>
      <c r="L462" s="2">
        <f t="shared" si="1"/>
        <v>13</v>
      </c>
    </row>
    <row r="463">
      <c r="A463" s="1" t="s">
        <v>2327</v>
      </c>
      <c r="B463" s="1" t="s">
        <v>2328</v>
      </c>
      <c r="C463" s="1" t="s">
        <v>2329</v>
      </c>
      <c r="D463" s="2" t="s">
        <v>99</v>
      </c>
      <c r="E463" s="2">
        <v>1.0</v>
      </c>
      <c r="F463" s="2" t="s">
        <v>2324</v>
      </c>
      <c r="G463" s="3">
        <v>42020.0</v>
      </c>
      <c r="H463" s="2">
        <v>6.0</v>
      </c>
      <c r="I463" s="1" t="s">
        <v>2330</v>
      </c>
      <c r="J463" s="1" t="s">
        <v>18</v>
      </c>
      <c r="K463" s="2" t="s">
        <v>2331</v>
      </c>
      <c r="L463" s="2">
        <f t="shared" si="1"/>
        <v>8</v>
      </c>
    </row>
    <row r="464">
      <c r="A464" s="1" t="s">
        <v>2332</v>
      </c>
      <c r="B464" s="1" t="s">
        <v>2333</v>
      </c>
      <c r="C464" s="1" t="s">
        <v>2334</v>
      </c>
      <c r="D464" s="2" t="s">
        <v>131</v>
      </c>
      <c r="E464" s="2">
        <v>1.0</v>
      </c>
      <c r="F464" s="2" t="s">
        <v>2324</v>
      </c>
      <c r="G464" s="3">
        <v>42027.0</v>
      </c>
      <c r="H464" s="2">
        <v>6.0</v>
      </c>
      <c r="I464" s="1" t="s">
        <v>2335</v>
      </c>
      <c r="J464" s="1" t="s">
        <v>18</v>
      </c>
      <c r="K464" s="2" t="s">
        <v>2336</v>
      </c>
      <c r="L464" s="2">
        <f t="shared" si="1"/>
        <v>7</v>
      </c>
    </row>
    <row r="465">
      <c r="A465" s="1" t="s">
        <v>2337</v>
      </c>
      <c r="B465" s="1" t="s">
        <v>2338</v>
      </c>
      <c r="C465" s="1" t="s">
        <v>2339</v>
      </c>
      <c r="D465" s="2" t="s">
        <v>169</v>
      </c>
      <c r="E465" s="2">
        <v>1.0</v>
      </c>
      <c r="F465" s="2" t="s">
        <v>2324</v>
      </c>
      <c r="G465" s="3">
        <v>42034.0</v>
      </c>
      <c r="H465" s="2">
        <v>6.0</v>
      </c>
      <c r="I465" s="1" t="s">
        <v>2340</v>
      </c>
      <c r="J465" s="1" t="s">
        <v>2341</v>
      </c>
      <c r="K465" s="2" t="s">
        <v>19</v>
      </c>
      <c r="L465" s="2">
        <f t="shared" si="1"/>
        <v>7</v>
      </c>
    </row>
    <row r="466">
      <c r="A466" s="1" t="s">
        <v>2342</v>
      </c>
      <c r="B466" s="1" t="s">
        <v>2343</v>
      </c>
      <c r="C466" s="1" t="s">
        <v>2344</v>
      </c>
      <c r="D466" s="2" t="s">
        <v>169</v>
      </c>
      <c r="E466" s="2">
        <v>1.0</v>
      </c>
      <c r="F466" s="2" t="s">
        <v>2324</v>
      </c>
      <c r="G466" s="3">
        <v>42034.0</v>
      </c>
      <c r="H466" s="2">
        <v>6.0</v>
      </c>
      <c r="I466" s="1" t="s">
        <v>2345</v>
      </c>
      <c r="J466" s="1" t="s">
        <v>18</v>
      </c>
      <c r="K466" s="2" t="s">
        <v>2346</v>
      </c>
      <c r="L466" s="2">
        <f t="shared" si="1"/>
        <v>0</v>
      </c>
    </row>
    <row r="467">
      <c r="A467" s="1" t="s">
        <v>2347</v>
      </c>
      <c r="B467" s="1" t="s">
        <v>2348</v>
      </c>
      <c r="C467" s="1" t="s">
        <v>2349</v>
      </c>
      <c r="D467" s="2" t="s">
        <v>44</v>
      </c>
      <c r="E467" s="2">
        <v>2.0</v>
      </c>
      <c r="F467" s="2" t="s">
        <v>2324</v>
      </c>
      <c r="G467" s="3">
        <v>42041.0</v>
      </c>
      <c r="H467" s="2">
        <v>6.0</v>
      </c>
      <c r="I467" s="1" t="s">
        <v>2350</v>
      </c>
      <c r="J467" s="1" t="s">
        <v>18</v>
      </c>
      <c r="K467" s="2" t="s">
        <v>2351</v>
      </c>
      <c r="L467" s="2">
        <f t="shared" si="1"/>
        <v>7</v>
      </c>
    </row>
    <row r="468">
      <c r="A468" s="1" t="s">
        <v>2352</v>
      </c>
      <c r="B468" s="1" t="s">
        <v>2353</v>
      </c>
      <c r="C468" s="1" t="s">
        <v>2354</v>
      </c>
      <c r="D468" s="2" t="s">
        <v>82</v>
      </c>
      <c r="E468" s="2">
        <v>2.0</v>
      </c>
      <c r="F468" s="2" t="s">
        <v>2324</v>
      </c>
      <c r="G468" s="3">
        <v>42048.0</v>
      </c>
      <c r="H468" s="2">
        <v>6.0</v>
      </c>
      <c r="I468" s="1" t="s">
        <v>2355</v>
      </c>
      <c r="J468" s="1" t="s">
        <v>18</v>
      </c>
      <c r="K468" s="2" t="s">
        <v>2356</v>
      </c>
      <c r="L468" s="2">
        <f t="shared" si="1"/>
        <v>7</v>
      </c>
    </row>
    <row r="469">
      <c r="A469" s="1" t="s">
        <v>2357</v>
      </c>
      <c r="B469" s="1" t="s">
        <v>2358</v>
      </c>
      <c r="C469" s="1" t="s">
        <v>2359</v>
      </c>
      <c r="D469" s="2" t="s">
        <v>116</v>
      </c>
      <c r="E469" s="2">
        <v>2.0</v>
      </c>
      <c r="F469" s="2" t="s">
        <v>2324</v>
      </c>
      <c r="G469" s="3">
        <v>42055.0</v>
      </c>
      <c r="H469" s="2">
        <v>6.0</v>
      </c>
      <c r="I469" s="1" t="s">
        <v>2360</v>
      </c>
      <c r="J469" s="1" t="s">
        <v>18</v>
      </c>
      <c r="K469" s="2" t="s">
        <v>2361</v>
      </c>
      <c r="L469" s="2">
        <f t="shared" si="1"/>
        <v>7</v>
      </c>
    </row>
    <row r="470">
      <c r="A470" s="1" t="s">
        <v>2362</v>
      </c>
      <c r="B470" s="1" t="s">
        <v>2363</v>
      </c>
      <c r="C470" s="1" t="s">
        <v>2364</v>
      </c>
      <c r="D470" s="2" t="s">
        <v>135</v>
      </c>
      <c r="E470" s="2">
        <v>2.0</v>
      </c>
      <c r="F470" s="2" t="s">
        <v>2324</v>
      </c>
      <c r="G470" s="3">
        <v>42062.0</v>
      </c>
      <c r="H470" s="2">
        <v>6.0</v>
      </c>
      <c r="I470" s="1" t="s">
        <v>2365</v>
      </c>
      <c r="J470" s="1" t="s">
        <v>2341</v>
      </c>
      <c r="K470" s="2" t="s">
        <v>15</v>
      </c>
      <c r="L470" s="2">
        <f t="shared" si="1"/>
        <v>7</v>
      </c>
    </row>
    <row r="471">
      <c r="A471" s="1" t="s">
        <v>2366</v>
      </c>
      <c r="B471" s="1" t="s">
        <v>2367</v>
      </c>
      <c r="C471" s="1" t="s">
        <v>2368</v>
      </c>
      <c r="D471" s="2" t="s">
        <v>135</v>
      </c>
      <c r="E471" s="2">
        <v>2.0</v>
      </c>
      <c r="F471" s="2" t="s">
        <v>2324</v>
      </c>
      <c r="G471" s="3">
        <v>42062.0</v>
      </c>
      <c r="H471" s="2">
        <v>6.0</v>
      </c>
      <c r="I471" s="1" t="s">
        <v>2369</v>
      </c>
      <c r="J471" s="1" t="s">
        <v>18</v>
      </c>
      <c r="K471" s="2" t="s">
        <v>2370</v>
      </c>
      <c r="L471" s="2">
        <f t="shared" si="1"/>
        <v>0</v>
      </c>
    </row>
    <row r="472">
      <c r="A472" s="1" t="s">
        <v>2371</v>
      </c>
      <c r="B472" s="1" t="s">
        <v>2372</v>
      </c>
      <c r="C472" s="1" t="s">
        <v>2373</v>
      </c>
      <c r="D472" s="2" t="s">
        <v>44</v>
      </c>
      <c r="E472" s="2">
        <v>3.0</v>
      </c>
      <c r="F472" s="2" t="s">
        <v>2324</v>
      </c>
      <c r="G472" s="3">
        <v>42069.0</v>
      </c>
      <c r="H472" s="2">
        <v>6.0</v>
      </c>
      <c r="I472" s="1" t="s">
        <v>2374</v>
      </c>
      <c r="J472" s="1" t="s">
        <v>18</v>
      </c>
      <c r="K472" s="2" t="s">
        <v>2375</v>
      </c>
      <c r="L472" s="2">
        <f t="shared" si="1"/>
        <v>7</v>
      </c>
    </row>
    <row r="473">
      <c r="A473" s="1" t="s">
        <v>2376</v>
      </c>
      <c r="B473" s="1" t="s">
        <v>2377</v>
      </c>
      <c r="C473" s="1" t="s">
        <v>2378</v>
      </c>
      <c r="D473" s="2" t="s">
        <v>82</v>
      </c>
      <c r="E473" s="2">
        <v>3.0</v>
      </c>
      <c r="F473" s="2" t="s">
        <v>2324</v>
      </c>
      <c r="G473" s="3">
        <v>42076.0</v>
      </c>
      <c r="H473" s="2">
        <v>6.0</v>
      </c>
      <c r="I473" s="1" t="s">
        <v>2379</v>
      </c>
      <c r="J473" s="1" t="s">
        <v>18</v>
      </c>
      <c r="K473" s="2" t="s">
        <v>2380</v>
      </c>
      <c r="L473" s="2">
        <f t="shared" si="1"/>
        <v>7</v>
      </c>
    </row>
    <row r="474">
      <c r="A474" s="1" t="s">
        <v>2381</v>
      </c>
      <c r="B474" s="1" t="s">
        <v>2382</v>
      </c>
      <c r="C474" s="1" t="s">
        <v>2383</v>
      </c>
      <c r="D474" s="2" t="s">
        <v>116</v>
      </c>
      <c r="E474" s="2">
        <v>3.0</v>
      </c>
      <c r="F474" s="2" t="s">
        <v>2324</v>
      </c>
      <c r="G474" s="3">
        <v>42083.0</v>
      </c>
      <c r="H474" s="2">
        <v>6.0</v>
      </c>
      <c r="I474" s="1" t="s">
        <v>2384</v>
      </c>
      <c r="J474" s="1" t="s">
        <v>18</v>
      </c>
      <c r="K474" s="2" t="s">
        <v>2385</v>
      </c>
      <c r="L474" s="2">
        <f t="shared" si="1"/>
        <v>7</v>
      </c>
    </row>
    <row r="475">
      <c r="A475" s="1" t="s">
        <v>2386</v>
      </c>
      <c r="B475" s="1" t="s">
        <v>2387</v>
      </c>
      <c r="C475" s="1" t="s">
        <v>2388</v>
      </c>
      <c r="D475" s="2" t="s">
        <v>135</v>
      </c>
      <c r="E475" s="2">
        <v>3.0</v>
      </c>
      <c r="F475" s="2" t="s">
        <v>2324</v>
      </c>
      <c r="G475" s="3">
        <v>42090.0</v>
      </c>
      <c r="H475" s="2">
        <v>6.0</v>
      </c>
      <c r="I475" s="1" t="s">
        <v>2389</v>
      </c>
      <c r="J475" s="1" t="s">
        <v>2341</v>
      </c>
      <c r="K475" s="2" t="s">
        <v>28</v>
      </c>
      <c r="L475" s="2">
        <f t="shared" si="1"/>
        <v>7</v>
      </c>
    </row>
    <row r="476">
      <c r="A476" s="1" t="s">
        <v>2390</v>
      </c>
      <c r="B476" s="1" t="s">
        <v>2391</v>
      </c>
      <c r="C476" s="1" t="s">
        <v>2392</v>
      </c>
      <c r="D476" s="2" t="s">
        <v>135</v>
      </c>
      <c r="E476" s="2">
        <v>3.0</v>
      </c>
      <c r="F476" s="2" t="s">
        <v>2324</v>
      </c>
      <c r="G476" s="3">
        <v>42090.0</v>
      </c>
      <c r="H476" s="2">
        <v>6.0</v>
      </c>
      <c r="I476" s="1" t="s">
        <v>2393</v>
      </c>
      <c r="J476" s="1" t="s">
        <v>18</v>
      </c>
      <c r="K476" s="2" t="s">
        <v>2394</v>
      </c>
      <c r="L476" s="2">
        <f t="shared" si="1"/>
        <v>0</v>
      </c>
    </row>
    <row r="477">
      <c r="A477" s="1" t="s">
        <v>2395</v>
      </c>
      <c r="B477" s="1" t="s">
        <v>2396</v>
      </c>
      <c r="C477" s="1" t="s">
        <v>2397</v>
      </c>
      <c r="D477" s="2" t="s">
        <v>28</v>
      </c>
      <c r="E477" s="2">
        <v>4.0</v>
      </c>
      <c r="F477" s="2" t="s">
        <v>2324</v>
      </c>
      <c r="G477" s="3">
        <v>42097.0</v>
      </c>
      <c r="H477" s="2">
        <v>6.0</v>
      </c>
      <c r="I477" s="1" t="s">
        <v>2398</v>
      </c>
      <c r="J477" s="1" t="s">
        <v>18</v>
      </c>
      <c r="K477" s="2" t="s">
        <v>2399</v>
      </c>
      <c r="L477" s="2">
        <f t="shared" si="1"/>
        <v>7</v>
      </c>
    </row>
    <row r="478">
      <c r="A478" s="1" t="s">
        <v>2400</v>
      </c>
      <c r="B478" s="1" t="s">
        <v>2401</v>
      </c>
      <c r="C478" s="1" t="s">
        <v>2402</v>
      </c>
      <c r="D478" s="2" t="s">
        <v>67</v>
      </c>
      <c r="E478" s="2">
        <v>4.0</v>
      </c>
      <c r="F478" s="2" t="s">
        <v>2324</v>
      </c>
      <c r="G478" s="3">
        <v>42104.0</v>
      </c>
      <c r="H478" s="2">
        <v>6.0</v>
      </c>
      <c r="I478" s="1" t="s">
        <v>2403</v>
      </c>
      <c r="J478" s="1" t="s">
        <v>18</v>
      </c>
      <c r="K478" s="2" t="s">
        <v>2404</v>
      </c>
      <c r="L478" s="2">
        <f t="shared" si="1"/>
        <v>7</v>
      </c>
    </row>
    <row r="479">
      <c r="A479" s="1" t="s">
        <v>2405</v>
      </c>
      <c r="B479" s="1" t="s">
        <v>2406</v>
      </c>
      <c r="C479" s="1" t="s">
        <v>2407</v>
      </c>
      <c r="D479" s="2" t="s">
        <v>80</v>
      </c>
      <c r="E479" s="2">
        <v>4.0</v>
      </c>
      <c r="F479" s="2" t="s">
        <v>2324</v>
      </c>
      <c r="G479" s="3">
        <v>42111.0</v>
      </c>
      <c r="H479" s="2">
        <v>6.0</v>
      </c>
      <c r="I479" s="1" t="s">
        <v>2408</v>
      </c>
      <c r="J479" s="1" t="s">
        <v>18</v>
      </c>
      <c r="K479" s="2" t="s">
        <v>2409</v>
      </c>
      <c r="L479" s="2">
        <f t="shared" si="1"/>
        <v>7</v>
      </c>
    </row>
    <row r="480">
      <c r="A480" s="1" t="s">
        <v>2410</v>
      </c>
      <c r="B480" s="1" t="s">
        <v>2411</v>
      </c>
      <c r="C480" s="1" t="s">
        <v>2412</v>
      </c>
      <c r="D480" s="2" t="s">
        <v>137</v>
      </c>
      <c r="E480" s="2">
        <v>4.0</v>
      </c>
      <c r="F480" s="2" t="s">
        <v>2324</v>
      </c>
      <c r="G480" s="3">
        <v>42118.0</v>
      </c>
      <c r="H480" s="2">
        <v>6.0</v>
      </c>
      <c r="I480" s="1" t="s">
        <v>2413</v>
      </c>
      <c r="J480" s="1" t="s">
        <v>2341</v>
      </c>
      <c r="K480" s="2" t="s">
        <v>33</v>
      </c>
      <c r="L480" s="2">
        <f t="shared" si="1"/>
        <v>7</v>
      </c>
    </row>
    <row r="481">
      <c r="A481" s="1" t="s">
        <v>2414</v>
      </c>
      <c r="B481" s="1" t="s">
        <v>2415</v>
      </c>
      <c r="C481" s="1" t="s">
        <v>2416</v>
      </c>
      <c r="D481" s="2" t="s">
        <v>137</v>
      </c>
      <c r="E481" s="2">
        <v>4.0</v>
      </c>
      <c r="F481" s="2" t="s">
        <v>2324</v>
      </c>
      <c r="G481" s="3">
        <v>42118.0</v>
      </c>
      <c r="H481" s="2">
        <v>6.0</v>
      </c>
      <c r="I481" s="1" t="s">
        <v>2417</v>
      </c>
      <c r="J481" s="1" t="s">
        <v>18</v>
      </c>
      <c r="K481" s="2" t="s">
        <v>2418</v>
      </c>
      <c r="L481" s="2">
        <f t="shared" si="1"/>
        <v>0</v>
      </c>
    </row>
    <row r="482">
      <c r="A482" s="1" t="s">
        <v>2419</v>
      </c>
      <c r="B482" s="1" t="s">
        <v>2420</v>
      </c>
      <c r="C482" s="1" t="s">
        <v>2421</v>
      </c>
      <c r="D482" s="2" t="s">
        <v>19</v>
      </c>
      <c r="E482" s="2">
        <v>5.0</v>
      </c>
      <c r="F482" s="2" t="s">
        <v>2324</v>
      </c>
      <c r="G482" s="3">
        <v>42125.0</v>
      </c>
      <c r="H482" s="2">
        <v>6.0</v>
      </c>
      <c r="I482" s="1" t="s">
        <v>2422</v>
      </c>
      <c r="J482" s="1" t="s">
        <v>18</v>
      </c>
      <c r="K482" s="2" t="s">
        <v>2423</v>
      </c>
      <c r="L482" s="2">
        <f t="shared" si="1"/>
        <v>7</v>
      </c>
    </row>
    <row r="483">
      <c r="A483" s="1" t="s">
        <v>2424</v>
      </c>
      <c r="B483" s="1" t="s">
        <v>2425</v>
      </c>
      <c r="C483" s="1" t="s">
        <v>2426</v>
      </c>
      <c r="D483" s="2" t="s">
        <v>42</v>
      </c>
      <c r="E483" s="2">
        <v>5.0</v>
      </c>
      <c r="F483" s="2" t="s">
        <v>2324</v>
      </c>
      <c r="G483" s="3">
        <v>42132.0</v>
      </c>
      <c r="H483" s="2">
        <v>6.0</v>
      </c>
      <c r="I483" s="1" t="s">
        <v>2427</v>
      </c>
      <c r="J483" s="1" t="s">
        <v>18</v>
      </c>
      <c r="K483" s="2" t="s">
        <v>2428</v>
      </c>
      <c r="L483" s="2">
        <f t="shared" si="1"/>
        <v>7</v>
      </c>
    </row>
    <row r="484">
      <c r="A484" s="1" t="s">
        <v>2429</v>
      </c>
      <c r="B484" s="1" t="s">
        <v>2430</v>
      </c>
      <c r="C484" s="1" t="s">
        <v>2431</v>
      </c>
      <c r="D484" s="2" t="s">
        <v>93</v>
      </c>
      <c r="E484" s="2">
        <v>5.0</v>
      </c>
      <c r="F484" s="2" t="s">
        <v>2324</v>
      </c>
      <c r="G484" s="3">
        <v>42139.0</v>
      </c>
      <c r="H484" s="2">
        <v>6.0</v>
      </c>
      <c r="I484" s="1" t="s">
        <v>2432</v>
      </c>
      <c r="J484" s="1" t="s">
        <v>18</v>
      </c>
      <c r="K484" s="2" t="s">
        <v>2433</v>
      </c>
      <c r="L484" s="2">
        <f t="shared" si="1"/>
        <v>7</v>
      </c>
    </row>
    <row r="485">
      <c r="A485" s="1" t="s">
        <v>2434</v>
      </c>
      <c r="B485" s="1" t="s">
        <v>2435</v>
      </c>
      <c r="C485" s="1" t="s">
        <v>2436</v>
      </c>
      <c r="D485" s="2" t="s">
        <v>126</v>
      </c>
      <c r="E485" s="2">
        <v>5.0</v>
      </c>
      <c r="F485" s="2" t="s">
        <v>2324</v>
      </c>
      <c r="G485" s="3">
        <v>42146.0</v>
      </c>
      <c r="H485" s="2">
        <v>6.0</v>
      </c>
      <c r="I485" s="1" t="s">
        <v>2437</v>
      </c>
      <c r="J485" s="1" t="s">
        <v>18</v>
      </c>
      <c r="K485" s="2" t="s">
        <v>2438</v>
      </c>
      <c r="L485" s="2">
        <f t="shared" si="1"/>
        <v>7</v>
      </c>
    </row>
    <row r="486">
      <c r="A486" s="1" t="s">
        <v>2439</v>
      </c>
      <c r="B486" s="1" t="s">
        <v>2440</v>
      </c>
      <c r="C486" s="1" t="s">
        <v>2441</v>
      </c>
      <c r="D486" s="2" t="s">
        <v>97</v>
      </c>
      <c r="E486" s="2">
        <v>5.0</v>
      </c>
      <c r="F486" s="2" t="s">
        <v>2324</v>
      </c>
      <c r="G486" s="3">
        <v>42153.0</v>
      </c>
      <c r="H486" s="2">
        <v>6.0</v>
      </c>
      <c r="I486" s="1" t="s">
        <v>2442</v>
      </c>
      <c r="J486" s="1" t="s">
        <v>2341</v>
      </c>
      <c r="K486" s="2" t="s">
        <v>38</v>
      </c>
      <c r="L486" s="2">
        <f t="shared" si="1"/>
        <v>7</v>
      </c>
    </row>
    <row r="487">
      <c r="A487" s="1" t="s">
        <v>2443</v>
      </c>
      <c r="B487" s="1" t="s">
        <v>2444</v>
      </c>
      <c r="C487" s="1" t="s">
        <v>2445</v>
      </c>
      <c r="D487" s="2" t="s">
        <v>97</v>
      </c>
      <c r="E487" s="2">
        <v>5.0</v>
      </c>
      <c r="F487" s="2" t="s">
        <v>2324</v>
      </c>
      <c r="G487" s="3">
        <v>42153.0</v>
      </c>
      <c r="H487" s="2">
        <v>6.0</v>
      </c>
      <c r="I487" s="1" t="s">
        <v>2446</v>
      </c>
      <c r="J487" s="1" t="s">
        <v>18</v>
      </c>
      <c r="K487" s="2" t="s">
        <v>2447</v>
      </c>
      <c r="L487" s="2">
        <f t="shared" si="1"/>
        <v>0</v>
      </c>
    </row>
    <row r="488">
      <c r="A488" s="1" t="s">
        <v>2448</v>
      </c>
      <c r="B488" s="1" t="s">
        <v>2449</v>
      </c>
      <c r="C488" s="1" t="s">
        <v>2450</v>
      </c>
      <c r="D488" s="2" t="s">
        <v>38</v>
      </c>
      <c r="E488" s="2">
        <v>6.0</v>
      </c>
      <c r="F488" s="2" t="s">
        <v>2324</v>
      </c>
      <c r="G488" s="3">
        <v>42160.0</v>
      </c>
      <c r="H488" s="2">
        <v>6.0</v>
      </c>
      <c r="I488" s="1" t="s">
        <v>2451</v>
      </c>
      <c r="J488" s="1" t="s">
        <v>18</v>
      </c>
      <c r="K488" s="2" t="s">
        <v>2452</v>
      </c>
      <c r="L488" s="2">
        <f t="shared" si="1"/>
        <v>7</v>
      </c>
    </row>
    <row r="489">
      <c r="A489" s="1" t="s">
        <v>2453</v>
      </c>
      <c r="B489" s="1" t="s">
        <v>2454</v>
      </c>
      <c r="C489" s="1" t="s">
        <v>2455</v>
      </c>
      <c r="D489" s="2" t="s">
        <v>76</v>
      </c>
      <c r="E489" s="2">
        <v>6.0</v>
      </c>
      <c r="F489" s="2" t="s">
        <v>2324</v>
      </c>
      <c r="G489" s="3">
        <v>42167.0</v>
      </c>
      <c r="H489" s="2">
        <v>6.0</v>
      </c>
      <c r="I489" s="1" t="s">
        <v>2456</v>
      </c>
      <c r="J489" s="1" t="s">
        <v>18</v>
      </c>
      <c r="K489" s="2" t="s">
        <v>2457</v>
      </c>
      <c r="L489" s="2">
        <f t="shared" si="1"/>
        <v>7</v>
      </c>
    </row>
    <row r="490">
      <c r="A490" s="1" t="s">
        <v>2458</v>
      </c>
      <c r="B490" s="1" t="s">
        <v>2459</v>
      </c>
      <c r="C490" s="1" t="s">
        <v>2460</v>
      </c>
      <c r="D490" s="2" t="s">
        <v>112</v>
      </c>
      <c r="E490" s="2">
        <v>6.0</v>
      </c>
      <c r="F490" s="2" t="s">
        <v>2324</v>
      </c>
      <c r="G490" s="3">
        <v>42174.0</v>
      </c>
      <c r="H490" s="2">
        <v>6.0</v>
      </c>
      <c r="I490" s="1" t="s">
        <v>2461</v>
      </c>
      <c r="J490" s="1" t="s">
        <v>18</v>
      </c>
      <c r="K490" s="2" t="s">
        <v>2462</v>
      </c>
      <c r="L490" s="2">
        <f t="shared" si="1"/>
        <v>7</v>
      </c>
    </row>
    <row r="491">
      <c r="A491" s="1" t="s">
        <v>2463</v>
      </c>
      <c r="B491" s="1" t="s">
        <v>2464</v>
      </c>
      <c r="C491" s="1" t="s">
        <v>2465</v>
      </c>
      <c r="D491" s="2" t="s">
        <v>146</v>
      </c>
      <c r="E491" s="2">
        <v>6.0</v>
      </c>
      <c r="F491" s="2" t="s">
        <v>2324</v>
      </c>
      <c r="G491" s="3">
        <v>42181.0</v>
      </c>
      <c r="H491" s="2">
        <v>6.0</v>
      </c>
      <c r="I491" s="1" t="s">
        <v>2466</v>
      </c>
      <c r="J491" s="1" t="s">
        <v>2341</v>
      </c>
      <c r="K491" s="2" t="s">
        <v>44</v>
      </c>
      <c r="L491" s="2">
        <f t="shared" si="1"/>
        <v>7</v>
      </c>
    </row>
    <row r="492">
      <c r="A492" s="1" t="s">
        <v>2467</v>
      </c>
      <c r="B492" s="1" t="s">
        <v>2468</v>
      </c>
      <c r="C492" s="1" t="s">
        <v>2469</v>
      </c>
      <c r="D492" s="2" t="s">
        <v>146</v>
      </c>
      <c r="E492" s="2">
        <v>6.0</v>
      </c>
      <c r="F492" s="2" t="s">
        <v>2324</v>
      </c>
      <c r="G492" s="3">
        <v>42181.0</v>
      </c>
      <c r="H492" s="2">
        <v>6.0</v>
      </c>
      <c r="I492" s="1" t="s">
        <v>2470</v>
      </c>
      <c r="J492" s="1" t="s">
        <v>18</v>
      </c>
      <c r="K492" s="2" t="s">
        <v>2471</v>
      </c>
      <c r="L492" s="2">
        <f t="shared" si="1"/>
        <v>0</v>
      </c>
    </row>
    <row r="493">
      <c r="A493" s="1" t="s">
        <v>2472</v>
      </c>
      <c r="B493" s="1" t="s">
        <v>2473</v>
      </c>
      <c r="C493" s="1" t="s">
        <v>2474</v>
      </c>
      <c r="D493" s="2" t="s">
        <v>28</v>
      </c>
      <c r="E493" s="2">
        <v>7.0</v>
      </c>
      <c r="F493" s="2" t="s">
        <v>2324</v>
      </c>
      <c r="G493" s="3">
        <v>42188.0</v>
      </c>
      <c r="H493" s="2">
        <v>6.0</v>
      </c>
      <c r="I493" s="1" t="s">
        <v>2475</v>
      </c>
      <c r="J493" s="1" t="s">
        <v>18</v>
      </c>
      <c r="K493" s="2" t="s">
        <v>2476</v>
      </c>
      <c r="L493" s="2">
        <f t="shared" si="1"/>
        <v>7</v>
      </c>
    </row>
    <row r="494">
      <c r="A494" s="1" t="s">
        <v>2477</v>
      </c>
      <c r="B494" s="1" t="s">
        <v>2478</v>
      </c>
      <c r="C494" s="1" t="s">
        <v>2479</v>
      </c>
      <c r="D494" s="2" t="s">
        <v>67</v>
      </c>
      <c r="E494" s="2">
        <v>7.0</v>
      </c>
      <c r="F494" s="2" t="s">
        <v>2324</v>
      </c>
      <c r="G494" s="3">
        <v>42195.0</v>
      </c>
      <c r="H494" s="2">
        <v>6.0</v>
      </c>
      <c r="I494" s="1" t="s">
        <v>2480</v>
      </c>
      <c r="J494" s="1" t="s">
        <v>18</v>
      </c>
      <c r="K494" s="2" t="s">
        <v>2481</v>
      </c>
      <c r="L494" s="2">
        <f t="shared" si="1"/>
        <v>7</v>
      </c>
    </row>
    <row r="495">
      <c r="A495" s="1" t="s">
        <v>2482</v>
      </c>
      <c r="B495" s="1" t="s">
        <v>2483</v>
      </c>
      <c r="C495" s="1" t="s">
        <v>2484</v>
      </c>
      <c r="D495" s="2" t="s">
        <v>80</v>
      </c>
      <c r="E495" s="2">
        <v>7.0</v>
      </c>
      <c r="F495" s="2" t="s">
        <v>2324</v>
      </c>
      <c r="G495" s="3">
        <v>42202.0</v>
      </c>
      <c r="H495" s="2">
        <v>6.0</v>
      </c>
      <c r="I495" s="1" t="s">
        <v>2485</v>
      </c>
      <c r="J495" s="1" t="s">
        <v>18</v>
      </c>
      <c r="K495" s="2" t="s">
        <v>2486</v>
      </c>
      <c r="L495" s="2">
        <f t="shared" si="1"/>
        <v>7</v>
      </c>
    </row>
    <row r="496">
      <c r="A496" s="1" t="s">
        <v>2487</v>
      </c>
      <c r="B496" s="1" t="s">
        <v>2488</v>
      </c>
      <c r="C496" s="1" t="s">
        <v>2489</v>
      </c>
      <c r="D496" s="2" t="s">
        <v>137</v>
      </c>
      <c r="E496" s="2">
        <v>7.0</v>
      </c>
      <c r="F496" s="2" t="s">
        <v>2324</v>
      </c>
      <c r="G496" s="3">
        <v>42209.0</v>
      </c>
      <c r="H496" s="2">
        <v>6.0</v>
      </c>
      <c r="I496" s="1" t="s">
        <v>2490</v>
      </c>
      <c r="J496" s="1" t="s">
        <v>18</v>
      </c>
      <c r="K496" s="2" t="s">
        <v>2491</v>
      </c>
      <c r="L496" s="2">
        <f t="shared" si="1"/>
        <v>7</v>
      </c>
    </row>
    <row r="497">
      <c r="A497" s="1" t="s">
        <v>2492</v>
      </c>
      <c r="B497" s="1" t="s">
        <v>2493</v>
      </c>
      <c r="C497" s="1" t="s">
        <v>2494</v>
      </c>
      <c r="D497" s="2" t="s">
        <v>174</v>
      </c>
      <c r="E497" s="2">
        <v>7.0</v>
      </c>
      <c r="F497" s="2" t="s">
        <v>2324</v>
      </c>
      <c r="G497" s="3">
        <v>42216.0</v>
      </c>
      <c r="H497" s="2">
        <v>6.0</v>
      </c>
      <c r="I497" s="1" t="s">
        <v>2495</v>
      </c>
      <c r="J497" s="1" t="s">
        <v>2341</v>
      </c>
      <c r="K497" s="2" t="s">
        <v>50</v>
      </c>
      <c r="L497" s="2">
        <f t="shared" si="1"/>
        <v>7</v>
      </c>
    </row>
    <row r="498">
      <c r="A498" s="1" t="s">
        <v>2496</v>
      </c>
      <c r="B498" s="1" t="s">
        <v>2497</v>
      </c>
      <c r="C498" s="1" t="s">
        <v>2498</v>
      </c>
      <c r="D498" s="2" t="s">
        <v>174</v>
      </c>
      <c r="E498" s="2">
        <v>7.0</v>
      </c>
      <c r="F498" s="2" t="s">
        <v>2324</v>
      </c>
      <c r="G498" s="3">
        <v>42216.0</v>
      </c>
      <c r="H498" s="2">
        <v>6.0</v>
      </c>
      <c r="I498" s="1" t="s">
        <v>2499</v>
      </c>
      <c r="J498" s="1" t="s">
        <v>18</v>
      </c>
      <c r="K498" s="2" t="s">
        <v>2500</v>
      </c>
      <c r="L498" s="2">
        <f t="shared" si="1"/>
        <v>0</v>
      </c>
    </row>
    <row r="499">
      <c r="A499" s="1" t="s">
        <v>2501</v>
      </c>
      <c r="B499" s="1" t="s">
        <v>2502</v>
      </c>
      <c r="C499" s="1" t="s">
        <v>2503</v>
      </c>
      <c r="D499" s="2" t="s">
        <v>50</v>
      </c>
      <c r="E499" s="2">
        <v>8.0</v>
      </c>
      <c r="F499" s="2" t="s">
        <v>2324</v>
      </c>
      <c r="G499" s="3">
        <v>42223.0</v>
      </c>
      <c r="H499" s="2">
        <v>6.0</v>
      </c>
      <c r="I499" s="1" t="s">
        <v>2504</v>
      </c>
      <c r="J499" s="1" t="s">
        <v>18</v>
      </c>
      <c r="K499" s="2" t="s">
        <v>2505</v>
      </c>
      <c r="L499" s="2">
        <f t="shared" si="1"/>
        <v>7</v>
      </c>
    </row>
    <row r="500">
      <c r="A500" s="1" t="s">
        <v>2506</v>
      </c>
      <c r="B500" s="1" t="s">
        <v>2507</v>
      </c>
      <c r="C500" s="1" t="s">
        <v>2508</v>
      </c>
      <c r="D500" s="2" t="s">
        <v>87</v>
      </c>
      <c r="E500" s="2">
        <v>8.0</v>
      </c>
      <c r="F500" s="2" t="s">
        <v>2324</v>
      </c>
      <c r="G500" s="3">
        <v>42230.0</v>
      </c>
      <c r="H500" s="2">
        <v>6.0</v>
      </c>
      <c r="I500" s="1" t="s">
        <v>2509</v>
      </c>
      <c r="J500" s="1" t="s">
        <v>18</v>
      </c>
      <c r="K500" s="2" t="s">
        <v>2510</v>
      </c>
      <c r="L500" s="2">
        <f t="shared" si="1"/>
        <v>7</v>
      </c>
    </row>
    <row r="501">
      <c r="A501" s="1" t="s">
        <v>2511</v>
      </c>
      <c r="B501" s="1" t="s">
        <v>2512</v>
      </c>
      <c r="C501" s="1" t="s">
        <v>2513</v>
      </c>
      <c r="D501" s="2" t="s">
        <v>59</v>
      </c>
      <c r="E501" s="2">
        <v>8.0</v>
      </c>
      <c r="F501" s="2" t="s">
        <v>2324</v>
      </c>
      <c r="G501" s="3">
        <v>42237.0</v>
      </c>
      <c r="H501" s="2">
        <v>6.0</v>
      </c>
      <c r="I501" s="1" t="s">
        <v>2514</v>
      </c>
      <c r="J501" s="1" t="s">
        <v>18</v>
      </c>
      <c r="K501" s="2" t="s">
        <v>2515</v>
      </c>
      <c r="L501" s="2">
        <f t="shared" si="1"/>
        <v>7</v>
      </c>
    </row>
    <row r="502">
      <c r="A502" s="1" t="s">
        <v>2516</v>
      </c>
      <c r="B502" s="1" t="s">
        <v>2517</v>
      </c>
      <c r="C502" s="1" t="s">
        <v>2518</v>
      </c>
      <c r="D502" s="2" t="s">
        <v>65</v>
      </c>
      <c r="E502" s="2">
        <v>8.0</v>
      </c>
      <c r="F502" s="2" t="s">
        <v>2324</v>
      </c>
      <c r="G502" s="3">
        <v>42244.0</v>
      </c>
      <c r="H502" s="2">
        <v>6.0</v>
      </c>
      <c r="I502" s="1" t="s">
        <v>2519</v>
      </c>
      <c r="J502" s="1" t="s">
        <v>2341</v>
      </c>
      <c r="K502" s="2" t="s">
        <v>42</v>
      </c>
      <c r="L502" s="2">
        <f t="shared" si="1"/>
        <v>7</v>
      </c>
    </row>
    <row r="503">
      <c r="A503" s="1" t="s">
        <v>2520</v>
      </c>
      <c r="B503" s="1" t="s">
        <v>2521</v>
      </c>
      <c r="C503" s="1" t="s">
        <v>2522</v>
      </c>
      <c r="D503" s="2" t="s">
        <v>65</v>
      </c>
      <c r="E503" s="2">
        <v>8.0</v>
      </c>
      <c r="F503" s="2" t="s">
        <v>2324</v>
      </c>
      <c r="G503" s="3">
        <v>42244.0</v>
      </c>
      <c r="H503" s="2">
        <v>6.0</v>
      </c>
      <c r="I503" s="1" t="s">
        <v>2523</v>
      </c>
      <c r="J503" s="1" t="s">
        <v>18</v>
      </c>
      <c r="K503" s="2" t="s">
        <v>2524</v>
      </c>
      <c r="L503" s="2">
        <f t="shared" si="1"/>
        <v>0</v>
      </c>
    </row>
    <row r="504">
      <c r="A504" s="1" t="s">
        <v>2525</v>
      </c>
      <c r="B504" s="1" t="s">
        <v>2526</v>
      </c>
      <c r="C504" s="1" t="s">
        <v>2527</v>
      </c>
      <c r="D504" s="2" t="s">
        <v>33</v>
      </c>
      <c r="E504" s="2">
        <v>9.0</v>
      </c>
      <c r="F504" s="2" t="s">
        <v>2324</v>
      </c>
      <c r="G504" s="3">
        <v>42251.0</v>
      </c>
      <c r="H504" s="2">
        <v>6.0</v>
      </c>
      <c r="I504" s="1" t="s">
        <v>2528</v>
      </c>
      <c r="J504" s="1" t="s">
        <v>18</v>
      </c>
      <c r="K504" s="2" t="s">
        <v>2529</v>
      </c>
      <c r="L504" s="2">
        <f t="shared" si="1"/>
        <v>7</v>
      </c>
    </row>
    <row r="505">
      <c r="A505" s="1" t="s">
        <v>2530</v>
      </c>
      <c r="B505" s="1" t="s">
        <v>2531</v>
      </c>
      <c r="C505" s="1" t="s">
        <v>2532</v>
      </c>
      <c r="D505" s="2" t="s">
        <v>48</v>
      </c>
      <c r="E505" s="2">
        <v>9.0</v>
      </c>
      <c r="F505" s="2" t="s">
        <v>2324</v>
      </c>
      <c r="G505" s="3">
        <v>42258.0</v>
      </c>
      <c r="H505" s="2">
        <v>6.0</v>
      </c>
      <c r="I505" s="1" t="s">
        <v>2533</v>
      </c>
      <c r="J505" s="1" t="s">
        <v>18</v>
      </c>
      <c r="K505" s="2" t="s">
        <v>2534</v>
      </c>
      <c r="L505" s="2">
        <f t="shared" si="1"/>
        <v>7</v>
      </c>
    </row>
    <row r="506">
      <c r="A506" s="1" t="s">
        <v>2535</v>
      </c>
      <c r="B506" s="1" t="s">
        <v>2536</v>
      </c>
      <c r="C506" s="1" t="s">
        <v>2537</v>
      </c>
      <c r="D506" s="2" t="s">
        <v>54</v>
      </c>
      <c r="E506" s="2">
        <v>9.0</v>
      </c>
      <c r="F506" s="2" t="s">
        <v>2324</v>
      </c>
      <c r="G506" s="3">
        <v>42265.0</v>
      </c>
      <c r="H506" s="2">
        <v>6.0</v>
      </c>
      <c r="I506" s="1" t="s">
        <v>2538</v>
      </c>
      <c r="J506" s="1" t="s">
        <v>18</v>
      </c>
      <c r="K506" s="2" t="s">
        <v>2539</v>
      </c>
      <c r="L506" s="2">
        <f t="shared" si="1"/>
        <v>7</v>
      </c>
    </row>
    <row r="507">
      <c r="A507" s="1" t="s">
        <v>2540</v>
      </c>
      <c r="B507" s="1" t="s">
        <v>2541</v>
      </c>
      <c r="C507" s="1" t="s">
        <v>2542</v>
      </c>
      <c r="D507" s="2" t="s">
        <v>91</v>
      </c>
      <c r="E507" s="2">
        <v>9.0</v>
      </c>
      <c r="F507" s="2" t="s">
        <v>2324</v>
      </c>
      <c r="G507" s="3">
        <v>42272.0</v>
      </c>
      <c r="H507" s="2">
        <v>6.0</v>
      </c>
      <c r="I507" s="1" t="s">
        <v>2543</v>
      </c>
      <c r="J507" s="1" t="s">
        <v>2341</v>
      </c>
      <c r="K507" s="2" t="s">
        <v>61</v>
      </c>
      <c r="L507" s="2">
        <f t="shared" si="1"/>
        <v>7</v>
      </c>
    </row>
    <row r="508">
      <c r="A508" s="1" t="s">
        <v>2544</v>
      </c>
      <c r="B508" s="1" t="s">
        <v>2545</v>
      </c>
      <c r="C508" s="1" t="s">
        <v>2546</v>
      </c>
      <c r="D508" s="2" t="s">
        <v>91</v>
      </c>
      <c r="E508" s="2">
        <v>9.0</v>
      </c>
      <c r="F508" s="2" t="s">
        <v>2324</v>
      </c>
      <c r="G508" s="3">
        <v>42272.0</v>
      </c>
      <c r="H508" s="2">
        <v>6.0</v>
      </c>
      <c r="I508" s="1" t="s">
        <v>2547</v>
      </c>
      <c r="J508" s="1" t="s">
        <v>18</v>
      </c>
      <c r="K508" s="2" t="s">
        <v>2548</v>
      </c>
      <c r="L508" s="2">
        <f t="shared" si="1"/>
        <v>0</v>
      </c>
    </row>
    <row r="509">
      <c r="A509" s="1" t="s">
        <v>2549</v>
      </c>
      <c r="B509" s="1" t="s">
        <v>2550</v>
      </c>
      <c r="C509" s="1" t="s">
        <v>2551</v>
      </c>
      <c r="D509" s="2" t="s">
        <v>15</v>
      </c>
      <c r="E509" s="2">
        <v>10.0</v>
      </c>
      <c r="F509" s="2" t="s">
        <v>2324</v>
      </c>
      <c r="G509" s="3">
        <v>42279.0</v>
      </c>
      <c r="H509" s="2">
        <v>6.0</v>
      </c>
      <c r="I509" s="1" t="s">
        <v>2552</v>
      </c>
      <c r="J509" s="1" t="s">
        <v>18</v>
      </c>
      <c r="K509" s="2" t="s">
        <v>2553</v>
      </c>
      <c r="L509" s="2">
        <f t="shared" si="1"/>
        <v>7</v>
      </c>
    </row>
    <row r="510">
      <c r="A510" s="1" t="s">
        <v>2554</v>
      </c>
      <c r="B510" s="1" t="s">
        <v>2555</v>
      </c>
      <c r="C510" s="1" t="s">
        <v>2556</v>
      </c>
      <c r="D510" s="2" t="s">
        <v>61</v>
      </c>
      <c r="E510" s="2">
        <v>10.0</v>
      </c>
      <c r="F510" s="2" t="s">
        <v>2324</v>
      </c>
      <c r="G510" s="3">
        <v>42286.0</v>
      </c>
      <c r="H510" s="2">
        <v>6.0</v>
      </c>
      <c r="I510" s="1" t="s">
        <v>2557</v>
      </c>
      <c r="J510" s="1" t="s">
        <v>18</v>
      </c>
      <c r="K510" s="2" t="s">
        <v>2558</v>
      </c>
      <c r="L510" s="2">
        <f t="shared" si="1"/>
        <v>7</v>
      </c>
    </row>
    <row r="511">
      <c r="A511" s="1" t="s">
        <v>2559</v>
      </c>
      <c r="B511" s="1" t="s">
        <v>2560</v>
      </c>
      <c r="C511" s="1" t="s">
        <v>2561</v>
      </c>
      <c r="D511" s="2" t="s">
        <v>99</v>
      </c>
      <c r="E511" s="2">
        <v>10.0</v>
      </c>
      <c r="F511" s="2" t="s">
        <v>2324</v>
      </c>
      <c r="G511" s="3">
        <v>42293.0</v>
      </c>
      <c r="H511" s="2">
        <v>6.0</v>
      </c>
      <c r="I511" s="1" t="s">
        <v>2562</v>
      </c>
      <c r="J511" s="1" t="s">
        <v>18</v>
      </c>
      <c r="K511" s="2" t="s">
        <v>2563</v>
      </c>
      <c r="L511" s="2">
        <f t="shared" si="1"/>
        <v>7</v>
      </c>
    </row>
    <row r="512">
      <c r="A512" s="1" t="s">
        <v>2564</v>
      </c>
      <c r="B512" s="1" t="s">
        <v>2565</v>
      </c>
      <c r="C512" s="1" t="s">
        <v>2566</v>
      </c>
      <c r="D512" s="2" t="s">
        <v>126</v>
      </c>
      <c r="E512" s="2">
        <v>10.0</v>
      </c>
      <c r="F512" s="2" t="s">
        <v>2324</v>
      </c>
      <c r="G512" s="3">
        <v>42299.0</v>
      </c>
      <c r="H512" s="2">
        <v>5.0</v>
      </c>
      <c r="I512" s="1" t="s">
        <v>2567</v>
      </c>
      <c r="J512" s="1" t="s">
        <v>18</v>
      </c>
      <c r="K512" s="2" t="s">
        <v>2568</v>
      </c>
      <c r="L512" s="2">
        <f t="shared" si="1"/>
        <v>6</v>
      </c>
    </row>
    <row r="513">
      <c r="A513" s="1" t="s">
        <v>2569</v>
      </c>
      <c r="B513" s="1" t="s">
        <v>2570</v>
      </c>
      <c r="C513" s="1" t="s">
        <v>2571</v>
      </c>
      <c r="D513" s="2" t="s">
        <v>169</v>
      </c>
      <c r="E513" s="2">
        <v>10.0</v>
      </c>
      <c r="F513" s="2" t="s">
        <v>2324</v>
      </c>
      <c r="G513" s="3">
        <v>42307.0</v>
      </c>
      <c r="H513" s="2">
        <v>6.0</v>
      </c>
      <c r="I513" s="1" t="s">
        <v>2572</v>
      </c>
      <c r="J513" s="1" t="s">
        <v>2341</v>
      </c>
      <c r="K513" s="2" t="s">
        <v>67</v>
      </c>
      <c r="L513" s="2">
        <f t="shared" si="1"/>
        <v>8</v>
      </c>
    </row>
    <row r="514">
      <c r="A514" s="1" t="s">
        <v>2573</v>
      </c>
      <c r="B514" s="1" t="s">
        <v>2574</v>
      </c>
      <c r="C514" s="1" t="s">
        <v>2575</v>
      </c>
      <c r="D514" s="2" t="s">
        <v>169</v>
      </c>
      <c r="E514" s="2">
        <v>10.0</v>
      </c>
      <c r="F514" s="2" t="s">
        <v>2324</v>
      </c>
      <c r="G514" s="3">
        <v>42307.0</v>
      </c>
      <c r="H514" s="2">
        <v>6.0</v>
      </c>
      <c r="I514" s="1" t="s">
        <v>2576</v>
      </c>
      <c r="J514" s="1" t="s">
        <v>18</v>
      </c>
      <c r="K514" s="2" t="s">
        <v>2577</v>
      </c>
      <c r="L514" s="2">
        <f t="shared" si="1"/>
        <v>0</v>
      </c>
    </row>
    <row r="515">
      <c r="A515" s="1" t="s">
        <v>2578</v>
      </c>
      <c r="B515" s="1" t="s">
        <v>2579</v>
      </c>
      <c r="C515" s="1" t="s">
        <v>2580</v>
      </c>
      <c r="D515" s="2" t="s">
        <v>38</v>
      </c>
      <c r="E515" s="2">
        <v>11.0</v>
      </c>
      <c r="F515" s="2" t="s">
        <v>2324</v>
      </c>
      <c r="G515" s="3">
        <v>42313.0</v>
      </c>
      <c r="H515" s="2">
        <v>5.0</v>
      </c>
      <c r="I515" s="1" t="s">
        <v>2581</v>
      </c>
      <c r="J515" s="1" t="s">
        <v>18</v>
      </c>
      <c r="K515" s="2" t="s">
        <v>2582</v>
      </c>
      <c r="L515" s="2">
        <f t="shared" si="1"/>
        <v>6</v>
      </c>
    </row>
    <row r="516">
      <c r="A516" s="1" t="s">
        <v>2583</v>
      </c>
      <c r="B516" s="1" t="s">
        <v>2584</v>
      </c>
      <c r="C516" s="1" t="s">
        <v>2585</v>
      </c>
      <c r="D516" s="2" t="s">
        <v>82</v>
      </c>
      <c r="E516" s="2">
        <v>11.0</v>
      </c>
      <c r="F516" s="2" t="s">
        <v>2324</v>
      </c>
      <c r="G516" s="3">
        <v>42321.0</v>
      </c>
      <c r="H516" s="2">
        <v>6.0</v>
      </c>
      <c r="I516" s="1" t="s">
        <v>2586</v>
      </c>
      <c r="J516" s="1" t="s">
        <v>18</v>
      </c>
      <c r="K516" s="2" t="s">
        <v>2587</v>
      </c>
      <c r="L516" s="2">
        <f t="shared" si="1"/>
        <v>8</v>
      </c>
    </row>
    <row r="517">
      <c r="A517" s="1" t="s">
        <v>2588</v>
      </c>
      <c r="B517" s="1" t="s">
        <v>2589</v>
      </c>
      <c r="C517" s="1" t="s">
        <v>2590</v>
      </c>
      <c r="D517" s="2" t="s">
        <v>116</v>
      </c>
      <c r="E517" s="2">
        <v>11.0</v>
      </c>
      <c r="F517" s="2" t="s">
        <v>2324</v>
      </c>
      <c r="G517" s="3">
        <v>42328.0</v>
      </c>
      <c r="H517" s="2">
        <v>6.0</v>
      </c>
      <c r="I517" s="1" t="s">
        <v>2591</v>
      </c>
      <c r="J517" s="1" t="s">
        <v>18</v>
      </c>
      <c r="K517" s="2" t="s">
        <v>2592</v>
      </c>
      <c r="L517" s="2">
        <f t="shared" si="1"/>
        <v>7</v>
      </c>
    </row>
    <row r="518">
      <c r="A518" s="1" t="s">
        <v>2593</v>
      </c>
      <c r="B518" s="1" t="s">
        <v>2594</v>
      </c>
      <c r="C518" s="1" t="s">
        <v>2595</v>
      </c>
      <c r="D518" s="2" t="s">
        <v>135</v>
      </c>
      <c r="E518" s="2">
        <v>11.0</v>
      </c>
      <c r="F518" s="2" t="s">
        <v>2324</v>
      </c>
      <c r="G518" s="3">
        <v>42335.0</v>
      </c>
      <c r="H518" s="2">
        <v>6.0</v>
      </c>
      <c r="I518" s="1" t="s">
        <v>2596</v>
      </c>
      <c r="J518" s="1" t="s">
        <v>2341</v>
      </c>
      <c r="K518" s="2" t="s">
        <v>48</v>
      </c>
      <c r="L518" s="2">
        <f t="shared" si="1"/>
        <v>7</v>
      </c>
    </row>
    <row r="519">
      <c r="A519" s="1" t="s">
        <v>2597</v>
      </c>
      <c r="B519" s="1" t="s">
        <v>2598</v>
      </c>
      <c r="C519" s="1" t="s">
        <v>2599</v>
      </c>
      <c r="D519" s="2" t="s">
        <v>135</v>
      </c>
      <c r="E519" s="2">
        <v>11.0</v>
      </c>
      <c r="F519" s="2" t="s">
        <v>2324</v>
      </c>
      <c r="G519" s="3">
        <v>42335.0</v>
      </c>
      <c r="H519" s="2">
        <v>6.0</v>
      </c>
      <c r="I519" s="1" t="s">
        <v>2600</v>
      </c>
      <c r="J519" s="1" t="s">
        <v>18</v>
      </c>
      <c r="K519" s="2" t="s">
        <v>2601</v>
      </c>
      <c r="L519" s="2">
        <f t="shared" si="1"/>
        <v>0</v>
      </c>
    </row>
    <row r="520">
      <c r="A520" s="1" t="s">
        <v>2602</v>
      </c>
      <c r="B520" s="1" t="s">
        <v>2603</v>
      </c>
      <c r="C520" s="1" t="s">
        <v>2604</v>
      </c>
      <c r="D520" s="2" t="s">
        <v>33</v>
      </c>
      <c r="E520" s="2">
        <v>12.0</v>
      </c>
      <c r="F520" s="2" t="s">
        <v>2324</v>
      </c>
      <c r="G520" s="3">
        <v>42342.0</v>
      </c>
      <c r="H520" s="2">
        <v>6.0</v>
      </c>
      <c r="I520" s="1" t="s">
        <v>2605</v>
      </c>
      <c r="J520" s="1" t="s">
        <v>18</v>
      </c>
      <c r="K520" s="2" t="s">
        <v>2606</v>
      </c>
      <c r="L520" s="2">
        <f t="shared" si="1"/>
        <v>7</v>
      </c>
    </row>
    <row r="521">
      <c r="A521" s="1" t="s">
        <v>2607</v>
      </c>
      <c r="B521" s="1" t="s">
        <v>2608</v>
      </c>
      <c r="C521" s="1" t="s">
        <v>2609</v>
      </c>
      <c r="D521" s="2" t="s">
        <v>48</v>
      </c>
      <c r="E521" s="2">
        <v>12.0</v>
      </c>
      <c r="F521" s="2" t="s">
        <v>2324</v>
      </c>
      <c r="G521" s="3">
        <v>42349.0</v>
      </c>
      <c r="H521" s="2">
        <v>6.0</v>
      </c>
      <c r="I521" s="1" t="s">
        <v>2610</v>
      </c>
      <c r="J521" s="1" t="s">
        <v>2610</v>
      </c>
      <c r="K521" s="2" t="s">
        <v>2611</v>
      </c>
      <c r="L521" s="2">
        <f t="shared" si="1"/>
        <v>7</v>
      </c>
    </row>
    <row r="522">
      <c r="A522" s="1" t="s">
        <v>2612</v>
      </c>
      <c r="B522" s="1" t="s">
        <v>2613</v>
      </c>
      <c r="C522" s="1" t="s">
        <v>2614</v>
      </c>
      <c r="D522" s="2" t="s">
        <v>48</v>
      </c>
      <c r="E522" s="2">
        <v>12.0</v>
      </c>
      <c r="F522" s="2" t="s">
        <v>2324</v>
      </c>
      <c r="G522" s="3">
        <v>42349.0</v>
      </c>
      <c r="H522" s="2">
        <v>6.0</v>
      </c>
      <c r="I522" s="1" t="s">
        <v>2615</v>
      </c>
      <c r="J522" s="1" t="s">
        <v>18</v>
      </c>
      <c r="K522" s="2" t="s">
        <v>2616</v>
      </c>
      <c r="L522" s="2">
        <f t="shared" si="1"/>
        <v>0</v>
      </c>
    </row>
    <row r="523">
      <c r="A523" s="1" t="s">
        <v>2617</v>
      </c>
      <c r="B523" s="1" t="s">
        <v>2618</v>
      </c>
      <c r="C523" s="1" t="s">
        <v>2619</v>
      </c>
      <c r="D523" s="2" t="s">
        <v>80</v>
      </c>
      <c r="E523" s="2">
        <v>12.0</v>
      </c>
      <c r="F523" s="2" t="s">
        <v>2324</v>
      </c>
      <c r="G523" s="3">
        <v>42355.0</v>
      </c>
      <c r="H523" s="2">
        <v>5.0</v>
      </c>
      <c r="I523" s="1" t="s">
        <v>2610</v>
      </c>
      <c r="J523" s="1" t="s">
        <v>2610</v>
      </c>
      <c r="K523" s="2" t="s">
        <v>2611</v>
      </c>
      <c r="L523" s="2">
        <f t="shared" si="1"/>
        <v>6</v>
      </c>
    </row>
    <row r="524">
      <c r="A524" s="1" t="s">
        <v>2620</v>
      </c>
      <c r="B524" s="1" t="s">
        <v>2621</v>
      </c>
      <c r="C524" s="1" t="s">
        <v>2622</v>
      </c>
      <c r="D524" s="2" t="s">
        <v>54</v>
      </c>
      <c r="E524" s="2">
        <v>12.0</v>
      </c>
      <c r="F524" s="2" t="s">
        <v>2324</v>
      </c>
      <c r="G524" s="3">
        <v>42356.0</v>
      </c>
      <c r="H524" s="2">
        <v>6.0</v>
      </c>
      <c r="I524" s="1" t="s">
        <v>2623</v>
      </c>
      <c r="J524" s="1" t="s">
        <v>2341</v>
      </c>
      <c r="K524" s="2" t="s">
        <v>76</v>
      </c>
      <c r="L524" s="2">
        <f t="shared" si="1"/>
        <v>1</v>
      </c>
    </row>
    <row r="525">
      <c r="A525" s="1" t="s">
        <v>2624</v>
      </c>
      <c r="B525" s="1" t="s">
        <v>2625</v>
      </c>
      <c r="C525" s="1" t="s">
        <v>2626</v>
      </c>
      <c r="D525" s="2" t="s">
        <v>54</v>
      </c>
      <c r="E525" s="2">
        <v>12.0</v>
      </c>
      <c r="F525" s="2" t="s">
        <v>2324</v>
      </c>
      <c r="G525" s="3">
        <v>42356.0</v>
      </c>
      <c r="H525" s="2">
        <v>6.0</v>
      </c>
      <c r="I525" s="1" t="s">
        <v>2627</v>
      </c>
      <c r="J525" s="1" t="s">
        <v>18</v>
      </c>
      <c r="K525" s="2" t="s">
        <v>2628</v>
      </c>
      <c r="L525" s="2">
        <f t="shared" si="1"/>
        <v>0</v>
      </c>
    </row>
    <row r="526">
      <c r="A526" s="1" t="s">
        <v>2629</v>
      </c>
      <c r="B526" s="1" t="s">
        <v>2630</v>
      </c>
      <c r="C526" s="1" t="s">
        <v>2631</v>
      </c>
      <c r="D526" s="2" t="s">
        <v>126</v>
      </c>
      <c r="E526" s="2">
        <v>12.0</v>
      </c>
      <c r="F526" s="2" t="s">
        <v>2324</v>
      </c>
      <c r="G526" s="3">
        <v>42360.0</v>
      </c>
      <c r="H526" s="2">
        <v>3.0</v>
      </c>
      <c r="I526" s="1" t="s">
        <v>2610</v>
      </c>
      <c r="J526" s="1" t="s">
        <v>2610</v>
      </c>
      <c r="K526" s="2" t="s">
        <v>2611</v>
      </c>
      <c r="L526" s="2">
        <f t="shared" si="1"/>
        <v>4</v>
      </c>
    </row>
    <row r="527">
      <c r="A527" s="1" t="s">
        <v>2632</v>
      </c>
      <c r="B527" s="1" t="s">
        <v>2633</v>
      </c>
      <c r="C527" s="1" t="s">
        <v>2634</v>
      </c>
      <c r="D527" s="2" t="s">
        <v>91</v>
      </c>
      <c r="E527" s="2">
        <v>12.0</v>
      </c>
      <c r="F527" s="2" t="s">
        <v>2324</v>
      </c>
      <c r="G527" s="3">
        <v>42363.0</v>
      </c>
      <c r="H527" s="2">
        <v>6.0</v>
      </c>
      <c r="I527" s="1" t="s">
        <v>2635</v>
      </c>
      <c r="J527" s="1" t="s">
        <v>18</v>
      </c>
      <c r="K527" s="2" t="s">
        <v>2636</v>
      </c>
      <c r="L527" s="2">
        <f t="shared" si="1"/>
        <v>3</v>
      </c>
    </row>
    <row r="528">
      <c r="A528" s="1" t="s">
        <v>2637</v>
      </c>
      <c r="B528" s="1" t="s">
        <v>2638</v>
      </c>
      <c r="C528" s="1" t="s">
        <v>2639</v>
      </c>
      <c r="D528" s="2" t="s">
        <v>42</v>
      </c>
      <c r="E528" s="2">
        <v>1.0</v>
      </c>
      <c r="F528" s="2" t="s">
        <v>2640</v>
      </c>
      <c r="G528" s="3">
        <v>42377.0</v>
      </c>
      <c r="H528" s="2">
        <v>6.0</v>
      </c>
      <c r="I528" s="1" t="s">
        <v>2641</v>
      </c>
      <c r="J528" s="1" t="s">
        <v>1335</v>
      </c>
      <c r="K528" s="2" t="s">
        <v>2642</v>
      </c>
      <c r="L528" s="2">
        <f t="shared" si="1"/>
        <v>14</v>
      </c>
    </row>
    <row r="529">
      <c r="A529" s="1" t="s">
        <v>2643</v>
      </c>
      <c r="B529" s="1" t="s">
        <v>2644</v>
      </c>
      <c r="C529" s="1" t="s">
        <v>2645</v>
      </c>
      <c r="D529" s="2" t="s">
        <v>93</v>
      </c>
      <c r="E529" s="2">
        <v>1.0</v>
      </c>
      <c r="F529" s="2" t="s">
        <v>2640</v>
      </c>
      <c r="G529" s="3">
        <v>42384.0</v>
      </c>
      <c r="H529" s="2">
        <v>6.0</v>
      </c>
      <c r="I529" s="1" t="s">
        <v>2646</v>
      </c>
      <c r="J529" s="1" t="s">
        <v>18</v>
      </c>
      <c r="K529" s="2" t="s">
        <v>2647</v>
      </c>
      <c r="L529" s="2">
        <f t="shared" si="1"/>
        <v>7</v>
      </c>
    </row>
    <row r="530">
      <c r="A530" s="1" t="s">
        <v>2648</v>
      </c>
      <c r="B530" s="1" t="s">
        <v>2649</v>
      </c>
      <c r="C530" s="1" t="s">
        <v>2650</v>
      </c>
      <c r="D530" s="2" t="s">
        <v>126</v>
      </c>
      <c r="E530" s="2">
        <v>1.0</v>
      </c>
      <c r="F530" s="2" t="s">
        <v>2640</v>
      </c>
      <c r="G530" s="3">
        <v>42391.0</v>
      </c>
      <c r="H530" s="2">
        <v>6.0</v>
      </c>
      <c r="I530" s="1" t="s">
        <v>2651</v>
      </c>
      <c r="J530" s="1" t="s">
        <v>18</v>
      </c>
      <c r="K530" s="2" t="s">
        <v>2652</v>
      </c>
      <c r="L530" s="2">
        <f t="shared" si="1"/>
        <v>7</v>
      </c>
    </row>
    <row r="531">
      <c r="A531" s="1" t="s">
        <v>2653</v>
      </c>
      <c r="B531" s="1" t="s">
        <v>2654</v>
      </c>
      <c r="C531" s="1" t="s">
        <v>2655</v>
      </c>
      <c r="D531" s="2" t="s">
        <v>97</v>
      </c>
      <c r="E531" s="2">
        <v>1.0</v>
      </c>
      <c r="F531" s="2" t="s">
        <v>2640</v>
      </c>
      <c r="G531" s="3">
        <v>42398.0</v>
      </c>
      <c r="H531" s="2">
        <v>6.0</v>
      </c>
      <c r="I531" s="1" t="s">
        <v>2656</v>
      </c>
      <c r="J531" s="1" t="s">
        <v>2341</v>
      </c>
      <c r="K531" s="2" t="s">
        <v>82</v>
      </c>
      <c r="L531" s="2">
        <f t="shared" si="1"/>
        <v>7</v>
      </c>
    </row>
    <row r="532">
      <c r="A532" s="1" t="s">
        <v>2657</v>
      </c>
      <c r="B532" s="1" t="s">
        <v>2658</v>
      </c>
      <c r="C532" s="1" t="s">
        <v>2659</v>
      </c>
      <c r="D532" s="2" t="s">
        <v>97</v>
      </c>
      <c r="E532" s="2">
        <v>1.0</v>
      </c>
      <c r="F532" s="2" t="s">
        <v>2640</v>
      </c>
      <c r="G532" s="3">
        <v>42398.0</v>
      </c>
      <c r="H532" s="2">
        <v>6.0</v>
      </c>
      <c r="I532" s="1" t="s">
        <v>2660</v>
      </c>
      <c r="J532" s="1" t="s">
        <v>18</v>
      </c>
      <c r="K532" s="2" t="s">
        <v>2661</v>
      </c>
      <c r="L532" s="2">
        <f t="shared" si="1"/>
        <v>0</v>
      </c>
    </row>
    <row r="533">
      <c r="A533" s="1" t="s">
        <v>2662</v>
      </c>
      <c r="B533" s="1" t="s">
        <v>2663</v>
      </c>
      <c r="C533" s="1" t="s">
        <v>2664</v>
      </c>
      <c r="D533" s="2" t="s">
        <v>38</v>
      </c>
      <c r="E533" s="2">
        <v>2.0</v>
      </c>
      <c r="F533" s="2" t="s">
        <v>2640</v>
      </c>
      <c r="G533" s="3">
        <v>42405.0</v>
      </c>
      <c r="H533" s="2">
        <v>6.0</v>
      </c>
      <c r="I533" s="1" t="s">
        <v>2665</v>
      </c>
      <c r="J533" s="1" t="s">
        <v>18</v>
      </c>
      <c r="K533" s="2" t="s">
        <v>2666</v>
      </c>
      <c r="L533" s="2">
        <f t="shared" si="1"/>
        <v>7</v>
      </c>
    </row>
    <row r="534">
      <c r="A534" s="1" t="s">
        <v>2667</v>
      </c>
      <c r="B534" s="1" t="s">
        <v>2668</v>
      </c>
      <c r="C534" s="1" t="s">
        <v>2669</v>
      </c>
      <c r="D534" s="2" t="s">
        <v>48</v>
      </c>
      <c r="E534" s="2">
        <v>2.0</v>
      </c>
      <c r="F534" s="2" t="s">
        <v>2640</v>
      </c>
      <c r="G534" s="3">
        <v>42411.0</v>
      </c>
      <c r="H534" s="2">
        <v>5.0</v>
      </c>
      <c r="I534" s="1" t="s">
        <v>2670</v>
      </c>
      <c r="J534" s="1" t="s">
        <v>18</v>
      </c>
      <c r="K534" s="2" t="s">
        <v>2671</v>
      </c>
      <c r="L534" s="2">
        <f t="shared" si="1"/>
        <v>6</v>
      </c>
    </row>
    <row r="535">
      <c r="A535" s="1" t="s">
        <v>2672</v>
      </c>
      <c r="B535" s="1" t="s">
        <v>2673</v>
      </c>
      <c r="C535" s="1" t="s">
        <v>2674</v>
      </c>
      <c r="D535" s="2" t="s">
        <v>54</v>
      </c>
      <c r="E535" s="2">
        <v>2.0</v>
      </c>
      <c r="F535" s="2" t="s">
        <v>2640</v>
      </c>
      <c r="G535" s="3">
        <v>42418.0</v>
      </c>
      <c r="H535" s="2">
        <v>5.0</v>
      </c>
      <c r="I535" s="1" t="s">
        <v>2675</v>
      </c>
      <c r="J535" s="1" t="s">
        <v>18</v>
      </c>
      <c r="K535" s="2" t="s">
        <v>2676</v>
      </c>
      <c r="L535" s="2">
        <f t="shared" si="1"/>
        <v>7</v>
      </c>
    </row>
    <row r="536">
      <c r="A536" s="1" t="s">
        <v>2677</v>
      </c>
      <c r="B536" s="1" t="s">
        <v>2678</v>
      </c>
      <c r="C536" s="1" t="s">
        <v>2679</v>
      </c>
      <c r="D536" s="2" t="s">
        <v>146</v>
      </c>
      <c r="E536" s="2">
        <v>2.0</v>
      </c>
      <c r="F536" s="2" t="s">
        <v>2640</v>
      </c>
      <c r="G536" s="3">
        <v>42426.0</v>
      </c>
      <c r="H536" s="2">
        <v>6.0</v>
      </c>
      <c r="I536" s="1" t="s">
        <v>2680</v>
      </c>
      <c r="J536" s="1" t="s">
        <v>2341</v>
      </c>
      <c r="K536" s="2" t="s">
        <v>87</v>
      </c>
      <c r="L536" s="2">
        <f t="shared" si="1"/>
        <v>8</v>
      </c>
    </row>
    <row r="537">
      <c r="A537" s="1" t="s">
        <v>2681</v>
      </c>
      <c r="B537" s="1" t="s">
        <v>2682</v>
      </c>
      <c r="C537" s="1" t="s">
        <v>2683</v>
      </c>
      <c r="D537" s="2" t="s">
        <v>146</v>
      </c>
      <c r="E537" s="2">
        <v>2.0</v>
      </c>
      <c r="F537" s="2" t="s">
        <v>2640</v>
      </c>
      <c r="G537" s="3">
        <v>42426.0</v>
      </c>
      <c r="H537" s="2">
        <v>6.0</v>
      </c>
      <c r="I537" s="1" t="s">
        <v>2684</v>
      </c>
      <c r="J537" s="1" t="s">
        <v>18</v>
      </c>
      <c r="K537" s="2" t="s">
        <v>2685</v>
      </c>
      <c r="L537" s="2">
        <f t="shared" si="1"/>
        <v>0</v>
      </c>
    </row>
    <row r="538">
      <c r="A538" s="1" t="s">
        <v>2686</v>
      </c>
      <c r="B538" s="1" t="s">
        <v>2687</v>
      </c>
      <c r="C538" s="1" t="s">
        <v>2688</v>
      </c>
      <c r="D538" s="2" t="s">
        <v>33</v>
      </c>
      <c r="E538" s="2">
        <v>3.0</v>
      </c>
      <c r="F538" s="2" t="s">
        <v>2640</v>
      </c>
      <c r="G538" s="3">
        <v>42433.0</v>
      </c>
      <c r="H538" s="2">
        <v>6.0</v>
      </c>
      <c r="I538" s="1" t="s">
        <v>2689</v>
      </c>
      <c r="J538" s="1" t="s">
        <v>18</v>
      </c>
      <c r="K538" s="2" t="s">
        <v>2690</v>
      </c>
      <c r="L538" s="2">
        <f t="shared" si="1"/>
        <v>7</v>
      </c>
    </row>
    <row r="539">
      <c r="A539" s="1" t="s">
        <v>2691</v>
      </c>
      <c r="B539" s="1" t="s">
        <v>2692</v>
      </c>
      <c r="C539" s="1" t="s">
        <v>2693</v>
      </c>
      <c r="D539" s="2" t="s">
        <v>33</v>
      </c>
      <c r="E539" s="2">
        <v>3.0</v>
      </c>
      <c r="F539" s="2" t="s">
        <v>2640</v>
      </c>
      <c r="G539" s="3">
        <v>42433.0</v>
      </c>
      <c r="H539" s="2">
        <v>6.0</v>
      </c>
      <c r="I539" s="1" t="s">
        <v>2694</v>
      </c>
      <c r="J539" s="1" t="s">
        <v>2695</v>
      </c>
      <c r="K539" s="2" t="s">
        <v>19</v>
      </c>
      <c r="L539" s="2">
        <f t="shared" si="1"/>
        <v>0</v>
      </c>
    </row>
    <row r="540">
      <c r="A540" s="1" t="s">
        <v>2696</v>
      </c>
      <c r="B540" s="1" t="s">
        <v>2697</v>
      </c>
      <c r="C540" s="1" t="s">
        <v>2698</v>
      </c>
      <c r="D540" s="2" t="s">
        <v>48</v>
      </c>
      <c r="E540" s="2">
        <v>3.0</v>
      </c>
      <c r="F540" s="2" t="s">
        <v>2640</v>
      </c>
      <c r="G540" s="3">
        <v>42440.0</v>
      </c>
      <c r="H540" s="2">
        <v>6.0</v>
      </c>
      <c r="I540" s="1" t="s">
        <v>2699</v>
      </c>
      <c r="J540" s="1" t="s">
        <v>18</v>
      </c>
      <c r="K540" s="2" t="s">
        <v>2700</v>
      </c>
      <c r="L540" s="2">
        <f t="shared" si="1"/>
        <v>7</v>
      </c>
    </row>
    <row r="541">
      <c r="A541" s="1" t="s">
        <v>2701</v>
      </c>
      <c r="B541" s="1" t="s">
        <v>2702</v>
      </c>
      <c r="C541" s="1" t="s">
        <v>2703</v>
      </c>
      <c r="D541" s="2" t="s">
        <v>54</v>
      </c>
      <c r="E541" s="2">
        <v>3.0</v>
      </c>
      <c r="F541" s="2" t="s">
        <v>2640</v>
      </c>
      <c r="G541" s="3">
        <v>42447.0</v>
      </c>
      <c r="H541" s="2">
        <v>6.0</v>
      </c>
      <c r="I541" s="1" t="s">
        <v>2704</v>
      </c>
      <c r="J541" s="1" t="s">
        <v>18</v>
      </c>
      <c r="K541" s="2" t="s">
        <v>2705</v>
      </c>
      <c r="L541" s="2">
        <f t="shared" si="1"/>
        <v>7</v>
      </c>
    </row>
    <row r="542">
      <c r="A542" s="1" t="s">
        <v>2706</v>
      </c>
      <c r="B542" s="1" t="s">
        <v>2707</v>
      </c>
      <c r="C542" s="1" t="s">
        <v>2708</v>
      </c>
      <c r="D542" s="2" t="s">
        <v>91</v>
      </c>
      <c r="E542" s="2">
        <v>3.0</v>
      </c>
      <c r="F542" s="2" t="s">
        <v>2640</v>
      </c>
      <c r="G542" s="3">
        <v>42454.0</v>
      </c>
      <c r="H542" s="2">
        <v>6.0</v>
      </c>
      <c r="I542" s="1" t="s">
        <v>2709</v>
      </c>
      <c r="J542" s="1" t="s">
        <v>2341</v>
      </c>
      <c r="K542" s="2" t="s">
        <v>93</v>
      </c>
      <c r="L542" s="2">
        <f t="shared" si="1"/>
        <v>7</v>
      </c>
    </row>
    <row r="543">
      <c r="A543" s="1" t="s">
        <v>2710</v>
      </c>
      <c r="B543" s="1" t="s">
        <v>2711</v>
      </c>
      <c r="C543" s="1" t="s">
        <v>2712</v>
      </c>
      <c r="D543" s="2" t="s">
        <v>91</v>
      </c>
      <c r="E543" s="2">
        <v>3.0</v>
      </c>
      <c r="F543" s="2" t="s">
        <v>2640</v>
      </c>
      <c r="G543" s="3">
        <v>42454.0</v>
      </c>
      <c r="H543" s="2">
        <v>6.0</v>
      </c>
      <c r="I543" s="1" t="s">
        <v>2713</v>
      </c>
      <c r="J543" s="1" t="s">
        <v>18</v>
      </c>
      <c r="K543" s="2" t="s">
        <v>2714</v>
      </c>
      <c r="L543" s="2">
        <f t="shared" si="1"/>
        <v>0</v>
      </c>
    </row>
    <row r="544">
      <c r="A544" s="1" t="s">
        <v>2715</v>
      </c>
      <c r="B544" s="1" t="s">
        <v>2716</v>
      </c>
      <c r="C544" s="1" t="s">
        <v>2717</v>
      </c>
      <c r="D544" s="2" t="s">
        <v>19</v>
      </c>
      <c r="E544" s="2">
        <v>4.0</v>
      </c>
      <c r="F544" s="2" t="s">
        <v>2640</v>
      </c>
      <c r="G544" s="3">
        <v>42461.0</v>
      </c>
      <c r="H544" s="2">
        <v>6.0</v>
      </c>
      <c r="I544" s="1" t="s">
        <v>2718</v>
      </c>
      <c r="J544" s="1" t="s">
        <v>18</v>
      </c>
      <c r="K544" s="2" t="s">
        <v>2719</v>
      </c>
      <c r="L544" s="2">
        <f t="shared" si="1"/>
        <v>7</v>
      </c>
    </row>
    <row r="545">
      <c r="A545" s="1" t="s">
        <v>2720</v>
      </c>
      <c r="B545" s="1" t="s">
        <v>2721</v>
      </c>
      <c r="C545" s="1" t="s">
        <v>2722</v>
      </c>
      <c r="D545" s="2" t="s">
        <v>19</v>
      </c>
      <c r="E545" s="2">
        <v>4.0</v>
      </c>
      <c r="F545" s="2" t="s">
        <v>2640</v>
      </c>
      <c r="G545" s="3">
        <v>42461.0</v>
      </c>
      <c r="H545" s="2">
        <v>6.0</v>
      </c>
      <c r="I545" s="1" t="s">
        <v>2723</v>
      </c>
      <c r="J545" s="1" t="s">
        <v>2695</v>
      </c>
      <c r="K545" s="2" t="s">
        <v>15</v>
      </c>
      <c r="L545" s="2">
        <f t="shared" si="1"/>
        <v>0</v>
      </c>
    </row>
    <row r="546">
      <c r="A546" s="1" t="s">
        <v>2724</v>
      </c>
      <c r="B546" s="1" t="s">
        <v>2725</v>
      </c>
      <c r="C546" s="1" t="s">
        <v>2726</v>
      </c>
      <c r="D546" s="2" t="s">
        <v>42</v>
      </c>
      <c r="E546" s="2">
        <v>4.0</v>
      </c>
      <c r="F546" s="2" t="s">
        <v>2640</v>
      </c>
      <c r="G546" s="3">
        <v>42468.0</v>
      </c>
      <c r="H546" s="2">
        <v>6.0</v>
      </c>
      <c r="I546" s="1" t="s">
        <v>2727</v>
      </c>
      <c r="J546" s="1" t="s">
        <v>18</v>
      </c>
      <c r="K546" s="2" t="s">
        <v>2728</v>
      </c>
      <c r="L546" s="2">
        <f t="shared" si="1"/>
        <v>7</v>
      </c>
    </row>
    <row r="547">
      <c r="A547" s="1" t="s">
        <v>2729</v>
      </c>
      <c r="B547" s="1" t="s">
        <v>2730</v>
      </c>
      <c r="C547" s="1" t="s">
        <v>2731</v>
      </c>
      <c r="D547" s="2" t="s">
        <v>93</v>
      </c>
      <c r="E547" s="2">
        <v>4.0</v>
      </c>
      <c r="F547" s="2" t="s">
        <v>2640</v>
      </c>
      <c r="G547" s="3">
        <v>42475.0</v>
      </c>
      <c r="H547" s="2">
        <v>6.0</v>
      </c>
      <c r="I547" s="1" t="s">
        <v>2732</v>
      </c>
      <c r="J547" s="1" t="s">
        <v>18</v>
      </c>
      <c r="K547" s="2" t="s">
        <v>2733</v>
      </c>
      <c r="L547" s="2">
        <f t="shared" si="1"/>
        <v>7</v>
      </c>
    </row>
    <row r="548">
      <c r="A548" s="1" t="s">
        <v>2734</v>
      </c>
      <c r="B548" s="1" t="s">
        <v>2735</v>
      </c>
      <c r="C548" s="1" t="s">
        <v>2736</v>
      </c>
      <c r="D548" s="2" t="s">
        <v>126</v>
      </c>
      <c r="E548" s="2">
        <v>4.0</v>
      </c>
      <c r="F548" s="2" t="s">
        <v>2640</v>
      </c>
      <c r="G548" s="3">
        <v>42482.0</v>
      </c>
      <c r="H548" s="2">
        <v>6.0</v>
      </c>
      <c r="I548" s="1" t="s">
        <v>2737</v>
      </c>
      <c r="J548" s="1" t="s">
        <v>18</v>
      </c>
      <c r="K548" s="2" t="s">
        <v>2738</v>
      </c>
      <c r="L548" s="2">
        <f t="shared" si="1"/>
        <v>7</v>
      </c>
    </row>
    <row r="549">
      <c r="A549" s="1" t="s">
        <v>2739</v>
      </c>
      <c r="B549" s="1" t="s">
        <v>2740</v>
      </c>
      <c r="C549" s="1" t="s">
        <v>2741</v>
      </c>
      <c r="D549" s="2" t="s">
        <v>97</v>
      </c>
      <c r="E549" s="2">
        <v>4.0</v>
      </c>
      <c r="F549" s="2" t="s">
        <v>2640</v>
      </c>
      <c r="G549" s="3">
        <v>42489.0</v>
      </c>
      <c r="H549" s="2">
        <v>6.0</v>
      </c>
      <c r="I549" s="1" t="s">
        <v>2742</v>
      </c>
      <c r="J549" s="1" t="s">
        <v>2341</v>
      </c>
      <c r="K549" s="2" t="s">
        <v>99</v>
      </c>
      <c r="L549" s="2">
        <f t="shared" si="1"/>
        <v>7</v>
      </c>
    </row>
    <row r="550">
      <c r="A550" s="1" t="s">
        <v>2743</v>
      </c>
      <c r="B550" s="1" t="s">
        <v>2744</v>
      </c>
      <c r="C550" s="1" t="s">
        <v>2745</v>
      </c>
      <c r="D550" s="2" t="s">
        <v>97</v>
      </c>
      <c r="E550" s="2">
        <v>4.0</v>
      </c>
      <c r="F550" s="2" t="s">
        <v>2640</v>
      </c>
      <c r="G550" s="3">
        <v>42489.0</v>
      </c>
      <c r="H550" s="2">
        <v>6.0</v>
      </c>
      <c r="I550" s="1" t="s">
        <v>2746</v>
      </c>
      <c r="J550" s="1" t="s">
        <v>18</v>
      </c>
      <c r="K550" s="2" t="s">
        <v>2747</v>
      </c>
      <c r="L550" s="2">
        <f t="shared" si="1"/>
        <v>0</v>
      </c>
    </row>
    <row r="551">
      <c r="A551" s="1" t="s">
        <v>2748</v>
      </c>
      <c r="B551" s="1" t="s">
        <v>2749</v>
      </c>
      <c r="C551" s="1" t="s">
        <v>2750</v>
      </c>
      <c r="D551" s="2" t="s">
        <v>44</v>
      </c>
      <c r="E551" s="2">
        <v>5.0</v>
      </c>
      <c r="F551" s="2" t="s">
        <v>2640</v>
      </c>
      <c r="G551" s="3">
        <v>42496.0</v>
      </c>
      <c r="H551" s="2">
        <v>6.0</v>
      </c>
      <c r="I551" s="1" t="s">
        <v>2751</v>
      </c>
      <c r="J551" s="1" t="s">
        <v>18</v>
      </c>
      <c r="K551" s="2" t="s">
        <v>2752</v>
      </c>
      <c r="L551" s="2">
        <f t="shared" si="1"/>
        <v>7</v>
      </c>
    </row>
    <row r="552">
      <c r="A552" s="1" t="s">
        <v>2753</v>
      </c>
      <c r="B552" s="1" t="s">
        <v>2754</v>
      </c>
      <c r="C552" s="1" t="s">
        <v>2755</v>
      </c>
      <c r="D552" s="2" t="s">
        <v>44</v>
      </c>
      <c r="E552" s="2">
        <v>5.0</v>
      </c>
      <c r="F552" s="2" t="s">
        <v>2640</v>
      </c>
      <c r="G552" s="3">
        <v>42496.0</v>
      </c>
      <c r="H552" s="2">
        <v>6.0</v>
      </c>
      <c r="I552" s="1" t="s">
        <v>2756</v>
      </c>
      <c r="J552" s="1" t="s">
        <v>2695</v>
      </c>
      <c r="K552" s="2" t="s">
        <v>28</v>
      </c>
      <c r="L552" s="2">
        <f t="shared" si="1"/>
        <v>0</v>
      </c>
    </row>
    <row r="553">
      <c r="A553" s="1" t="s">
        <v>2757</v>
      </c>
      <c r="B553" s="1" t="s">
        <v>2758</v>
      </c>
      <c r="C553" s="1" t="s">
        <v>2759</v>
      </c>
      <c r="D553" s="2" t="s">
        <v>82</v>
      </c>
      <c r="E553" s="2">
        <v>5.0</v>
      </c>
      <c r="F553" s="2" t="s">
        <v>2640</v>
      </c>
      <c r="G553" s="3">
        <v>42503.0</v>
      </c>
      <c r="H553" s="2">
        <v>6.0</v>
      </c>
      <c r="I553" s="1" t="s">
        <v>2760</v>
      </c>
      <c r="J553" s="1" t="s">
        <v>18</v>
      </c>
      <c r="K553" s="2" t="s">
        <v>2761</v>
      </c>
      <c r="L553" s="2">
        <f t="shared" si="1"/>
        <v>7</v>
      </c>
    </row>
    <row r="554">
      <c r="A554" s="1" t="s">
        <v>2762</v>
      </c>
      <c r="B554" s="1" t="s">
        <v>2763</v>
      </c>
      <c r="C554" s="1" t="s">
        <v>2764</v>
      </c>
      <c r="D554" s="2" t="s">
        <v>116</v>
      </c>
      <c r="E554" s="2">
        <v>5.0</v>
      </c>
      <c r="F554" s="2" t="s">
        <v>2640</v>
      </c>
      <c r="G554" s="3">
        <v>42510.0</v>
      </c>
      <c r="H554" s="2">
        <v>6.0</v>
      </c>
      <c r="I554" s="1" t="s">
        <v>2765</v>
      </c>
      <c r="J554" s="1" t="s">
        <v>18</v>
      </c>
      <c r="K554" s="2" t="s">
        <v>2766</v>
      </c>
      <c r="L554" s="2">
        <f t="shared" si="1"/>
        <v>7</v>
      </c>
    </row>
    <row r="555">
      <c r="A555" s="1" t="s">
        <v>2767</v>
      </c>
      <c r="B555" s="1" t="s">
        <v>2768</v>
      </c>
      <c r="C555" s="1" t="s">
        <v>2769</v>
      </c>
      <c r="D555" s="2" t="s">
        <v>135</v>
      </c>
      <c r="E555" s="2">
        <v>5.0</v>
      </c>
      <c r="F555" s="2" t="s">
        <v>2640</v>
      </c>
      <c r="G555" s="3">
        <v>42517.0</v>
      </c>
      <c r="H555" s="2">
        <v>6.0</v>
      </c>
      <c r="I555" s="1" t="s">
        <v>2770</v>
      </c>
      <c r="J555" s="1" t="s">
        <v>2341</v>
      </c>
      <c r="K555" s="2" t="s">
        <v>80</v>
      </c>
      <c r="L555" s="2">
        <f t="shared" si="1"/>
        <v>7</v>
      </c>
    </row>
    <row r="556">
      <c r="A556" s="1" t="s">
        <v>2771</v>
      </c>
      <c r="B556" s="1" t="s">
        <v>2772</v>
      </c>
      <c r="C556" s="1" t="s">
        <v>2773</v>
      </c>
      <c r="D556" s="2" t="s">
        <v>135</v>
      </c>
      <c r="E556" s="2">
        <v>5.0</v>
      </c>
      <c r="F556" s="2" t="s">
        <v>2640</v>
      </c>
      <c r="G556" s="3">
        <v>42517.0</v>
      </c>
      <c r="H556" s="2">
        <v>6.0</v>
      </c>
      <c r="I556" s="1" t="s">
        <v>2774</v>
      </c>
      <c r="J556" s="1" t="s">
        <v>18</v>
      </c>
      <c r="K556" s="2" t="s">
        <v>2775</v>
      </c>
      <c r="L556" s="2">
        <f t="shared" si="1"/>
        <v>0</v>
      </c>
    </row>
    <row r="557">
      <c r="A557" s="1" t="s">
        <v>2776</v>
      </c>
      <c r="B557" s="1" t="s">
        <v>2777</v>
      </c>
      <c r="C557" s="1" t="s">
        <v>2778</v>
      </c>
      <c r="D557" s="2" t="s">
        <v>28</v>
      </c>
      <c r="E557" s="2">
        <v>6.0</v>
      </c>
      <c r="F557" s="2" t="s">
        <v>2640</v>
      </c>
      <c r="G557" s="3">
        <v>42524.0</v>
      </c>
      <c r="H557" s="2">
        <v>6.0</v>
      </c>
      <c r="I557" s="1" t="s">
        <v>2779</v>
      </c>
      <c r="J557" s="1" t="s">
        <v>18</v>
      </c>
      <c r="K557" s="2" t="s">
        <v>2780</v>
      </c>
      <c r="L557" s="2">
        <f t="shared" si="1"/>
        <v>7</v>
      </c>
    </row>
    <row r="558">
      <c r="A558" s="1" t="s">
        <v>2781</v>
      </c>
      <c r="B558" s="1" t="s">
        <v>2782</v>
      </c>
      <c r="C558" s="1" t="s">
        <v>2783</v>
      </c>
      <c r="D558" s="2" t="s">
        <v>28</v>
      </c>
      <c r="E558" s="2">
        <v>6.0</v>
      </c>
      <c r="F558" s="2" t="s">
        <v>2640</v>
      </c>
      <c r="G558" s="3">
        <v>42524.0</v>
      </c>
      <c r="H558" s="2">
        <v>6.0</v>
      </c>
      <c r="I558" s="1" t="s">
        <v>2784</v>
      </c>
      <c r="J558" s="1" t="s">
        <v>2695</v>
      </c>
      <c r="K558" s="2" t="s">
        <v>33</v>
      </c>
      <c r="L558" s="2">
        <f t="shared" si="1"/>
        <v>0</v>
      </c>
    </row>
    <row r="559">
      <c r="A559" s="1" t="s">
        <v>2785</v>
      </c>
      <c r="B559" s="1" t="s">
        <v>2786</v>
      </c>
      <c r="C559" s="1" t="s">
        <v>2787</v>
      </c>
      <c r="D559" s="2" t="s">
        <v>67</v>
      </c>
      <c r="E559" s="2">
        <v>6.0</v>
      </c>
      <c r="F559" s="2" t="s">
        <v>2640</v>
      </c>
      <c r="G559" s="3">
        <v>42531.0</v>
      </c>
      <c r="H559" s="2">
        <v>6.0</v>
      </c>
      <c r="I559" s="1" t="s">
        <v>2788</v>
      </c>
      <c r="J559" s="1" t="s">
        <v>18</v>
      </c>
      <c r="K559" s="2" t="s">
        <v>2789</v>
      </c>
      <c r="L559" s="2">
        <f t="shared" si="1"/>
        <v>7</v>
      </c>
    </row>
    <row r="560">
      <c r="A560" s="1" t="s">
        <v>2790</v>
      </c>
      <c r="B560" s="1" t="s">
        <v>2791</v>
      </c>
      <c r="C560" s="1" t="s">
        <v>2792</v>
      </c>
      <c r="D560" s="2" t="s">
        <v>80</v>
      </c>
      <c r="E560" s="2">
        <v>6.0</v>
      </c>
      <c r="F560" s="2" t="s">
        <v>2640</v>
      </c>
      <c r="G560" s="3">
        <v>42538.0</v>
      </c>
      <c r="H560" s="2">
        <v>6.0</v>
      </c>
      <c r="I560" s="1" t="s">
        <v>2793</v>
      </c>
      <c r="J560" s="1" t="s">
        <v>18</v>
      </c>
      <c r="K560" s="2" t="s">
        <v>2794</v>
      </c>
      <c r="L560" s="2">
        <f t="shared" si="1"/>
        <v>7</v>
      </c>
    </row>
    <row r="561">
      <c r="A561" s="1" t="s">
        <v>2795</v>
      </c>
      <c r="B561" s="1" t="s">
        <v>2796</v>
      </c>
      <c r="C561" s="1" t="s">
        <v>2797</v>
      </c>
      <c r="D561" s="2" t="s">
        <v>137</v>
      </c>
      <c r="E561" s="2">
        <v>6.0</v>
      </c>
      <c r="F561" s="2" t="s">
        <v>2640</v>
      </c>
      <c r="G561" s="3">
        <v>42545.0</v>
      </c>
      <c r="H561" s="2">
        <v>6.0</v>
      </c>
      <c r="I561" s="1" t="s">
        <v>2798</v>
      </c>
      <c r="J561" s="1" t="s">
        <v>2341</v>
      </c>
      <c r="K561" s="2" t="s">
        <v>54</v>
      </c>
      <c r="L561" s="2">
        <f t="shared" si="1"/>
        <v>7</v>
      </c>
    </row>
    <row r="562">
      <c r="A562" s="1" t="s">
        <v>2799</v>
      </c>
      <c r="B562" s="1" t="s">
        <v>2800</v>
      </c>
      <c r="C562" s="1" t="s">
        <v>2801</v>
      </c>
      <c r="D562" s="2" t="s">
        <v>137</v>
      </c>
      <c r="E562" s="2">
        <v>6.0</v>
      </c>
      <c r="F562" s="2" t="s">
        <v>2640</v>
      </c>
      <c r="G562" s="3">
        <v>42545.0</v>
      </c>
      <c r="H562" s="2">
        <v>6.0</v>
      </c>
      <c r="I562" s="1" t="s">
        <v>2802</v>
      </c>
      <c r="J562" s="1" t="s">
        <v>18</v>
      </c>
      <c r="K562" s="2" t="s">
        <v>2803</v>
      </c>
      <c r="L562" s="2">
        <f t="shared" si="1"/>
        <v>0</v>
      </c>
    </row>
    <row r="563">
      <c r="A563" s="1" t="s">
        <v>2804</v>
      </c>
      <c r="B563" s="1" t="s">
        <v>2805</v>
      </c>
      <c r="C563" s="1" t="s">
        <v>2806</v>
      </c>
      <c r="D563" s="2" t="s">
        <v>19</v>
      </c>
      <c r="E563" s="2">
        <v>7.0</v>
      </c>
      <c r="F563" s="2" t="s">
        <v>2640</v>
      </c>
      <c r="G563" s="3">
        <v>42552.0</v>
      </c>
      <c r="H563" s="2">
        <v>6.0</v>
      </c>
      <c r="I563" s="1" t="s">
        <v>2807</v>
      </c>
      <c r="J563" s="1" t="s">
        <v>18</v>
      </c>
      <c r="K563" s="2" t="s">
        <v>2808</v>
      </c>
      <c r="L563" s="2">
        <f t="shared" si="1"/>
        <v>7</v>
      </c>
    </row>
    <row r="564">
      <c r="A564" s="1" t="s">
        <v>2809</v>
      </c>
      <c r="B564" s="1" t="s">
        <v>2810</v>
      </c>
      <c r="C564" s="1" t="s">
        <v>2811</v>
      </c>
      <c r="D564" s="2" t="s">
        <v>19</v>
      </c>
      <c r="E564" s="2">
        <v>7.0</v>
      </c>
      <c r="F564" s="2" t="s">
        <v>2640</v>
      </c>
      <c r="G564" s="3">
        <v>42552.0</v>
      </c>
      <c r="H564" s="2">
        <v>6.0</v>
      </c>
      <c r="I564" s="1" t="s">
        <v>2812</v>
      </c>
      <c r="J564" s="1" t="s">
        <v>2695</v>
      </c>
      <c r="K564" s="2" t="s">
        <v>38</v>
      </c>
      <c r="L564" s="2">
        <f t="shared" si="1"/>
        <v>0</v>
      </c>
    </row>
    <row r="565">
      <c r="A565" s="1" t="s">
        <v>2813</v>
      </c>
      <c r="B565" s="1" t="s">
        <v>2814</v>
      </c>
      <c r="C565" s="1" t="s">
        <v>2815</v>
      </c>
      <c r="D565" s="2" t="s">
        <v>42</v>
      </c>
      <c r="E565" s="2">
        <v>7.0</v>
      </c>
      <c r="F565" s="2" t="s">
        <v>2640</v>
      </c>
      <c r="G565" s="3">
        <v>42559.0</v>
      </c>
      <c r="H565" s="2">
        <v>6.0</v>
      </c>
      <c r="I565" s="1" t="s">
        <v>2816</v>
      </c>
      <c r="J565" s="1" t="s">
        <v>18</v>
      </c>
      <c r="K565" s="2" t="s">
        <v>2817</v>
      </c>
      <c r="L565" s="2">
        <f t="shared" si="1"/>
        <v>7</v>
      </c>
    </row>
    <row r="566">
      <c r="A566" s="1" t="s">
        <v>2818</v>
      </c>
      <c r="B566" s="1" t="s">
        <v>2819</v>
      </c>
      <c r="C566" s="1" t="s">
        <v>2820</v>
      </c>
      <c r="D566" s="2" t="s">
        <v>93</v>
      </c>
      <c r="E566" s="2">
        <v>7.0</v>
      </c>
      <c r="F566" s="2" t="s">
        <v>2640</v>
      </c>
      <c r="G566" s="3">
        <v>42566.0</v>
      </c>
      <c r="H566" s="2">
        <v>6.0</v>
      </c>
      <c r="I566" s="1" t="s">
        <v>2821</v>
      </c>
      <c r="J566" s="1" t="s">
        <v>18</v>
      </c>
      <c r="K566" s="2" t="s">
        <v>2822</v>
      </c>
      <c r="L566" s="2">
        <f t="shared" si="1"/>
        <v>7</v>
      </c>
    </row>
    <row r="567">
      <c r="A567" s="1" t="s">
        <v>2823</v>
      </c>
      <c r="B567" s="1" t="s">
        <v>2824</v>
      </c>
      <c r="C567" s="1" t="s">
        <v>2825</v>
      </c>
      <c r="D567" s="2" t="s">
        <v>126</v>
      </c>
      <c r="E567" s="2">
        <v>7.0</v>
      </c>
      <c r="F567" s="2" t="s">
        <v>2640</v>
      </c>
      <c r="G567" s="3">
        <v>42573.0</v>
      </c>
      <c r="H567" s="2">
        <v>6.0</v>
      </c>
      <c r="I567" s="1" t="s">
        <v>2826</v>
      </c>
      <c r="J567" s="1" t="s">
        <v>18</v>
      </c>
      <c r="K567" s="2" t="s">
        <v>2827</v>
      </c>
      <c r="L567" s="2">
        <f t="shared" si="1"/>
        <v>7</v>
      </c>
    </row>
    <row r="568">
      <c r="A568" s="1" t="s">
        <v>2828</v>
      </c>
      <c r="B568" s="1" t="s">
        <v>2829</v>
      </c>
      <c r="C568" s="1" t="s">
        <v>2830</v>
      </c>
      <c r="D568" s="2" t="s">
        <v>97</v>
      </c>
      <c r="E568" s="2">
        <v>7.0</v>
      </c>
      <c r="F568" s="2" t="s">
        <v>2640</v>
      </c>
      <c r="G568" s="3">
        <v>42580.0</v>
      </c>
      <c r="H568" s="2">
        <v>6.0</v>
      </c>
      <c r="I568" s="1" t="s">
        <v>2831</v>
      </c>
      <c r="J568" s="1" t="s">
        <v>2341</v>
      </c>
      <c r="K568" s="2" t="s">
        <v>112</v>
      </c>
      <c r="L568" s="2">
        <f t="shared" si="1"/>
        <v>7</v>
      </c>
    </row>
    <row r="569">
      <c r="A569" s="1" t="s">
        <v>2832</v>
      </c>
      <c r="B569" s="1" t="s">
        <v>2833</v>
      </c>
      <c r="C569" s="1" t="s">
        <v>2834</v>
      </c>
      <c r="D569" s="2" t="s">
        <v>97</v>
      </c>
      <c r="E569" s="2">
        <v>7.0</v>
      </c>
      <c r="F569" s="2" t="s">
        <v>2640</v>
      </c>
      <c r="G569" s="3">
        <v>42580.0</v>
      </c>
      <c r="H569" s="2">
        <v>6.0</v>
      </c>
      <c r="I569" s="1" t="s">
        <v>2835</v>
      </c>
      <c r="J569" s="1" t="s">
        <v>18</v>
      </c>
      <c r="K569" s="2" t="s">
        <v>2836</v>
      </c>
      <c r="L569" s="2">
        <f t="shared" si="1"/>
        <v>0</v>
      </c>
    </row>
    <row r="570">
      <c r="A570" s="1" t="s">
        <v>2837</v>
      </c>
      <c r="B570" s="1" t="s">
        <v>2838</v>
      </c>
      <c r="C570" s="1" t="s">
        <v>2839</v>
      </c>
      <c r="D570" s="2" t="s">
        <v>38</v>
      </c>
      <c r="E570" s="2">
        <v>8.0</v>
      </c>
      <c r="F570" s="2" t="s">
        <v>2640</v>
      </c>
      <c r="G570" s="3">
        <v>42587.0</v>
      </c>
      <c r="H570" s="2">
        <v>6.0</v>
      </c>
      <c r="I570" s="1" t="s">
        <v>2840</v>
      </c>
      <c r="J570" s="1" t="s">
        <v>18</v>
      </c>
      <c r="K570" s="2" t="s">
        <v>2841</v>
      </c>
      <c r="L570" s="2">
        <f t="shared" si="1"/>
        <v>7</v>
      </c>
    </row>
    <row r="571">
      <c r="A571" s="1" t="s">
        <v>2842</v>
      </c>
      <c r="B571" s="1" t="s">
        <v>2843</v>
      </c>
      <c r="C571" s="1" t="s">
        <v>2844</v>
      </c>
      <c r="D571" s="2" t="s">
        <v>38</v>
      </c>
      <c r="E571" s="2">
        <v>8.0</v>
      </c>
      <c r="F571" s="2" t="s">
        <v>2640</v>
      </c>
      <c r="G571" s="3">
        <v>42587.0</v>
      </c>
      <c r="H571" s="2">
        <v>6.0</v>
      </c>
      <c r="I571" s="1" t="s">
        <v>2845</v>
      </c>
      <c r="J571" s="1" t="s">
        <v>2695</v>
      </c>
      <c r="K571" s="2" t="s">
        <v>44</v>
      </c>
      <c r="L571" s="2">
        <f t="shared" si="1"/>
        <v>0</v>
      </c>
    </row>
    <row r="572">
      <c r="A572" s="1" t="s">
        <v>2846</v>
      </c>
      <c r="B572" s="1" t="s">
        <v>2847</v>
      </c>
      <c r="C572" s="1" t="s">
        <v>2848</v>
      </c>
      <c r="D572" s="2" t="s">
        <v>76</v>
      </c>
      <c r="E572" s="2">
        <v>8.0</v>
      </c>
      <c r="F572" s="2" t="s">
        <v>2640</v>
      </c>
      <c r="G572" s="3">
        <v>42594.0</v>
      </c>
      <c r="H572" s="2">
        <v>6.0</v>
      </c>
      <c r="I572" s="1" t="s">
        <v>2849</v>
      </c>
      <c r="J572" s="1" t="s">
        <v>18</v>
      </c>
      <c r="K572" s="2" t="s">
        <v>2850</v>
      </c>
      <c r="L572" s="2">
        <f t="shared" si="1"/>
        <v>7</v>
      </c>
    </row>
    <row r="573">
      <c r="A573" s="1" t="s">
        <v>2851</v>
      </c>
      <c r="B573" s="1" t="s">
        <v>2852</v>
      </c>
      <c r="C573" s="1" t="s">
        <v>2853</v>
      </c>
      <c r="D573" s="2" t="s">
        <v>112</v>
      </c>
      <c r="E573" s="2">
        <v>8.0</v>
      </c>
      <c r="F573" s="2" t="s">
        <v>2640</v>
      </c>
      <c r="G573" s="3">
        <v>42601.0</v>
      </c>
      <c r="H573" s="2">
        <v>6.0</v>
      </c>
      <c r="I573" s="1" t="s">
        <v>2854</v>
      </c>
      <c r="J573" s="1" t="s">
        <v>18</v>
      </c>
      <c r="K573" s="2" t="s">
        <v>2855</v>
      </c>
      <c r="L573" s="2">
        <f t="shared" si="1"/>
        <v>7</v>
      </c>
    </row>
    <row r="574">
      <c r="A574" s="1" t="s">
        <v>2856</v>
      </c>
      <c r="B574" s="1" t="s">
        <v>2857</v>
      </c>
      <c r="C574" s="1" t="s">
        <v>2858</v>
      </c>
      <c r="D574" s="2" t="s">
        <v>146</v>
      </c>
      <c r="E574" s="2">
        <v>8.0</v>
      </c>
      <c r="F574" s="2" t="s">
        <v>2640</v>
      </c>
      <c r="G574" s="3">
        <v>42608.0</v>
      </c>
      <c r="H574" s="2">
        <v>6.0</v>
      </c>
      <c r="I574" s="1" t="s">
        <v>2859</v>
      </c>
      <c r="J574" s="1" t="s">
        <v>2341</v>
      </c>
      <c r="K574" s="2" t="s">
        <v>116</v>
      </c>
      <c r="L574" s="2">
        <f t="shared" si="1"/>
        <v>7</v>
      </c>
    </row>
    <row r="575">
      <c r="A575" s="1" t="s">
        <v>2860</v>
      </c>
      <c r="B575" s="1" t="s">
        <v>2861</v>
      </c>
      <c r="C575" s="1" t="s">
        <v>2862</v>
      </c>
      <c r="D575" s="2" t="s">
        <v>146</v>
      </c>
      <c r="E575" s="2">
        <v>8.0</v>
      </c>
      <c r="F575" s="2" t="s">
        <v>2640</v>
      </c>
      <c r="G575" s="3">
        <v>42608.0</v>
      </c>
      <c r="H575" s="2">
        <v>6.0</v>
      </c>
      <c r="I575" s="1" t="s">
        <v>2863</v>
      </c>
      <c r="J575" s="1" t="s">
        <v>18</v>
      </c>
      <c r="K575" s="2" t="s">
        <v>2864</v>
      </c>
      <c r="L575" s="2">
        <f t="shared" si="1"/>
        <v>0</v>
      </c>
    </row>
    <row r="576">
      <c r="A576" s="1" t="s">
        <v>2865</v>
      </c>
      <c r="B576" s="1" t="s">
        <v>2866</v>
      </c>
      <c r="C576" s="1" t="s">
        <v>2867</v>
      </c>
      <c r="D576" s="2" t="s">
        <v>15</v>
      </c>
      <c r="E576" s="2">
        <v>9.0</v>
      </c>
      <c r="F576" s="2" t="s">
        <v>2640</v>
      </c>
      <c r="G576" s="3">
        <v>42615.0</v>
      </c>
      <c r="H576" s="2">
        <v>6.0</v>
      </c>
      <c r="I576" s="1" t="s">
        <v>2868</v>
      </c>
      <c r="J576" s="1" t="s">
        <v>18</v>
      </c>
      <c r="K576" s="2" t="s">
        <v>2869</v>
      </c>
      <c r="L576" s="2">
        <f t="shared" si="1"/>
        <v>7</v>
      </c>
    </row>
    <row r="577">
      <c r="A577" s="1" t="s">
        <v>2870</v>
      </c>
      <c r="B577" s="1" t="s">
        <v>2871</v>
      </c>
      <c r="C577" s="1" t="s">
        <v>2872</v>
      </c>
      <c r="D577" s="2" t="s">
        <v>15</v>
      </c>
      <c r="E577" s="2">
        <v>9.0</v>
      </c>
      <c r="F577" s="2" t="s">
        <v>2640</v>
      </c>
      <c r="G577" s="3">
        <v>42615.0</v>
      </c>
      <c r="H577" s="2">
        <v>6.0</v>
      </c>
      <c r="I577" s="1" t="s">
        <v>2873</v>
      </c>
      <c r="J577" s="1" t="s">
        <v>2695</v>
      </c>
      <c r="K577" s="2" t="s">
        <v>50</v>
      </c>
      <c r="L577" s="2">
        <f t="shared" si="1"/>
        <v>0</v>
      </c>
    </row>
    <row r="578">
      <c r="A578" s="1" t="s">
        <v>2874</v>
      </c>
      <c r="B578" s="1" t="s">
        <v>2875</v>
      </c>
      <c r="C578" s="1" t="s">
        <v>2876</v>
      </c>
      <c r="D578" s="2" t="s">
        <v>61</v>
      </c>
      <c r="E578" s="2">
        <v>9.0</v>
      </c>
      <c r="F578" s="2" t="s">
        <v>2640</v>
      </c>
      <c r="G578" s="3">
        <v>42622.0</v>
      </c>
      <c r="H578" s="2">
        <v>6.0</v>
      </c>
      <c r="I578" s="1" t="s">
        <v>2877</v>
      </c>
      <c r="J578" s="1" t="s">
        <v>18</v>
      </c>
      <c r="K578" s="2" t="s">
        <v>2878</v>
      </c>
      <c r="L578" s="2">
        <f t="shared" si="1"/>
        <v>7</v>
      </c>
    </row>
    <row r="579">
      <c r="A579" s="1" t="s">
        <v>2879</v>
      </c>
      <c r="B579" s="1" t="s">
        <v>2880</v>
      </c>
      <c r="C579" s="1" t="s">
        <v>2881</v>
      </c>
      <c r="D579" s="2" t="s">
        <v>99</v>
      </c>
      <c r="E579" s="2">
        <v>9.0</v>
      </c>
      <c r="F579" s="2" t="s">
        <v>2640</v>
      </c>
      <c r="G579" s="3">
        <v>42629.0</v>
      </c>
      <c r="H579" s="2">
        <v>6.0</v>
      </c>
      <c r="I579" s="1" t="s">
        <v>2882</v>
      </c>
      <c r="J579" s="1" t="s">
        <v>18</v>
      </c>
      <c r="K579" s="2" t="s">
        <v>2883</v>
      </c>
      <c r="L579" s="2">
        <f t="shared" si="1"/>
        <v>7</v>
      </c>
    </row>
    <row r="580">
      <c r="A580" s="1" t="s">
        <v>2884</v>
      </c>
      <c r="B580" s="1" t="s">
        <v>2885</v>
      </c>
      <c r="C580" s="1" t="s">
        <v>2886</v>
      </c>
      <c r="D580" s="2" t="s">
        <v>131</v>
      </c>
      <c r="E580" s="2">
        <v>9.0</v>
      </c>
      <c r="F580" s="2" t="s">
        <v>2640</v>
      </c>
      <c r="G580" s="3">
        <v>42636.0</v>
      </c>
      <c r="H580" s="2">
        <v>6.0</v>
      </c>
      <c r="I580" s="1" t="s">
        <v>2887</v>
      </c>
      <c r="J580" s="1" t="s">
        <v>18</v>
      </c>
      <c r="K580" s="2" t="s">
        <v>2888</v>
      </c>
      <c r="L580" s="2">
        <f t="shared" si="1"/>
        <v>7</v>
      </c>
    </row>
    <row r="581">
      <c r="A581" s="1" t="s">
        <v>2889</v>
      </c>
      <c r="B581" s="1" t="s">
        <v>2890</v>
      </c>
      <c r="C581" s="1" t="s">
        <v>2891</v>
      </c>
      <c r="D581" s="2" t="s">
        <v>169</v>
      </c>
      <c r="E581" s="2">
        <v>9.0</v>
      </c>
      <c r="F581" s="2" t="s">
        <v>2640</v>
      </c>
      <c r="G581" s="3">
        <v>42643.0</v>
      </c>
      <c r="H581" s="2">
        <v>6.0</v>
      </c>
      <c r="I581" s="1" t="s">
        <v>2892</v>
      </c>
      <c r="J581" s="1" t="s">
        <v>2341</v>
      </c>
      <c r="K581" s="2" t="s">
        <v>59</v>
      </c>
      <c r="L581" s="2">
        <f t="shared" si="1"/>
        <v>7</v>
      </c>
    </row>
    <row r="582">
      <c r="A582" s="1" t="s">
        <v>2893</v>
      </c>
      <c r="B582" s="1" t="s">
        <v>2894</v>
      </c>
      <c r="C582" s="1" t="s">
        <v>2895</v>
      </c>
      <c r="D582" s="2" t="s">
        <v>169</v>
      </c>
      <c r="E582" s="2">
        <v>9.0</v>
      </c>
      <c r="F582" s="2" t="s">
        <v>2640</v>
      </c>
      <c r="G582" s="3">
        <v>42643.0</v>
      </c>
      <c r="H582" s="2">
        <v>6.0</v>
      </c>
      <c r="I582" s="1" t="s">
        <v>2896</v>
      </c>
      <c r="J582" s="1" t="s">
        <v>18</v>
      </c>
      <c r="K582" s="2" t="s">
        <v>2897</v>
      </c>
      <c r="L582" s="2">
        <f t="shared" si="1"/>
        <v>0</v>
      </c>
    </row>
    <row r="583">
      <c r="A583" s="1" t="s">
        <v>2898</v>
      </c>
      <c r="B583" s="1" t="s">
        <v>2899</v>
      </c>
      <c r="C583" s="1" t="s">
        <v>2900</v>
      </c>
      <c r="D583" s="2" t="s">
        <v>50</v>
      </c>
      <c r="E583" s="2">
        <v>10.0</v>
      </c>
      <c r="F583" s="2" t="s">
        <v>2640</v>
      </c>
      <c r="G583" s="3">
        <v>42650.0</v>
      </c>
      <c r="H583" s="2">
        <v>6.0</v>
      </c>
      <c r="I583" s="1" t="s">
        <v>2901</v>
      </c>
      <c r="J583" s="1" t="s">
        <v>18</v>
      </c>
      <c r="K583" s="2" t="s">
        <v>2902</v>
      </c>
      <c r="L583" s="2">
        <f t="shared" si="1"/>
        <v>7</v>
      </c>
    </row>
    <row r="584">
      <c r="A584" s="1" t="s">
        <v>2903</v>
      </c>
      <c r="B584" s="1" t="s">
        <v>2904</v>
      </c>
      <c r="C584" s="1" t="s">
        <v>2905</v>
      </c>
      <c r="D584" s="2" t="s">
        <v>50</v>
      </c>
      <c r="E584" s="2">
        <v>10.0</v>
      </c>
      <c r="F584" s="2" t="s">
        <v>2640</v>
      </c>
      <c r="G584" s="3">
        <v>42650.0</v>
      </c>
      <c r="H584" s="2">
        <v>6.0</v>
      </c>
      <c r="I584" s="1" t="s">
        <v>2906</v>
      </c>
      <c r="J584" s="1" t="s">
        <v>2695</v>
      </c>
      <c r="K584" s="2" t="s">
        <v>42</v>
      </c>
      <c r="L584" s="2">
        <f t="shared" si="1"/>
        <v>0</v>
      </c>
    </row>
    <row r="585">
      <c r="A585" s="1" t="s">
        <v>2907</v>
      </c>
      <c r="B585" s="1" t="s">
        <v>2908</v>
      </c>
      <c r="C585" s="1" t="s">
        <v>2909</v>
      </c>
      <c r="D585" s="2" t="s">
        <v>87</v>
      </c>
      <c r="E585" s="2">
        <v>10.0</v>
      </c>
      <c r="F585" s="2" t="s">
        <v>2640</v>
      </c>
      <c r="G585" s="3">
        <v>42657.0</v>
      </c>
      <c r="H585" s="2">
        <v>6.0</v>
      </c>
      <c r="I585" s="1" t="s">
        <v>2910</v>
      </c>
      <c r="J585" s="1" t="s">
        <v>18</v>
      </c>
      <c r="K585" s="2" t="s">
        <v>2911</v>
      </c>
      <c r="L585" s="2">
        <f t="shared" si="1"/>
        <v>7</v>
      </c>
    </row>
    <row r="586">
      <c r="A586" s="1" t="s">
        <v>2912</v>
      </c>
      <c r="B586" s="1" t="s">
        <v>2913</v>
      </c>
      <c r="C586" s="1" t="s">
        <v>2914</v>
      </c>
      <c r="D586" s="2" t="s">
        <v>59</v>
      </c>
      <c r="E586" s="2">
        <v>10.0</v>
      </c>
      <c r="F586" s="2" t="s">
        <v>2640</v>
      </c>
      <c r="G586" s="3">
        <v>42664.0</v>
      </c>
      <c r="H586" s="2">
        <v>6.0</v>
      </c>
      <c r="I586" s="1" t="s">
        <v>2915</v>
      </c>
      <c r="J586" s="1" t="s">
        <v>18</v>
      </c>
      <c r="K586" s="2" t="s">
        <v>2916</v>
      </c>
      <c r="L586" s="2">
        <f t="shared" si="1"/>
        <v>7</v>
      </c>
    </row>
    <row r="587">
      <c r="A587" s="1" t="s">
        <v>2917</v>
      </c>
      <c r="B587" s="1" t="s">
        <v>2918</v>
      </c>
      <c r="C587" s="1" t="s">
        <v>2919</v>
      </c>
      <c r="D587" s="2" t="s">
        <v>65</v>
      </c>
      <c r="E587" s="2">
        <v>10.0</v>
      </c>
      <c r="F587" s="2" t="s">
        <v>2640</v>
      </c>
      <c r="G587" s="3">
        <v>42671.0</v>
      </c>
      <c r="H587" s="2">
        <v>6.0</v>
      </c>
      <c r="I587" s="1" t="s">
        <v>2920</v>
      </c>
      <c r="J587" s="1" t="s">
        <v>2341</v>
      </c>
      <c r="K587" s="2" t="s">
        <v>126</v>
      </c>
      <c r="L587" s="2">
        <f t="shared" si="1"/>
        <v>7</v>
      </c>
    </row>
    <row r="588">
      <c r="A588" s="1" t="s">
        <v>2921</v>
      </c>
      <c r="B588" s="1" t="s">
        <v>2922</v>
      </c>
      <c r="C588" s="1" t="s">
        <v>2923</v>
      </c>
      <c r="D588" s="2" t="s">
        <v>65</v>
      </c>
      <c r="E588" s="2">
        <v>10.0</v>
      </c>
      <c r="F588" s="2" t="s">
        <v>2640</v>
      </c>
      <c r="G588" s="3">
        <v>42671.0</v>
      </c>
      <c r="H588" s="2">
        <v>6.0</v>
      </c>
      <c r="I588" s="1" t="s">
        <v>2924</v>
      </c>
      <c r="J588" s="1" t="s">
        <v>18</v>
      </c>
      <c r="K588" s="2" t="s">
        <v>2925</v>
      </c>
      <c r="L588" s="2">
        <f t="shared" si="1"/>
        <v>0</v>
      </c>
    </row>
    <row r="589">
      <c r="A589" s="1" t="s">
        <v>2926</v>
      </c>
      <c r="B589" s="1" t="s">
        <v>2927</v>
      </c>
      <c r="C589" s="1" t="s">
        <v>2928</v>
      </c>
      <c r="D589" s="2" t="s">
        <v>33</v>
      </c>
      <c r="E589" s="2">
        <v>11.0</v>
      </c>
      <c r="F589" s="2" t="s">
        <v>2640</v>
      </c>
      <c r="G589" s="3">
        <v>42678.0</v>
      </c>
      <c r="H589" s="2">
        <v>6.0</v>
      </c>
      <c r="I589" s="1" t="s">
        <v>2929</v>
      </c>
      <c r="J589" s="1" t="s">
        <v>18</v>
      </c>
      <c r="K589" s="2" t="s">
        <v>2930</v>
      </c>
      <c r="L589" s="2">
        <f t="shared" si="1"/>
        <v>7</v>
      </c>
    </row>
    <row r="590">
      <c r="A590" s="1" t="s">
        <v>2931</v>
      </c>
      <c r="B590" s="1" t="s">
        <v>2932</v>
      </c>
      <c r="C590" s="1" t="s">
        <v>2933</v>
      </c>
      <c r="D590" s="2" t="s">
        <v>33</v>
      </c>
      <c r="E590" s="2">
        <v>11.0</v>
      </c>
      <c r="F590" s="2" t="s">
        <v>2640</v>
      </c>
      <c r="G590" s="3">
        <v>42678.0</v>
      </c>
      <c r="H590" s="2">
        <v>6.0</v>
      </c>
      <c r="I590" s="1" t="s">
        <v>2934</v>
      </c>
      <c r="J590" s="1" t="s">
        <v>2695</v>
      </c>
      <c r="K590" s="2" t="s">
        <v>61</v>
      </c>
      <c r="L590" s="2">
        <f t="shared" si="1"/>
        <v>0</v>
      </c>
    </row>
    <row r="591">
      <c r="A591" s="1" t="s">
        <v>2935</v>
      </c>
      <c r="B591" s="1" t="s">
        <v>2936</v>
      </c>
      <c r="C591" s="1" t="s">
        <v>2937</v>
      </c>
      <c r="D591" s="2" t="s">
        <v>48</v>
      </c>
      <c r="E591" s="2">
        <v>11.0</v>
      </c>
      <c r="F591" s="2" t="s">
        <v>2640</v>
      </c>
      <c r="G591" s="3">
        <v>42685.0</v>
      </c>
      <c r="H591" s="2">
        <v>6.0</v>
      </c>
      <c r="I591" s="1" t="s">
        <v>2938</v>
      </c>
      <c r="J591" s="1" t="s">
        <v>18</v>
      </c>
      <c r="K591" s="2" t="s">
        <v>2939</v>
      </c>
      <c r="L591" s="2">
        <f t="shared" si="1"/>
        <v>7</v>
      </c>
    </row>
    <row r="592">
      <c r="A592" s="1" t="s">
        <v>2940</v>
      </c>
      <c r="B592" s="1" t="s">
        <v>2941</v>
      </c>
      <c r="C592" s="1" t="s">
        <v>2942</v>
      </c>
      <c r="D592" s="2" t="s">
        <v>54</v>
      </c>
      <c r="E592" s="2">
        <v>11.0</v>
      </c>
      <c r="F592" s="2" t="s">
        <v>2640</v>
      </c>
      <c r="G592" s="3">
        <v>42692.0</v>
      </c>
      <c r="H592" s="2">
        <v>6.0</v>
      </c>
      <c r="I592" s="1" t="s">
        <v>2943</v>
      </c>
      <c r="J592" s="1" t="s">
        <v>18</v>
      </c>
      <c r="K592" s="2" t="s">
        <v>2944</v>
      </c>
      <c r="L592" s="2">
        <f t="shared" si="1"/>
        <v>7</v>
      </c>
    </row>
    <row r="593">
      <c r="A593" s="1" t="s">
        <v>2945</v>
      </c>
      <c r="B593" s="1" t="s">
        <v>2946</v>
      </c>
      <c r="C593" s="1" t="s">
        <v>2947</v>
      </c>
      <c r="D593" s="2" t="s">
        <v>91</v>
      </c>
      <c r="E593" s="2">
        <v>11.0</v>
      </c>
      <c r="F593" s="2" t="s">
        <v>2640</v>
      </c>
      <c r="G593" s="3">
        <v>42699.0</v>
      </c>
      <c r="H593" s="2">
        <v>6.0</v>
      </c>
      <c r="I593" s="1" t="s">
        <v>2948</v>
      </c>
      <c r="J593" s="1" t="s">
        <v>2341</v>
      </c>
      <c r="K593" s="2" t="s">
        <v>131</v>
      </c>
      <c r="L593" s="2">
        <f t="shared" si="1"/>
        <v>7</v>
      </c>
    </row>
    <row r="594">
      <c r="A594" s="1" t="s">
        <v>2949</v>
      </c>
      <c r="B594" s="1" t="s">
        <v>2950</v>
      </c>
      <c r="C594" s="1" t="s">
        <v>2951</v>
      </c>
      <c r="D594" s="2" t="s">
        <v>91</v>
      </c>
      <c r="E594" s="2">
        <v>11.0</v>
      </c>
      <c r="F594" s="2" t="s">
        <v>2640</v>
      </c>
      <c r="G594" s="3">
        <v>42699.0</v>
      </c>
      <c r="H594" s="2">
        <v>6.0</v>
      </c>
      <c r="I594" s="1" t="s">
        <v>2952</v>
      </c>
      <c r="J594" s="1" t="s">
        <v>18</v>
      </c>
      <c r="K594" s="2" t="s">
        <v>2953</v>
      </c>
      <c r="L594" s="2">
        <f t="shared" si="1"/>
        <v>0</v>
      </c>
    </row>
    <row r="595">
      <c r="A595" s="1" t="s">
        <v>2954</v>
      </c>
      <c r="B595" s="1" t="s">
        <v>2955</v>
      </c>
      <c r="C595" s="1" t="s">
        <v>2956</v>
      </c>
      <c r="D595" s="2" t="s">
        <v>15</v>
      </c>
      <c r="E595" s="2">
        <v>12.0</v>
      </c>
      <c r="F595" s="2" t="s">
        <v>2640</v>
      </c>
      <c r="G595" s="3">
        <v>42706.0</v>
      </c>
      <c r="H595" s="2">
        <v>6.0</v>
      </c>
      <c r="I595" s="1" t="s">
        <v>2957</v>
      </c>
      <c r="J595" s="1" t="s">
        <v>18</v>
      </c>
      <c r="K595" s="2" t="s">
        <v>2958</v>
      </c>
      <c r="L595" s="2">
        <f t="shared" si="1"/>
        <v>7</v>
      </c>
    </row>
    <row r="596">
      <c r="A596" s="1" t="s">
        <v>2959</v>
      </c>
      <c r="B596" s="1" t="s">
        <v>2960</v>
      </c>
      <c r="C596" s="1" t="s">
        <v>2961</v>
      </c>
      <c r="D596" s="2" t="s">
        <v>15</v>
      </c>
      <c r="E596" s="2">
        <v>12.0</v>
      </c>
      <c r="F596" s="2" t="s">
        <v>2640</v>
      </c>
      <c r="G596" s="3">
        <v>42706.0</v>
      </c>
      <c r="H596" s="2">
        <v>6.0</v>
      </c>
      <c r="I596" s="1" t="s">
        <v>2962</v>
      </c>
      <c r="J596" s="1" t="s">
        <v>2695</v>
      </c>
      <c r="K596" s="2" t="s">
        <v>67</v>
      </c>
      <c r="L596" s="2">
        <f t="shared" si="1"/>
        <v>0</v>
      </c>
    </row>
    <row r="597">
      <c r="A597" s="1" t="s">
        <v>2963</v>
      </c>
      <c r="B597" s="1" t="s">
        <v>2964</v>
      </c>
      <c r="C597" s="1" t="s">
        <v>2965</v>
      </c>
      <c r="D597" s="2" t="s">
        <v>61</v>
      </c>
      <c r="E597" s="2">
        <v>12.0</v>
      </c>
      <c r="F597" s="2" t="s">
        <v>2640</v>
      </c>
      <c r="G597" s="3">
        <v>42713.0</v>
      </c>
      <c r="H597" s="2">
        <v>6.0</v>
      </c>
      <c r="I597" s="1" t="s">
        <v>2966</v>
      </c>
      <c r="J597" s="1" t="s">
        <v>18</v>
      </c>
      <c r="K597" s="2" t="s">
        <v>2967</v>
      </c>
      <c r="L597" s="2">
        <f t="shared" si="1"/>
        <v>7</v>
      </c>
    </row>
    <row r="598">
      <c r="A598" s="1" t="s">
        <v>2968</v>
      </c>
      <c r="B598" s="1" t="s">
        <v>2969</v>
      </c>
      <c r="C598" s="1" t="s">
        <v>2970</v>
      </c>
      <c r="D598" s="2" t="s">
        <v>99</v>
      </c>
      <c r="E598" s="2">
        <v>12.0</v>
      </c>
      <c r="F598" s="2" t="s">
        <v>2640</v>
      </c>
      <c r="G598" s="3">
        <v>42720.0</v>
      </c>
      <c r="H598" s="2">
        <v>6.0</v>
      </c>
      <c r="I598" s="1" t="s">
        <v>2971</v>
      </c>
      <c r="J598" s="1" t="s">
        <v>18</v>
      </c>
      <c r="K598" s="2" t="s">
        <v>2972</v>
      </c>
      <c r="L598" s="2">
        <f t="shared" si="1"/>
        <v>7</v>
      </c>
    </row>
    <row r="599">
      <c r="A599" s="1" t="s">
        <v>2973</v>
      </c>
      <c r="B599" s="1" t="s">
        <v>2974</v>
      </c>
      <c r="C599" s="1" t="s">
        <v>2975</v>
      </c>
      <c r="D599" s="2" t="s">
        <v>131</v>
      </c>
      <c r="E599" s="2">
        <v>12.0</v>
      </c>
      <c r="F599" s="2" t="s">
        <v>2640</v>
      </c>
      <c r="G599" s="3">
        <v>42727.0</v>
      </c>
      <c r="H599" s="2">
        <v>6.0</v>
      </c>
      <c r="I599" s="1" t="s">
        <v>2976</v>
      </c>
      <c r="J599" s="1" t="s">
        <v>2341</v>
      </c>
      <c r="K599" s="2" t="s">
        <v>137</v>
      </c>
      <c r="L599" s="2">
        <f t="shared" si="1"/>
        <v>7</v>
      </c>
    </row>
    <row r="600">
      <c r="A600" s="1" t="s">
        <v>2977</v>
      </c>
      <c r="B600" s="1" t="s">
        <v>2978</v>
      </c>
      <c r="C600" s="1" t="s">
        <v>2979</v>
      </c>
      <c r="D600" s="2" t="s">
        <v>131</v>
      </c>
      <c r="E600" s="2">
        <v>12.0</v>
      </c>
      <c r="F600" s="2" t="s">
        <v>2640</v>
      </c>
      <c r="G600" s="3">
        <v>42727.0</v>
      </c>
      <c r="H600" s="2">
        <v>6.0</v>
      </c>
      <c r="I600" s="1" t="s">
        <v>2980</v>
      </c>
      <c r="J600" s="1" t="s">
        <v>18</v>
      </c>
      <c r="K600" s="2" t="s">
        <v>2981</v>
      </c>
      <c r="L600" s="2">
        <f t="shared" si="1"/>
        <v>0</v>
      </c>
    </row>
    <row r="601">
      <c r="A601" s="1" t="s">
        <v>2982</v>
      </c>
      <c r="B601" s="1" t="s">
        <v>2983</v>
      </c>
      <c r="C601" s="1" t="s">
        <v>2984</v>
      </c>
      <c r="D601" s="2" t="s">
        <v>169</v>
      </c>
      <c r="E601" s="2">
        <v>12.0</v>
      </c>
      <c r="F601" s="2" t="s">
        <v>2640</v>
      </c>
      <c r="G601" s="3">
        <v>42734.0</v>
      </c>
      <c r="H601" s="2">
        <v>6.0</v>
      </c>
      <c r="I601" s="1" t="s">
        <v>2985</v>
      </c>
      <c r="J601" s="1" t="s">
        <v>18</v>
      </c>
      <c r="K601" s="2" t="s">
        <v>2986</v>
      </c>
      <c r="L601" s="2">
        <f t="shared" si="1"/>
        <v>7</v>
      </c>
    </row>
    <row r="602">
      <c r="A602" s="1" t="s">
        <v>2987</v>
      </c>
      <c r="B602" s="1" t="s">
        <v>2988</v>
      </c>
      <c r="C602" s="1" t="s">
        <v>2989</v>
      </c>
      <c r="D602" s="2" t="s">
        <v>50</v>
      </c>
      <c r="E602" s="2">
        <v>1.0</v>
      </c>
      <c r="F602" s="2" t="s">
        <v>2990</v>
      </c>
      <c r="G602" s="3">
        <v>42742.0</v>
      </c>
      <c r="H602" s="2">
        <v>7.0</v>
      </c>
      <c r="I602" s="1" t="s">
        <v>2991</v>
      </c>
      <c r="J602" s="1" t="s">
        <v>1335</v>
      </c>
      <c r="K602" s="2" t="s">
        <v>2992</v>
      </c>
      <c r="L602" s="2">
        <f t="shared" si="1"/>
        <v>8</v>
      </c>
    </row>
    <row r="603">
      <c r="A603" s="1" t="s">
        <v>2993</v>
      </c>
      <c r="B603" s="1" t="s">
        <v>2994</v>
      </c>
      <c r="C603" s="1" t="s">
        <v>2995</v>
      </c>
      <c r="D603" s="2" t="s">
        <v>50</v>
      </c>
      <c r="E603" s="2">
        <v>1.0</v>
      </c>
      <c r="F603" s="2" t="s">
        <v>2990</v>
      </c>
      <c r="G603" s="3">
        <v>42742.0</v>
      </c>
      <c r="H603" s="2">
        <v>7.0</v>
      </c>
      <c r="I603" s="1" t="s">
        <v>2996</v>
      </c>
      <c r="J603" s="1" t="s">
        <v>2695</v>
      </c>
      <c r="K603" s="2" t="s">
        <v>48</v>
      </c>
      <c r="L603" s="2">
        <f t="shared" si="1"/>
        <v>0</v>
      </c>
    </row>
    <row r="604">
      <c r="A604" s="1" t="s">
        <v>2997</v>
      </c>
      <c r="B604" s="1" t="s">
        <v>2998</v>
      </c>
      <c r="C604" s="1" t="s">
        <v>2999</v>
      </c>
      <c r="D604" s="2" t="s">
        <v>82</v>
      </c>
      <c r="E604" s="2">
        <v>1.0</v>
      </c>
      <c r="F604" s="2" t="s">
        <v>2990</v>
      </c>
      <c r="G604" s="3">
        <v>42748.0</v>
      </c>
      <c r="H604" s="2">
        <v>6.0</v>
      </c>
      <c r="I604" s="1" t="s">
        <v>3000</v>
      </c>
      <c r="J604" s="1" t="s">
        <v>18</v>
      </c>
      <c r="K604" s="2" t="s">
        <v>3001</v>
      </c>
      <c r="L604" s="2">
        <f t="shared" si="1"/>
        <v>6</v>
      </c>
    </row>
    <row r="605">
      <c r="A605" s="1" t="s">
        <v>3002</v>
      </c>
      <c r="B605" s="1" t="s">
        <v>3003</v>
      </c>
      <c r="C605" s="1" t="s">
        <v>3004</v>
      </c>
      <c r="D605" s="2" t="s">
        <v>116</v>
      </c>
      <c r="E605" s="2">
        <v>1.0</v>
      </c>
      <c r="F605" s="2" t="s">
        <v>2990</v>
      </c>
      <c r="G605" s="3">
        <v>42755.0</v>
      </c>
      <c r="H605" s="2">
        <v>6.0</v>
      </c>
      <c r="I605" s="1" t="s">
        <v>3005</v>
      </c>
      <c r="J605" s="1" t="s">
        <v>18</v>
      </c>
      <c r="K605" s="2" t="s">
        <v>3006</v>
      </c>
      <c r="L605" s="2">
        <f t="shared" si="1"/>
        <v>7</v>
      </c>
    </row>
    <row r="606">
      <c r="A606" s="1" t="s">
        <v>3007</v>
      </c>
      <c r="B606" s="1" t="s">
        <v>3008</v>
      </c>
      <c r="C606" s="1" t="s">
        <v>3009</v>
      </c>
      <c r="D606" s="2" t="s">
        <v>135</v>
      </c>
      <c r="E606" s="2">
        <v>1.0</v>
      </c>
      <c r="F606" s="2" t="s">
        <v>2990</v>
      </c>
      <c r="G606" s="3">
        <v>42762.0</v>
      </c>
      <c r="H606" s="2">
        <v>6.0</v>
      </c>
      <c r="I606" s="1" t="s">
        <v>3010</v>
      </c>
      <c r="J606" s="1" t="s">
        <v>2341</v>
      </c>
      <c r="K606" s="2" t="s">
        <v>91</v>
      </c>
      <c r="L606" s="2">
        <f t="shared" si="1"/>
        <v>7</v>
      </c>
    </row>
    <row r="607">
      <c r="A607" s="1" t="s">
        <v>3011</v>
      </c>
      <c r="B607" s="1" t="s">
        <v>3012</v>
      </c>
      <c r="C607" s="1" t="s">
        <v>3013</v>
      </c>
      <c r="D607" s="2" t="s">
        <v>135</v>
      </c>
      <c r="E607" s="2">
        <v>1.0</v>
      </c>
      <c r="F607" s="2" t="s">
        <v>2990</v>
      </c>
      <c r="G607" s="3">
        <v>42762.0</v>
      </c>
      <c r="H607" s="2">
        <v>6.0</v>
      </c>
      <c r="I607" s="1" t="s">
        <v>3014</v>
      </c>
      <c r="J607" s="1" t="s">
        <v>18</v>
      </c>
      <c r="K607" s="2" t="s">
        <v>3015</v>
      </c>
      <c r="L607" s="2">
        <f t="shared" si="1"/>
        <v>0</v>
      </c>
    </row>
    <row r="608">
      <c r="A608" s="1" t="s">
        <v>3016</v>
      </c>
      <c r="B608" s="1" t="s">
        <v>3017</v>
      </c>
      <c r="C608" s="1" t="s">
        <v>3018</v>
      </c>
      <c r="D608" s="2" t="s">
        <v>28</v>
      </c>
      <c r="E608" s="2">
        <v>2.0</v>
      </c>
      <c r="F608" s="2" t="s">
        <v>2990</v>
      </c>
      <c r="G608" s="3">
        <v>42769.0</v>
      </c>
      <c r="H608" s="2">
        <v>6.0</v>
      </c>
      <c r="I608" s="1" t="s">
        <v>3019</v>
      </c>
      <c r="J608" s="1" t="s">
        <v>18</v>
      </c>
      <c r="K608" s="2" t="s">
        <v>3020</v>
      </c>
      <c r="L608" s="2">
        <f t="shared" si="1"/>
        <v>7</v>
      </c>
    </row>
    <row r="609">
      <c r="A609" s="1" t="s">
        <v>3021</v>
      </c>
      <c r="B609" s="1" t="s">
        <v>3022</v>
      </c>
      <c r="C609" s="1" t="s">
        <v>3023</v>
      </c>
      <c r="D609" s="2" t="s">
        <v>28</v>
      </c>
      <c r="E609" s="2">
        <v>2.0</v>
      </c>
      <c r="F609" s="2" t="s">
        <v>2990</v>
      </c>
      <c r="G609" s="3">
        <v>42769.0</v>
      </c>
      <c r="H609" s="2">
        <v>6.0</v>
      </c>
      <c r="I609" s="1" t="s">
        <v>3024</v>
      </c>
      <c r="J609" s="1" t="s">
        <v>2695</v>
      </c>
      <c r="K609" s="2" t="s">
        <v>76</v>
      </c>
      <c r="L609" s="2">
        <f t="shared" si="1"/>
        <v>0</v>
      </c>
    </row>
    <row r="610">
      <c r="A610" s="1" t="s">
        <v>3025</v>
      </c>
      <c r="B610" s="1" t="s">
        <v>3026</v>
      </c>
      <c r="C610" s="1" t="s">
        <v>3027</v>
      </c>
      <c r="D610" s="2" t="s">
        <v>67</v>
      </c>
      <c r="E610" s="2">
        <v>2.0</v>
      </c>
      <c r="F610" s="2" t="s">
        <v>2990</v>
      </c>
      <c r="G610" s="3">
        <v>42776.0</v>
      </c>
      <c r="H610" s="2">
        <v>6.0</v>
      </c>
      <c r="I610" s="1" t="s">
        <v>3028</v>
      </c>
      <c r="J610" s="1" t="s">
        <v>18</v>
      </c>
      <c r="K610" s="2" t="s">
        <v>3029</v>
      </c>
      <c r="L610" s="2">
        <f t="shared" si="1"/>
        <v>7</v>
      </c>
    </row>
    <row r="611">
      <c r="A611" s="1" t="s">
        <v>3030</v>
      </c>
      <c r="B611" s="1" t="s">
        <v>3031</v>
      </c>
      <c r="C611" s="1" t="s">
        <v>3032</v>
      </c>
      <c r="D611" s="2" t="s">
        <v>80</v>
      </c>
      <c r="E611" s="2">
        <v>2.0</v>
      </c>
      <c r="F611" s="2" t="s">
        <v>2990</v>
      </c>
      <c r="G611" s="3">
        <v>42783.0</v>
      </c>
      <c r="H611" s="2">
        <v>6.0</v>
      </c>
      <c r="I611" s="1" t="s">
        <v>3033</v>
      </c>
      <c r="J611" s="1" t="s">
        <v>18</v>
      </c>
      <c r="K611" s="2" t="s">
        <v>3034</v>
      </c>
      <c r="L611" s="2">
        <f t="shared" si="1"/>
        <v>7</v>
      </c>
    </row>
    <row r="612">
      <c r="A612" s="1" t="s">
        <v>3035</v>
      </c>
      <c r="B612" s="1" t="s">
        <v>3036</v>
      </c>
      <c r="C612" s="1" t="s">
        <v>3037</v>
      </c>
      <c r="D612" s="2" t="s">
        <v>137</v>
      </c>
      <c r="E612" s="2">
        <v>2.0</v>
      </c>
      <c r="F612" s="2" t="s">
        <v>2990</v>
      </c>
      <c r="G612" s="3">
        <v>42790.0</v>
      </c>
      <c r="H612" s="2">
        <v>6.0</v>
      </c>
      <c r="I612" s="1" t="s">
        <v>3038</v>
      </c>
      <c r="J612" s="1" t="s">
        <v>2341</v>
      </c>
      <c r="K612" s="2" t="s">
        <v>146</v>
      </c>
      <c r="L612" s="2">
        <f t="shared" si="1"/>
        <v>7</v>
      </c>
    </row>
    <row r="613">
      <c r="A613" s="1" t="s">
        <v>3039</v>
      </c>
      <c r="B613" s="1" t="s">
        <v>3040</v>
      </c>
      <c r="C613" s="1" t="s">
        <v>3041</v>
      </c>
      <c r="D613" s="2" t="s">
        <v>137</v>
      </c>
      <c r="E613" s="2">
        <v>2.0</v>
      </c>
      <c r="F613" s="2" t="s">
        <v>2990</v>
      </c>
      <c r="G613" s="3">
        <v>42790.0</v>
      </c>
      <c r="H613" s="2">
        <v>6.0</v>
      </c>
      <c r="I613" s="1" t="s">
        <v>3042</v>
      </c>
      <c r="J613" s="1" t="s">
        <v>18</v>
      </c>
      <c r="K613" s="2" t="s">
        <v>3043</v>
      </c>
      <c r="L613" s="2">
        <f t="shared" si="1"/>
        <v>0</v>
      </c>
    </row>
    <row r="614">
      <c r="A614" s="1" t="s">
        <v>3044</v>
      </c>
      <c r="B614" s="1" t="s">
        <v>3045</v>
      </c>
      <c r="C614" s="1" t="s">
        <v>3046</v>
      </c>
      <c r="D614" s="2" t="s">
        <v>28</v>
      </c>
      <c r="E614" s="2">
        <v>3.0</v>
      </c>
      <c r="F614" s="2" t="s">
        <v>2990</v>
      </c>
      <c r="G614" s="3">
        <v>42797.0</v>
      </c>
      <c r="H614" s="2">
        <v>6.0</v>
      </c>
      <c r="I614" s="1" t="s">
        <v>3047</v>
      </c>
      <c r="J614" s="1" t="s">
        <v>18</v>
      </c>
      <c r="K614" s="2" t="s">
        <v>3048</v>
      </c>
      <c r="L614" s="2">
        <f t="shared" si="1"/>
        <v>7</v>
      </c>
    </row>
    <row r="615">
      <c r="A615" s="1" t="s">
        <v>3049</v>
      </c>
      <c r="B615" s="1" t="s">
        <v>3050</v>
      </c>
      <c r="C615" s="1" t="s">
        <v>3051</v>
      </c>
      <c r="D615" s="2" t="s">
        <v>28</v>
      </c>
      <c r="E615" s="2">
        <v>3.0</v>
      </c>
      <c r="F615" s="2" t="s">
        <v>2990</v>
      </c>
      <c r="G615" s="3">
        <v>42797.0</v>
      </c>
      <c r="H615" s="2">
        <v>6.0</v>
      </c>
      <c r="I615" s="1" t="s">
        <v>3052</v>
      </c>
      <c r="J615" s="1" t="s">
        <v>2695</v>
      </c>
      <c r="K615" s="2" t="s">
        <v>82</v>
      </c>
      <c r="L615" s="2">
        <f t="shared" si="1"/>
        <v>0</v>
      </c>
    </row>
    <row r="616">
      <c r="A616" s="1" t="s">
        <v>3053</v>
      </c>
      <c r="B616" s="1" t="s">
        <v>3054</v>
      </c>
      <c r="C616" s="1" t="s">
        <v>3055</v>
      </c>
      <c r="D616" s="2" t="s">
        <v>67</v>
      </c>
      <c r="E616" s="2">
        <v>3.0</v>
      </c>
      <c r="F616" s="2" t="s">
        <v>2990</v>
      </c>
      <c r="G616" s="3">
        <v>42804.0</v>
      </c>
      <c r="H616" s="2">
        <v>6.0</v>
      </c>
      <c r="I616" s="1" t="s">
        <v>3056</v>
      </c>
      <c r="J616" s="1" t="s">
        <v>18</v>
      </c>
      <c r="K616" s="2" t="s">
        <v>3057</v>
      </c>
      <c r="L616" s="2">
        <f t="shared" si="1"/>
        <v>7</v>
      </c>
    </row>
    <row r="617">
      <c r="A617" s="1" t="s">
        <v>3058</v>
      </c>
      <c r="B617" s="1" t="s">
        <v>3059</v>
      </c>
      <c r="C617" s="1" t="s">
        <v>3060</v>
      </c>
      <c r="D617" s="2" t="s">
        <v>80</v>
      </c>
      <c r="E617" s="2">
        <v>3.0</v>
      </c>
      <c r="F617" s="2" t="s">
        <v>2990</v>
      </c>
      <c r="G617" s="3">
        <v>42811.0</v>
      </c>
      <c r="H617" s="2">
        <v>6.0</v>
      </c>
      <c r="I617" s="1" t="s">
        <v>3061</v>
      </c>
      <c r="J617" s="1" t="s">
        <v>18</v>
      </c>
      <c r="K617" s="2" t="s">
        <v>3062</v>
      </c>
      <c r="L617" s="2">
        <f t="shared" si="1"/>
        <v>7</v>
      </c>
    </row>
    <row r="618">
      <c r="A618" s="1" t="s">
        <v>3063</v>
      </c>
      <c r="B618" s="1" t="s">
        <v>3064</v>
      </c>
      <c r="C618" s="1" t="s">
        <v>3065</v>
      </c>
      <c r="D618" s="2" t="s">
        <v>137</v>
      </c>
      <c r="E618" s="2">
        <v>3.0</v>
      </c>
      <c r="F618" s="2" t="s">
        <v>2990</v>
      </c>
      <c r="G618" s="3">
        <v>42818.0</v>
      </c>
      <c r="H618" s="2">
        <v>6.0</v>
      </c>
      <c r="I618" s="1" t="s">
        <v>3066</v>
      </c>
      <c r="J618" s="1" t="s">
        <v>18</v>
      </c>
      <c r="K618" s="2" t="s">
        <v>3067</v>
      </c>
      <c r="L618" s="2">
        <f t="shared" si="1"/>
        <v>7</v>
      </c>
    </row>
    <row r="619">
      <c r="A619" s="1" t="s">
        <v>3068</v>
      </c>
      <c r="B619" s="1" t="s">
        <v>3069</v>
      </c>
      <c r="C619" s="1" t="s">
        <v>3070</v>
      </c>
      <c r="D619" s="2" t="s">
        <v>174</v>
      </c>
      <c r="E619" s="2">
        <v>3.0</v>
      </c>
      <c r="F619" s="2" t="s">
        <v>2990</v>
      </c>
      <c r="G619" s="3">
        <v>42825.0</v>
      </c>
      <c r="H619" s="2">
        <v>6.0</v>
      </c>
      <c r="I619" s="1" t="s">
        <v>3071</v>
      </c>
      <c r="J619" s="1" t="s">
        <v>2341</v>
      </c>
      <c r="K619" s="2" t="s">
        <v>135</v>
      </c>
      <c r="L619" s="2">
        <f t="shared" si="1"/>
        <v>7</v>
      </c>
    </row>
    <row r="620">
      <c r="A620" s="1" t="s">
        <v>3072</v>
      </c>
      <c r="B620" s="1" t="s">
        <v>3073</v>
      </c>
      <c r="C620" s="1" t="s">
        <v>3074</v>
      </c>
      <c r="D620" s="2" t="s">
        <v>174</v>
      </c>
      <c r="E620" s="2">
        <v>3.0</v>
      </c>
      <c r="F620" s="2" t="s">
        <v>2990</v>
      </c>
      <c r="G620" s="3">
        <v>42825.0</v>
      </c>
      <c r="H620" s="2">
        <v>6.0</v>
      </c>
      <c r="I620" s="1" t="s">
        <v>3075</v>
      </c>
      <c r="J620" s="1" t="s">
        <v>18</v>
      </c>
      <c r="K620" s="2" t="s">
        <v>3076</v>
      </c>
      <c r="L620" s="2">
        <f t="shared" si="1"/>
        <v>0</v>
      </c>
    </row>
    <row r="621">
      <c r="A621" s="1" t="s">
        <v>3077</v>
      </c>
      <c r="B621" s="1" t="s">
        <v>3078</v>
      </c>
      <c r="C621" s="1" t="s">
        <v>3079</v>
      </c>
      <c r="D621" s="2" t="s">
        <v>50</v>
      </c>
      <c r="E621" s="2">
        <v>4.0</v>
      </c>
      <c r="F621" s="2" t="s">
        <v>2990</v>
      </c>
      <c r="G621" s="3">
        <v>42832.0</v>
      </c>
      <c r="H621" s="2">
        <v>6.0</v>
      </c>
      <c r="I621" s="1" t="s">
        <v>3080</v>
      </c>
      <c r="J621" s="1" t="s">
        <v>18</v>
      </c>
      <c r="K621" s="2" t="s">
        <v>3081</v>
      </c>
      <c r="L621" s="2">
        <f t="shared" si="1"/>
        <v>7</v>
      </c>
    </row>
    <row r="622">
      <c r="A622" s="1" t="s">
        <v>3082</v>
      </c>
      <c r="B622" s="1" t="s">
        <v>3083</v>
      </c>
      <c r="C622" s="1" t="s">
        <v>3084</v>
      </c>
      <c r="D622" s="2" t="s">
        <v>50</v>
      </c>
      <c r="E622" s="2">
        <v>4.0</v>
      </c>
      <c r="F622" s="2" t="s">
        <v>2990</v>
      </c>
      <c r="G622" s="3">
        <v>42832.0</v>
      </c>
      <c r="H622" s="2">
        <v>6.0</v>
      </c>
      <c r="I622" s="1" t="s">
        <v>3085</v>
      </c>
      <c r="J622" s="1" t="s">
        <v>2695</v>
      </c>
      <c r="K622" s="2" t="s">
        <v>87</v>
      </c>
      <c r="L622" s="2">
        <f t="shared" si="1"/>
        <v>0</v>
      </c>
    </row>
    <row r="623">
      <c r="A623" s="1" t="s">
        <v>3086</v>
      </c>
      <c r="B623" s="1" t="s">
        <v>3087</v>
      </c>
      <c r="C623" s="1" t="s">
        <v>3088</v>
      </c>
      <c r="D623" s="2" t="s">
        <v>87</v>
      </c>
      <c r="E623" s="2">
        <v>4.0</v>
      </c>
      <c r="F623" s="2" t="s">
        <v>2990</v>
      </c>
      <c r="G623" s="3">
        <v>42839.0</v>
      </c>
      <c r="H623" s="2">
        <v>6.0</v>
      </c>
      <c r="I623" s="1" t="s">
        <v>3089</v>
      </c>
      <c r="J623" s="1" t="s">
        <v>18</v>
      </c>
      <c r="K623" s="2" t="s">
        <v>3090</v>
      </c>
      <c r="L623" s="2">
        <f t="shared" si="1"/>
        <v>7</v>
      </c>
    </row>
    <row r="624">
      <c r="A624" s="1" t="s">
        <v>3091</v>
      </c>
      <c r="B624" s="1" t="s">
        <v>3092</v>
      </c>
      <c r="C624" s="1" t="s">
        <v>3093</v>
      </c>
      <c r="D624" s="2" t="s">
        <v>59</v>
      </c>
      <c r="E624" s="2">
        <v>4.0</v>
      </c>
      <c r="F624" s="2" t="s">
        <v>2990</v>
      </c>
      <c r="G624" s="3">
        <v>42846.0</v>
      </c>
      <c r="H624" s="2">
        <v>6.0</v>
      </c>
      <c r="I624" s="1" t="s">
        <v>3094</v>
      </c>
      <c r="J624" s="1" t="s">
        <v>18</v>
      </c>
      <c r="K624" s="2" t="s">
        <v>3095</v>
      </c>
      <c r="L624" s="2">
        <f t="shared" si="1"/>
        <v>7</v>
      </c>
    </row>
    <row r="625">
      <c r="A625" s="1" t="s">
        <v>3096</v>
      </c>
      <c r="B625" s="1" t="s">
        <v>3097</v>
      </c>
      <c r="C625" s="1" t="s">
        <v>3098</v>
      </c>
      <c r="D625" s="2" t="s">
        <v>65</v>
      </c>
      <c r="E625" s="2">
        <v>4.0</v>
      </c>
      <c r="F625" s="2" t="s">
        <v>2990</v>
      </c>
      <c r="G625" s="3">
        <v>42853.0</v>
      </c>
      <c r="H625" s="2">
        <v>6.0</v>
      </c>
      <c r="I625" s="1" t="s">
        <v>3099</v>
      </c>
      <c r="J625" s="1" t="s">
        <v>2341</v>
      </c>
      <c r="K625" s="2" t="s">
        <v>65</v>
      </c>
      <c r="L625" s="2">
        <f t="shared" si="1"/>
        <v>7</v>
      </c>
    </row>
    <row r="626">
      <c r="A626" s="1" t="s">
        <v>3100</v>
      </c>
      <c r="B626" s="1" t="s">
        <v>3101</v>
      </c>
      <c r="C626" s="1" t="s">
        <v>3102</v>
      </c>
      <c r="D626" s="2" t="s">
        <v>65</v>
      </c>
      <c r="E626" s="2">
        <v>4.0</v>
      </c>
      <c r="F626" s="2" t="s">
        <v>2990</v>
      </c>
      <c r="G626" s="3">
        <v>42853.0</v>
      </c>
      <c r="H626" s="2">
        <v>6.0</v>
      </c>
      <c r="I626" s="1" t="s">
        <v>3103</v>
      </c>
      <c r="J626" s="1" t="s">
        <v>18</v>
      </c>
      <c r="K626" s="2" t="s">
        <v>3104</v>
      </c>
      <c r="L626" s="2">
        <f t="shared" si="1"/>
        <v>0</v>
      </c>
    </row>
    <row r="627">
      <c r="A627" s="1" t="s">
        <v>3105</v>
      </c>
      <c r="B627" s="1" t="s">
        <v>3106</v>
      </c>
      <c r="C627" s="1" t="s">
        <v>3107</v>
      </c>
      <c r="D627" s="2" t="s">
        <v>38</v>
      </c>
      <c r="E627" s="2">
        <v>5.0</v>
      </c>
      <c r="F627" s="2" t="s">
        <v>2990</v>
      </c>
      <c r="G627" s="3">
        <v>42860.0</v>
      </c>
      <c r="H627" s="2">
        <v>6.0</v>
      </c>
      <c r="I627" s="1" t="s">
        <v>3108</v>
      </c>
      <c r="J627" s="1" t="s">
        <v>18</v>
      </c>
      <c r="K627" s="2" t="s">
        <v>3109</v>
      </c>
      <c r="L627" s="2">
        <f t="shared" si="1"/>
        <v>7</v>
      </c>
    </row>
    <row r="628">
      <c r="A628" s="1" t="s">
        <v>3110</v>
      </c>
      <c r="B628" s="1" t="s">
        <v>3111</v>
      </c>
      <c r="C628" s="1" t="s">
        <v>3112</v>
      </c>
      <c r="D628" s="2" t="s">
        <v>38</v>
      </c>
      <c r="E628" s="2">
        <v>5.0</v>
      </c>
      <c r="F628" s="2" t="s">
        <v>2990</v>
      </c>
      <c r="G628" s="3">
        <v>42860.0</v>
      </c>
      <c r="H628" s="2">
        <v>6.0</v>
      </c>
      <c r="I628" s="1" t="s">
        <v>3113</v>
      </c>
      <c r="J628" s="1" t="s">
        <v>2695</v>
      </c>
      <c r="K628" s="2" t="s">
        <v>93</v>
      </c>
      <c r="L628" s="2">
        <f t="shared" si="1"/>
        <v>0</v>
      </c>
    </row>
    <row r="629">
      <c r="A629" s="1" t="s">
        <v>3114</v>
      </c>
      <c r="B629" s="1" t="s">
        <v>3115</v>
      </c>
      <c r="C629" s="1" t="s">
        <v>3116</v>
      </c>
      <c r="D629" s="2" t="s">
        <v>76</v>
      </c>
      <c r="E629" s="2">
        <v>5.0</v>
      </c>
      <c r="F629" s="2" t="s">
        <v>2990</v>
      </c>
      <c r="G629" s="3">
        <v>42867.0</v>
      </c>
      <c r="H629" s="2">
        <v>6.0</v>
      </c>
      <c r="I629" s="1" t="s">
        <v>3117</v>
      </c>
      <c r="J629" s="1" t="s">
        <v>18</v>
      </c>
      <c r="K629" s="2" t="s">
        <v>3118</v>
      </c>
      <c r="L629" s="2">
        <f t="shared" si="1"/>
        <v>7</v>
      </c>
    </row>
    <row r="630">
      <c r="A630" s="1" t="s">
        <v>3119</v>
      </c>
      <c r="B630" s="1" t="s">
        <v>3120</v>
      </c>
      <c r="C630" s="1" t="s">
        <v>3121</v>
      </c>
      <c r="D630" s="2" t="s">
        <v>112</v>
      </c>
      <c r="E630" s="2">
        <v>5.0</v>
      </c>
      <c r="F630" s="2" t="s">
        <v>2990</v>
      </c>
      <c r="G630" s="3">
        <v>42874.0</v>
      </c>
      <c r="H630" s="2">
        <v>6.0</v>
      </c>
      <c r="I630" s="1" t="s">
        <v>3122</v>
      </c>
      <c r="J630" s="1" t="s">
        <v>18</v>
      </c>
      <c r="K630" s="2" t="s">
        <v>3123</v>
      </c>
      <c r="L630" s="2">
        <f t="shared" si="1"/>
        <v>7</v>
      </c>
    </row>
    <row r="631">
      <c r="A631" s="1" t="s">
        <v>3124</v>
      </c>
      <c r="B631" s="1" t="s">
        <v>3125</v>
      </c>
      <c r="C631" s="1" t="s">
        <v>3126</v>
      </c>
      <c r="D631" s="2" t="s">
        <v>146</v>
      </c>
      <c r="E631" s="2">
        <v>5.0</v>
      </c>
      <c r="F631" s="2" t="s">
        <v>2990</v>
      </c>
      <c r="G631" s="3">
        <v>42881.0</v>
      </c>
      <c r="H631" s="2">
        <v>6.0</v>
      </c>
      <c r="I631" s="1" t="s">
        <v>3127</v>
      </c>
      <c r="J631" s="1" t="s">
        <v>2341</v>
      </c>
      <c r="K631" s="2" t="s">
        <v>97</v>
      </c>
      <c r="L631" s="2">
        <f t="shared" si="1"/>
        <v>7</v>
      </c>
    </row>
    <row r="632">
      <c r="A632" s="1" t="s">
        <v>3128</v>
      </c>
      <c r="B632" s="1" t="s">
        <v>3129</v>
      </c>
      <c r="C632" s="1" t="s">
        <v>3130</v>
      </c>
      <c r="D632" s="2" t="s">
        <v>146</v>
      </c>
      <c r="E632" s="2">
        <v>5.0</v>
      </c>
      <c r="F632" s="2" t="s">
        <v>2990</v>
      </c>
      <c r="G632" s="3">
        <v>42881.0</v>
      </c>
      <c r="H632" s="2">
        <v>6.0</v>
      </c>
      <c r="I632" s="1" t="s">
        <v>3131</v>
      </c>
      <c r="J632" s="1" t="s">
        <v>18</v>
      </c>
      <c r="K632" s="2" t="s">
        <v>3132</v>
      </c>
      <c r="L632" s="2">
        <f t="shared" si="1"/>
        <v>0</v>
      </c>
    </row>
    <row r="633">
      <c r="A633" s="1" t="s">
        <v>3133</v>
      </c>
      <c r="B633" s="1" t="s">
        <v>3134</v>
      </c>
      <c r="C633" s="1" t="s">
        <v>3135</v>
      </c>
      <c r="D633" s="2" t="s">
        <v>15</v>
      </c>
      <c r="E633" s="2">
        <v>6.0</v>
      </c>
      <c r="F633" s="2" t="s">
        <v>2990</v>
      </c>
      <c r="G633" s="3">
        <v>42888.0</v>
      </c>
      <c r="H633" s="2">
        <v>6.0</v>
      </c>
      <c r="I633" s="1" t="s">
        <v>3136</v>
      </c>
      <c r="J633" s="1" t="s">
        <v>18</v>
      </c>
      <c r="K633" s="2" t="s">
        <v>3137</v>
      </c>
      <c r="L633" s="2">
        <f t="shared" si="1"/>
        <v>7</v>
      </c>
    </row>
    <row r="634">
      <c r="A634" s="1" t="s">
        <v>3138</v>
      </c>
      <c r="B634" s="1" t="s">
        <v>3139</v>
      </c>
      <c r="C634" s="1" t="s">
        <v>3140</v>
      </c>
      <c r="D634" s="2" t="s">
        <v>15</v>
      </c>
      <c r="E634" s="2">
        <v>6.0</v>
      </c>
      <c r="F634" s="2" t="s">
        <v>2990</v>
      </c>
      <c r="G634" s="3">
        <v>42888.0</v>
      </c>
      <c r="H634" s="2">
        <v>6.0</v>
      </c>
      <c r="I634" s="1" t="s">
        <v>3141</v>
      </c>
      <c r="J634" s="1" t="s">
        <v>2695</v>
      </c>
      <c r="K634" s="2" t="s">
        <v>99</v>
      </c>
      <c r="L634" s="2">
        <f t="shared" si="1"/>
        <v>0</v>
      </c>
    </row>
    <row r="635">
      <c r="A635" s="1" t="s">
        <v>3142</v>
      </c>
      <c r="B635" s="1" t="s">
        <v>3143</v>
      </c>
      <c r="C635" s="1" t="s">
        <v>3144</v>
      </c>
      <c r="D635" s="2" t="s">
        <v>61</v>
      </c>
      <c r="E635" s="2">
        <v>6.0</v>
      </c>
      <c r="F635" s="2" t="s">
        <v>2990</v>
      </c>
      <c r="G635" s="3">
        <v>42895.0</v>
      </c>
      <c r="H635" s="2">
        <v>6.0</v>
      </c>
      <c r="I635" s="1" t="s">
        <v>3145</v>
      </c>
      <c r="J635" s="1" t="s">
        <v>18</v>
      </c>
      <c r="K635" s="2" t="s">
        <v>3146</v>
      </c>
      <c r="L635" s="2">
        <f t="shared" si="1"/>
        <v>7</v>
      </c>
    </row>
    <row r="636">
      <c r="A636" s="1" t="s">
        <v>3147</v>
      </c>
      <c r="B636" s="1" t="s">
        <v>3148</v>
      </c>
      <c r="C636" s="1" t="s">
        <v>3149</v>
      </c>
      <c r="D636" s="2" t="s">
        <v>99</v>
      </c>
      <c r="E636" s="2">
        <v>6.0</v>
      </c>
      <c r="F636" s="2" t="s">
        <v>2990</v>
      </c>
      <c r="G636" s="3">
        <v>42902.0</v>
      </c>
      <c r="H636" s="2">
        <v>6.0</v>
      </c>
      <c r="I636" s="1" t="s">
        <v>3150</v>
      </c>
      <c r="J636" s="1" t="s">
        <v>18</v>
      </c>
      <c r="K636" s="2" t="s">
        <v>3151</v>
      </c>
      <c r="L636" s="2">
        <f t="shared" si="1"/>
        <v>7</v>
      </c>
    </row>
    <row r="637">
      <c r="A637" s="1" t="s">
        <v>3152</v>
      </c>
      <c r="B637" s="1" t="s">
        <v>3153</v>
      </c>
      <c r="C637" s="1" t="s">
        <v>3154</v>
      </c>
      <c r="D637" s="2" t="s">
        <v>131</v>
      </c>
      <c r="E637" s="2">
        <v>6.0</v>
      </c>
      <c r="F637" s="2" t="s">
        <v>2990</v>
      </c>
      <c r="G637" s="3">
        <v>42909.0</v>
      </c>
      <c r="H637" s="2">
        <v>6.0</v>
      </c>
      <c r="I637" s="1" t="s">
        <v>3155</v>
      </c>
      <c r="J637" s="1" t="s">
        <v>3155</v>
      </c>
      <c r="K637" s="2" t="s">
        <v>2611</v>
      </c>
      <c r="L637" s="2">
        <f t="shared" si="1"/>
        <v>7</v>
      </c>
    </row>
    <row r="638">
      <c r="A638" s="1" t="s">
        <v>3156</v>
      </c>
      <c r="B638" s="1" t="s">
        <v>3157</v>
      </c>
      <c r="C638" s="1" t="s">
        <v>3158</v>
      </c>
      <c r="D638" s="2" t="s">
        <v>131</v>
      </c>
      <c r="E638" s="2">
        <v>6.0</v>
      </c>
      <c r="F638" s="2" t="s">
        <v>2990</v>
      </c>
      <c r="G638" s="3">
        <v>42909.0</v>
      </c>
      <c r="H638" s="2">
        <v>6.0</v>
      </c>
      <c r="I638" s="1" t="s">
        <v>3159</v>
      </c>
      <c r="J638" s="1" t="s">
        <v>18</v>
      </c>
      <c r="K638" s="2" t="s">
        <v>3160</v>
      </c>
      <c r="L638" s="2">
        <f t="shared" si="1"/>
        <v>0</v>
      </c>
    </row>
    <row r="639">
      <c r="A639" s="1" t="s">
        <v>3161</v>
      </c>
      <c r="B639" s="1" t="s">
        <v>3162</v>
      </c>
      <c r="C639" s="1" t="s">
        <v>3163</v>
      </c>
      <c r="D639" s="2" t="s">
        <v>169</v>
      </c>
      <c r="E639" s="2">
        <v>6.0</v>
      </c>
      <c r="F639" s="2" t="s">
        <v>2990</v>
      </c>
      <c r="G639" s="3">
        <v>42916.0</v>
      </c>
      <c r="H639" s="2">
        <v>6.0</v>
      </c>
      <c r="I639" s="1" t="s">
        <v>3164</v>
      </c>
      <c r="J639" s="1" t="s">
        <v>2341</v>
      </c>
      <c r="K639" s="2" t="s">
        <v>169</v>
      </c>
      <c r="L639" s="2">
        <f t="shared" si="1"/>
        <v>7</v>
      </c>
    </row>
    <row r="640">
      <c r="A640" s="1" t="s">
        <v>3165</v>
      </c>
      <c r="B640" s="1" t="s">
        <v>3166</v>
      </c>
      <c r="C640" s="1" t="s">
        <v>3167</v>
      </c>
      <c r="D640" s="2" t="s">
        <v>169</v>
      </c>
      <c r="E640" s="2">
        <v>6.0</v>
      </c>
      <c r="F640" s="2" t="s">
        <v>2990</v>
      </c>
      <c r="G640" s="3">
        <v>42916.0</v>
      </c>
      <c r="H640" s="2">
        <v>6.0</v>
      </c>
      <c r="I640" s="1" t="s">
        <v>3168</v>
      </c>
      <c r="J640" s="1" t="s">
        <v>18</v>
      </c>
      <c r="K640" s="2" t="s">
        <v>3169</v>
      </c>
      <c r="L640" s="2">
        <f t="shared" si="1"/>
        <v>0</v>
      </c>
    </row>
    <row r="641">
      <c r="A641" s="1" t="s">
        <v>3170</v>
      </c>
      <c r="B641" s="1" t="s">
        <v>3171</v>
      </c>
      <c r="C641" s="1" t="s">
        <v>3172</v>
      </c>
      <c r="D641" s="2" t="s">
        <v>50</v>
      </c>
      <c r="E641" s="2">
        <v>7.0</v>
      </c>
      <c r="F641" s="2" t="s">
        <v>2990</v>
      </c>
      <c r="G641" s="3">
        <v>42923.0</v>
      </c>
      <c r="H641" s="2">
        <v>6.0</v>
      </c>
      <c r="I641" s="1" t="s">
        <v>3173</v>
      </c>
      <c r="J641" s="1" t="s">
        <v>18</v>
      </c>
      <c r="K641" s="2" t="s">
        <v>3174</v>
      </c>
      <c r="L641" s="2">
        <f t="shared" si="1"/>
        <v>7</v>
      </c>
    </row>
    <row r="642">
      <c r="A642" s="1" t="s">
        <v>3175</v>
      </c>
      <c r="B642" s="1" t="s">
        <v>3176</v>
      </c>
      <c r="C642" s="1" t="s">
        <v>3177</v>
      </c>
      <c r="D642" s="2" t="s">
        <v>50</v>
      </c>
      <c r="E642" s="2">
        <v>7.0</v>
      </c>
      <c r="F642" s="2" t="s">
        <v>2990</v>
      </c>
      <c r="G642" s="3">
        <v>42923.0</v>
      </c>
      <c r="H642" s="2">
        <v>6.0</v>
      </c>
      <c r="I642" s="1" t="s">
        <v>3178</v>
      </c>
      <c r="J642" s="1" t="s">
        <v>2695</v>
      </c>
      <c r="K642" s="2" t="s">
        <v>80</v>
      </c>
      <c r="L642" s="2">
        <f t="shared" si="1"/>
        <v>0</v>
      </c>
    </row>
    <row r="643">
      <c r="A643" s="1" t="s">
        <v>3179</v>
      </c>
      <c r="B643" s="1" t="s">
        <v>3180</v>
      </c>
      <c r="C643" s="1" t="s">
        <v>3181</v>
      </c>
      <c r="D643" s="2" t="s">
        <v>87</v>
      </c>
      <c r="E643" s="2">
        <v>7.0</v>
      </c>
      <c r="F643" s="2" t="s">
        <v>2990</v>
      </c>
      <c r="G643" s="3">
        <v>42930.0</v>
      </c>
      <c r="H643" s="2">
        <v>6.0</v>
      </c>
      <c r="I643" s="1" t="s">
        <v>3182</v>
      </c>
      <c r="J643" s="1" t="s">
        <v>18</v>
      </c>
      <c r="K643" s="2" t="s">
        <v>3183</v>
      </c>
      <c r="L643" s="2">
        <f t="shared" si="1"/>
        <v>7</v>
      </c>
    </row>
    <row r="644">
      <c r="A644" s="1" t="s">
        <v>3184</v>
      </c>
      <c r="B644" s="1" t="s">
        <v>3185</v>
      </c>
      <c r="C644" s="1" t="s">
        <v>3186</v>
      </c>
      <c r="D644" s="2" t="s">
        <v>59</v>
      </c>
      <c r="E644" s="2">
        <v>7.0</v>
      </c>
      <c r="F644" s="2" t="s">
        <v>2990</v>
      </c>
      <c r="G644" s="3">
        <v>42937.0</v>
      </c>
      <c r="H644" s="2">
        <v>6.0</v>
      </c>
      <c r="I644" s="1" t="s">
        <v>3187</v>
      </c>
      <c r="J644" s="1" t="s">
        <v>18</v>
      </c>
      <c r="K644" s="2" t="s">
        <v>3188</v>
      </c>
      <c r="L644" s="2">
        <f t="shared" si="1"/>
        <v>7</v>
      </c>
    </row>
    <row r="645">
      <c r="A645" s="1" t="s">
        <v>3189</v>
      </c>
      <c r="B645" s="1" t="s">
        <v>3190</v>
      </c>
      <c r="C645" s="1" t="s">
        <v>3191</v>
      </c>
      <c r="D645" s="2" t="s">
        <v>65</v>
      </c>
      <c r="E645" s="2">
        <v>7.0</v>
      </c>
      <c r="F645" s="2" t="s">
        <v>2990</v>
      </c>
      <c r="G645" s="3">
        <v>42944.0</v>
      </c>
      <c r="H645" s="2">
        <v>6.0</v>
      </c>
      <c r="I645" s="1" t="s">
        <v>3192</v>
      </c>
      <c r="J645" s="1" t="s">
        <v>2341</v>
      </c>
      <c r="K645" s="2" t="s">
        <v>174</v>
      </c>
      <c r="L645" s="2">
        <f t="shared" si="1"/>
        <v>7</v>
      </c>
    </row>
    <row r="646">
      <c r="A646" s="1" t="s">
        <v>3193</v>
      </c>
      <c r="B646" s="1" t="s">
        <v>3194</v>
      </c>
      <c r="C646" s="1" t="s">
        <v>3195</v>
      </c>
      <c r="D646" s="2" t="s">
        <v>65</v>
      </c>
      <c r="E646" s="2">
        <v>7.0</v>
      </c>
      <c r="F646" s="2" t="s">
        <v>2990</v>
      </c>
      <c r="G646" s="3">
        <v>42944.0</v>
      </c>
      <c r="H646" s="2">
        <v>6.0</v>
      </c>
      <c r="I646" s="1" t="s">
        <v>3196</v>
      </c>
      <c r="J646" s="1" t="s">
        <v>18</v>
      </c>
      <c r="K646" s="2" t="s">
        <v>3197</v>
      </c>
      <c r="L646" s="2">
        <f t="shared" si="1"/>
        <v>0</v>
      </c>
    </row>
    <row r="647">
      <c r="A647" s="1" t="s">
        <v>3198</v>
      </c>
      <c r="B647" s="1" t="s">
        <v>3199</v>
      </c>
      <c r="C647" s="1" t="s">
        <v>3200</v>
      </c>
      <c r="D647" s="2" t="s">
        <v>33</v>
      </c>
      <c r="E647" s="2">
        <v>8.0</v>
      </c>
      <c r="F647" s="2" t="s">
        <v>2990</v>
      </c>
      <c r="G647" s="3">
        <v>42951.0</v>
      </c>
      <c r="H647" s="2">
        <v>6.0</v>
      </c>
      <c r="I647" s="1" t="s">
        <v>3201</v>
      </c>
      <c r="J647" s="1" t="s">
        <v>18</v>
      </c>
      <c r="K647" s="2" t="s">
        <v>3202</v>
      </c>
      <c r="L647" s="2">
        <f t="shared" si="1"/>
        <v>7</v>
      </c>
    </row>
    <row r="648">
      <c r="A648" s="1" t="s">
        <v>3203</v>
      </c>
      <c r="B648" s="1" t="s">
        <v>3204</v>
      </c>
      <c r="C648" s="1" t="s">
        <v>3205</v>
      </c>
      <c r="D648" s="2" t="s">
        <v>33</v>
      </c>
      <c r="E648" s="2">
        <v>8.0</v>
      </c>
      <c r="F648" s="2" t="s">
        <v>2990</v>
      </c>
      <c r="G648" s="3">
        <v>42951.0</v>
      </c>
      <c r="H648" s="2">
        <v>6.0</v>
      </c>
      <c r="I648" s="1" t="s">
        <v>3206</v>
      </c>
      <c r="J648" s="1" t="s">
        <v>2695</v>
      </c>
      <c r="K648" s="2" t="s">
        <v>54</v>
      </c>
      <c r="L648" s="2">
        <f t="shared" si="1"/>
        <v>0</v>
      </c>
    </row>
    <row r="649">
      <c r="A649" s="1" t="s">
        <v>3207</v>
      </c>
      <c r="B649" s="1" t="s">
        <v>3208</v>
      </c>
      <c r="C649" s="1" t="s">
        <v>3209</v>
      </c>
      <c r="D649" s="2" t="s">
        <v>48</v>
      </c>
      <c r="E649" s="2">
        <v>8.0</v>
      </c>
      <c r="F649" s="2" t="s">
        <v>2990</v>
      </c>
      <c r="G649" s="3">
        <v>42958.0</v>
      </c>
      <c r="H649" s="2">
        <v>6.0</v>
      </c>
      <c r="I649" s="1" t="s">
        <v>3210</v>
      </c>
      <c r="J649" s="1" t="s">
        <v>18</v>
      </c>
      <c r="K649" s="2" t="s">
        <v>3211</v>
      </c>
      <c r="L649" s="2">
        <f t="shared" si="1"/>
        <v>7</v>
      </c>
    </row>
    <row r="650">
      <c r="A650" s="1" t="s">
        <v>3212</v>
      </c>
      <c r="B650" s="1" t="s">
        <v>3213</v>
      </c>
      <c r="C650" s="1" t="s">
        <v>3214</v>
      </c>
      <c r="D650" s="2" t="s">
        <v>54</v>
      </c>
      <c r="E650" s="2">
        <v>8.0</v>
      </c>
      <c r="F650" s="2" t="s">
        <v>2990</v>
      </c>
      <c r="G650" s="3">
        <v>42965.0</v>
      </c>
      <c r="H650" s="2">
        <v>6.0</v>
      </c>
      <c r="I650" s="1" t="s">
        <v>3215</v>
      </c>
      <c r="J650" s="1" t="s">
        <v>18</v>
      </c>
      <c r="K650" s="2" t="s">
        <v>3216</v>
      </c>
      <c r="L650" s="2">
        <f t="shared" si="1"/>
        <v>7</v>
      </c>
    </row>
    <row r="651">
      <c r="A651" s="1" t="s">
        <v>3217</v>
      </c>
      <c r="B651" s="1" t="s">
        <v>3218</v>
      </c>
      <c r="C651" s="1" t="s">
        <v>3219</v>
      </c>
      <c r="D651" s="2" t="s">
        <v>91</v>
      </c>
      <c r="E651" s="2">
        <v>8.0</v>
      </c>
      <c r="F651" s="2" t="s">
        <v>2990</v>
      </c>
      <c r="G651" s="3">
        <v>42972.0</v>
      </c>
      <c r="H651" s="2">
        <v>6.0</v>
      </c>
      <c r="I651" s="1" t="s">
        <v>3220</v>
      </c>
      <c r="J651" s="1" t="s">
        <v>2341</v>
      </c>
      <c r="K651" s="2" t="s">
        <v>179</v>
      </c>
      <c r="L651" s="2">
        <f t="shared" si="1"/>
        <v>7</v>
      </c>
    </row>
    <row r="652">
      <c r="A652" s="1" t="s">
        <v>3221</v>
      </c>
      <c r="B652" s="1" t="s">
        <v>3222</v>
      </c>
      <c r="C652" s="1" t="s">
        <v>3223</v>
      </c>
      <c r="D652" s="2" t="s">
        <v>91</v>
      </c>
      <c r="E652" s="2">
        <v>8.0</v>
      </c>
      <c r="F652" s="2" t="s">
        <v>2990</v>
      </c>
      <c r="G652" s="3">
        <v>42972.0</v>
      </c>
      <c r="H652" s="2">
        <v>6.0</v>
      </c>
      <c r="I652" s="1" t="s">
        <v>3224</v>
      </c>
      <c r="J652" s="1" t="s">
        <v>18</v>
      </c>
      <c r="K652" s="2" t="s">
        <v>3225</v>
      </c>
      <c r="L652" s="2">
        <f t="shared" si="1"/>
        <v>0</v>
      </c>
    </row>
    <row r="653">
      <c r="A653" s="1" t="s">
        <v>3226</v>
      </c>
      <c r="B653" s="1" t="s">
        <v>3227</v>
      </c>
      <c r="C653" s="1" t="s">
        <v>3228</v>
      </c>
      <c r="D653" s="2" t="s">
        <v>19</v>
      </c>
      <c r="E653" s="2">
        <v>9.0</v>
      </c>
      <c r="F653" s="2" t="s">
        <v>2990</v>
      </c>
      <c r="G653" s="3">
        <v>42979.0</v>
      </c>
      <c r="H653" s="2">
        <v>6.0</v>
      </c>
      <c r="I653" s="1" t="s">
        <v>3229</v>
      </c>
      <c r="J653" s="1" t="s">
        <v>18</v>
      </c>
      <c r="K653" s="2" t="s">
        <v>3230</v>
      </c>
      <c r="L653" s="2">
        <f t="shared" si="1"/>
        <v>7</v>
      </c>
    </row>
    <row r="654">
      <c r="A654" s="1" t="s">
        <v>3231</v>
      </c>
      <c r="B654" s="1" t="s">
        <v>3232</v>
      </c>
      <c r="C654" s="1" t="s">
        <v>3233</v>
      </c>
      <c r="D654" s="2" t="s">
        <v>19</v>
      </c>
      <c r="E654" s="2">
        <v>9.0</v>
      </c>
      <c r="F654" s="2" t="s">
        <v>2990</v>
      </c>
      <c r="G654" s="3">
        <v>42979.0</v>
      </c>
      <c r="H654" s="2">
        <v>6.0</v>
      </c>
      <c r="I654" s="1" t="s">
        <v>3234</v>
      </c>
      <c r="J654" s="1" t="s">
        <v>2695</v>
      </c>
      <c r="K654" s="2" t="s">
        <v>112</v>
      </c>
      <c r="L654" s="2">
        <f t="shared" si="1"/>
        <v>0</v>
      </c>
    </row>
    <row r="655">
      <c r="A655" s="1" t="s">
        <v>3235</v>
      </c>
      <c r="B655" s="1" t="s">
        <v>3236</v>
      </c>
      <c r="C655" s="1" t="s">
        <v>3237</v>
      </c>
      <c r="D655" s="2" t="s">
        <v>42</v>
      </c>
      <c r="E655" s="2">
        <v>9.0</v>
      </c>
      <c r="F655" s="2" t="s">
        <v>2990</v>
      </c>
      <c r="G655" s="3">
        <v>42986.0</v>
      </c>
      <c r="H655" s="2">
        <v>6.0</v>
      </c>
      <c r="I655" s="1" t="s">
        <v>3238</v>
      </c>
      <c r="J655" s="1" t="s">
        <v>18</v>
      </c>
      <c r="K655" s="2" t="s">
        <v>3239</v>
      </c>
      <c r="L655" s="2">
        <f t="shared" si="1"/>
        <v>7</v>
      </c>
    </row>
    <row r="656">
      <c r="A656" s="1" t="s">
        <v>3240</v>
      </c>
      <c r="B656" s="1" t="s">
        <v>3241</v>
      </c>
      <c r="C656" s="1" t="s">
        <v>3242</v>
      </c>
      <c r="D656" s="2" t="s">
        <v>93</v>
      </c>
      <c r="E656" s="2">
        <v>9.0</v>
      </c>
      <c r="F656" s="2" t="s">
        <v>2990</v>
      </c>
      <c r="G656" s="3">
        <v>42993.0</v>
      </c>
      <c r="H656" s="2">
        <v>6.0</v>
      </c>
      <c r="I656" s="1" t="s">
        <v>3243</v>
      </c>
      <c r="J656" s="1" t="s">
        <v>18</v>
      </c>
      <c r="K656" s="2" t="s">
        <v>3244</v>
      </c>
      <c r="L656" s="2">
        <f t="shared" si="1"/>
        <v>7</v>
      </c>
    </row>
    <row r="657">
      <c r="A657" s="1" t="s">
        <v>3245</v>
      </c>
      <c r="B657" s="1" t="s">
        <v>3246</v>
      </c>
      <c r="C657" s="1" t="s">
        <v>3247</v>
      </c>
      <c r="D657" s="2" t="s">
        <v>126</v>
      </c>
      <c r="E657" s="2">
        <v>9.0</v>
      </c>
      <c r="F657" s="2" t="s">
        <v>2990</v>
      </c>
      <c r="G657" s="3">
        <v>43000.0</v>
      </c>
      <c r="H657" s="2">
        <v>6.0</v>
      </c>
      <c r="I657" s="1" t="s">
        <v>3248</v>
      </c>
      <c r="J657" s="1" t="s">
        <v>18</v>
      </c>
      <c r="K657" s="2" t="s">
        <v>3249</v>
      </c>
      <c r="L657" s="2">
        <f t="shared" si="1"/>
        <v>7</v>
      </c>
    </row>
    <row r="658">
      <c r="A658" s="1" t="s">
        <v>3250</v>
      </c>
      <c r="B658" s="1" t="s">
        <v>3251</v>
      </c>
      <c r="C658" s="1" t="s">
        <v>3252</v>
      </c>
      <c r="D658" s="2" t="s">
        <v>97</v>
      </c>
      <c r="E658" s="2">
        <v>9.0</v>
      </c>
      <c r="F658" s="2" t="s">
        <v>2990</v>
      </c>
      <c r="G658" s="3">
        <v>43007.0</v>
      </c>
      <c r="H658" s="2">
        <v>6.0</v>
      </c>
      <c r="I658" s="1" t="s">
        <v>3253</v>
      </c>
      <c r="J658" s="1" t="s">
        <v>2341</v>
      </c>
      <c r="K658" s="2" t="s">
        <v>184</v>
      </c>
      <c r="L658" s="2">
        <f t="shared" si="1"/>
        <v>7</v>
      </c>
    </row>
    <row r="659">
      <c r="A659" s="1" t="s">
        <v>3254</v>
      </c>
      <c r="B659" s="1" t="s">
        <v>3255</v>
      </c>
      <c r="C659" s="1" t="s">
        <v>3256</v>
      </c>
      <c r="D659" s="2" t="s">
        <v>97</v>
      </c>
      <c r="E659" s="2">
        <v>9.0</v>
      </c>
      <c r="F659" s="2" t="s">
        <v>2990</v>
      </c>
      <c r="G659" s="3">
        <v>43007.0</v>
      </c>
      <c r="H659" s="2">
        <v>6.0</v>
      </c>
      <c r="I659" s="1" t="s">
        <v>3257</v>
      </c>
      <c r="J659" s="1" t="s">
        <v>18</v>
      </c>
      <c r="K659" s="2" t="s">
        <v>3258</v>
      </c>
      <c r="L659" s="2">
        <f t="shared" si="1"/>
        <v>0</v>
      </c>
    </row>
    <row r="660">
      <c r="A660" s="1" t="s">
        <v>3259</v>
      </c>
      <c r="B660" s="1" t="s">
        <v>3260</v>
      </c>
      <c r="C660" s="1" t="s">
        <v>3261</v>
      </c>
      <c r="D660" s="2" t="s">
        <v>44</v>
      </c>
      <c r="E660" s="2">
        <v>10.0</v>
      </c>
      <c r="F660" s="2" t="s">
        <v>2990</v>
      </c>
      <c r="G660" s="3">
        <v>43014.0</v>
      </c>
      <c r="H660" s="2">
        <v>6.0</v>
      </c>
      <c r="I660" s="1" t="s">
        <v>3262</v>
      </c>
      <c r="J660" s="1" t="s">
        <v>18</v>
      </c>
      <c r="K660" s="2" t="s">
        <v>3263</v>
      </c>
      <c r="L660" s="2">
        <f t="shared" si="1"/>
        <v>7</v>
      </c>
    </row>
    <row r="661">
      <c r="A661" s="1" t="s">
        <v>3264</v>
      </c>
      <c r="B661" s="1" t="s">
        <v>3265</v>
      </c>
      <c r="C661" s="1" t="s">
        <v>3266</v>
      </c>
      <c r="D661" s="2" t="s">
        <v>44</v>
      </c>
      <c r="E661" s="2">
        <v>10.0</v>
      </c>
      <c r="F661" s="2" t="s">
        <v>2990</v>
      </c>
      <c r="G661" s="3">
        <v>43014.0</v>
      </c>
      <c r="H661" s="2">
        <v>6.0</v>
      </c>
      <c r="I661" s="1" t="s">
        <v>3267</v>
      </c>
      <c r="J661" s="1" t="s">
        <v>2695</v>
      </c>
      <c r="K661" s="2" t="s">
        <v>116</v>
      </c>
      <c r="L661" s="2">
        <f t="shared" si="1"/>
        <v>0</v>
      </c>
    </row>
    <row r="662">
      <c r="A662" s="1" t="s">
        <v>3268</v>
      </c>
      <c r="B662" s="1" t="s">
        <v>3269</v>
      </c>
      <c r="C662" s="1" t="s">
        <v>3270</v>
      </c>
      <c r="D662" s="2" t="s">
        <v>82</v>
      </c>
      <c r="E662" s="2">
        <v>10.0</v>
      </c>
      <c r="F662" s="2" t="s">
        <v>2990</v>
      </c>
      <c r="G662" s="3">
        <v>43021.0</v>
      </c>
      <c r="H662" s="2">
        <v>6.0</v>
      </c>
      <c r="I662" s="1" t="s">
        <v>3271</v>
      </c>
      <c r="J662" s="1" t="s">
        <v>18</v>
      </c>
      <c r="K662" s="2" t="s">
        <v>3272</v>
      </c>
      <c r="L662" s="2">
        <f t="shared" si="1"/>
        <v>7</v>
      </c>
    </row>
    <row r="663">
      <c r="A663" s="1" t="s">
        <v>3273</v>
      </c>
      <c r="B663" s="1" t="s">
        <v>3274</v>
      </c>
      <c r="C663" s="1" t="s">
        <v>3275</v>
      </c>
      <c r="D663" s="2" t="s">
        <v>116</v>
      </c>
      <c r="E663" s="2">
        <v>10.0</v>
      </c>
      <c r="F663" s="2" t="s">
        <v>2990</v>
      </c>
      <c r="G663" s="3">
        <v>43028.0</v>
      </c>
      <c r="H663" s="2">
        <v>6.0</v>
      </c>
      <c r="I663" s="1" t="s">
        <v>3276</v>
      </c>
      <c r="J663" s="1" t="s">
        <v>18</v>
      </c>
      <c r="K663" s="2" t="s">
        <v>3277</v>
      </c>
      <c r="L663" s="2">
        <f t="shared" si="1"/>
        <v>7</v>
      </c>
    </row>
    <row r="664">
      <c r="A664" s="1" t="s">
        <v>3278</v>
      </c>
      <c r="B664" s="1" t="s">
        <v>3279</v>
      </c>
      <c r="C664" s="1" t="s">
        <v>3280</v>
      </c>
      <c r="D664" s="2" t="s">
        <v>135</v>
      </c>
      <c r="E664" s="2">
        <v>10.0</v>
      </c>
      <c r="F664" s="2" t="s">
        <v>2990</v>
      </c>
      <c r="G664" s="3">
        <v>43035.0</v>
      </c>
      <c r="H664" s="2">
        <v>6.0</v>
      </c>
      <c r="I664" s="1" t="s">
        <v>3281</v>
      </c>
      <c r="J664" s="1" t="s">
        <v>2341</v>
      </c>
      <c r="K664" s="2" t="s">
        <v>189</v>
      </c>
      <c r="L664" s="2">
        <f t="shared" si="1"/>
        <v>7</v>
      </c>
    </row>
    <row r="665">
      <c r="A665" s="1" t="s">
        <v>3282</v>
      </c>
      <c r="B665" s="1" t="s">
        <v>3283</v>
      </c>
      <c r="C665" s="1" t="s">
        <v>3284</v>
      </c>
      <c r="D665" s="2" t="s">
        <v>135</v>
      </c>
      <c r="E665" s="2">
        <v>10.0</v>
      </c>
      <c r="F665" s="2" t="s">
        <v>2990</v>
      </c>
      <c r="G665" s="3">
        <v>43035.0</v>
      </c>
      <c r="H665" s="2">
        <v>6.0</v>
      </c>
      <c r="I665" s="1" t="s">
        <v>3285</v>
      </c>
      <c r="J665" s="1" t="s">
        <v>18</v>
      </c>
      <c r="K665" s="2" t="s">
        <v>3286</v>
      </c>
      <c r="L665" s="2">
        <f t="shared" si="1"/>
        <v>0</v>
      </c>
    </row>
    <row r="666">
      <c r="A666" s="1" t="s">
        <v>3287</v>
      </c>
      <c r="B666" s="1" t="s">
        <v>3288</v>
      </c>
      <c r="C666" s="1" t="s">
        <v>3289</v>
      </c>
      <c r="D666" s="2" t="s">
        <v>28</v>
      </c>
      <c r="E666" s="2">
        <v>11.0</v>
      </c>
      <c r="F666" s="2" t="s">
        <v>2990</v>
      </c>
      <c r="G666" s="3">
        <v>43042.0</v>
      </c>
      <c r="H666" s="2">
        <v>6.0</v>
      </c>
      <c r="I666" s="1" t="s">
        <v>3290</v>
      </c>
      <c r="J666" s="1" t="s">
        <v>18</v>
      </c>
      <c r="K666" s="2" t="s">
        <v>3291</v>
      </c>
      <c r="L666" s="2">
        <f t="shared" si="1"/>
        <v>7</v>
      </c>
    </row>
    <row r="667">
      <c r="A667" s="1" t="s">
        <v>3292</v>
      </c>
      <c r="B667" s="1" t="s">
        <v>3293</v>
      </c>
      <c r="C667" s="1" t="s">
        <v>3294</v>
      </c>
      <c r="D667" s="2" t="s">
        <v>28</v>
      </c>
      <c r="E667" s="2">
        <v>11.0</v>
      </c>
      <c r="F667" s="2" t="s">
        <v>2990</v>
      </c>
      <c r="G667" s="3">
        <v>43042.0</v>
      </c>
      <c r="H667" s="2">
        <v>6.0</v>
      </c>
      <c r="I667" s="1" t="s">
        <v>3295</v>
      </c>
      <c r="J667" s="1" t="s">
        <v>2695</v>
      </c>
      <c r="K667" s="2" t="s">
        <v>59</v>
      </c>
      <c r="L667" s="2">
        <f t="shared" si="1"/>
        <v>0</v>
      </c>
    </row>
    <row r="668">
      <c r="A668" s="1" t="s">
        <v>3296</v>
      </c>
      <c r="B668" s="1" t="s">
        <v>3297</v>
      </c>
      <c r="C668" s="1" t="s">
        <v>3298</v>
      </c>
      <c r="D668" s="2" t="s">
        <v>67</v>
      </c>
      <c r="E668" s="2">
        <v>11.0</v>
      </c>
      <c r="F668" s="2" t="s">
        <v>2990</v>
      </c>
      <c r="G668" s="3">
        <v>43049.0</v>
      </c>
      <c r="H668" s="2">
        <v>6.0</v>
      </c>
      <c r="I668" s="1" t="s">
        <v>3299</v>
      </c>
      <c r="J668" s="1" t="s">
        <v>18</v>
      </c>
      <c r="K668" s="2" t="s">
        <v>3300</v>
      </c>
      <c r="L668" s="2">
        <f t="shared" si="1"/>
        <v>7</v>
      </c>
    </row>
    <row r="669">
      <c r="A669" s="1" t="s">
        <v>3301</v>
      </c>
      <c r="B669" s="1" t="s">
        <v>3302</v>
      </c>
      <c r="C669" s="1" t="s">
        <v>3303</v>
      </c>
      <c r="D669" s="2" t="s">
        <v>80</v>
      </c>
      <c r="E669" s="2">
        <v>11.0</v>
      </c>
      <c r="F669" s="2" t="s">
        <v>2990</v>
      </c>
      <c r="G669" s="3">
        <v>43056.0</v>
      </c>
      <c r="H669" s="2">
        <v>6.0</v>
      </c>
      <c r="I669" s="1" t="s">
        <v>3304</v>
      </c>
      <c r="J669" s="1" t="s">
        <v>18</v>
      </c>
      <c r="K669" s="2" t="s">
        <v>3305</v>
      </c>
      <c r="L669" s="2">
        <f t="shared" si="1"/>
        <v>7</v>
      </c>
    </row>
    <row r="670">
      <c r="A670" s="1" t="s">
        <v>3306</v>
      </c>
      <c r="B670" s="1" t="s">
        <v>3307</v>
      </c>
      <c r="C670" s="1" t="s">
        <v>3308</v>
      </c>
      <c r="D670" s="2" t="s">
        <v>137</v>
      </c>
      <c r="E670" s="2">
        <v>11.0</v>
      </c>
      <c r="F670" s="2" t="s">
        <v>2990</v>
      </c>
      <c r="G670" s="3">
        <v>43063.0</v>
      </c>
      <c r="H670" s="2">
        <v>6.0</v>
      </c>
      <c r="I670" s="1" t="s">
        <v>3309</v>
      </c>
      <c r="J670" s="1" t="s">
        <v>2341</v>
      </c>
      <c r="K670" s="2" t="s">
        <v>194</v>
      </c>
      <c r="L670" s="2">
        <f t="shared" si="1"/>
        <v>7</v>
      </c>
    </row>
    <row r="671">
      <c r="A671" s="1" t="s">
        <v>3310</v>
      </c>
      <c r="B671" s="1" t="s">
        <v>3311</v>
      </c>
      <c r="C671" s="1" t="s">
        <v>3312</v>
      </c>
      <c r="D671" s="2" t="s">
        <v>137</v>
      </c>
      <c r="E671" s="2">
        <v>11.0</v>
      </c>
      <c r="F671" s="2" t="s">
        <v>2990</v>
      </c>
      <c r="G671" s="3">
        <v>43063.0</v>
      </c>
      <c r="H671" s="2">
        <v>6.0</v>
      </c>
      <c r="I671" s="1" t="s">
        <v>3313</v>
      </c>
      <c r="J671" s="1" t="s">
        <v>18</v>
      </c>
      <c r="K671" s="2" t="s">
        <v>3314</v>
      </c>
      <c r="L671" s="2">
        <f t="shared" si="1"/>
        <v>0</v>
      </c>
    </row>
    <row r="672">
      <c r="A672" s="1" t="s">
        <v>3315</v>
      </c>
      <c r="B672" s="1" t="s">
        <v>3316</v>
      </c>
      <c r="C672" s="1" t="s">
        <v>3317</v>
      </c>
      <c r="D672" s="2" t="s">
        <v>19</v>
      </c>
      <c r="E672" s="2">
        <v>12.0</v>
      </c>
      <c r="F672" s="2" t="s">
        <v>2990</v>
      </c>
      <c r="G672" s="3">
        <v>43070.0</v>
      </c>
      <c r="H672" s="2">
        <v>6.0</v>
      </c>
      <c r="I672" s="1" t="s">
        <v>3318</v>
      </c>
      <c r="J672" s="1" t="s">
        <v>18</v>
      </c>
      <c r="K672" s="2" t="s">
        <v>3319</v>
      </c>
      <c r="L672" s="2">
        <f t="shared" si="1"/>
        <v>7</v>
      </c>
    </row>
    <row r="673">
      <c r="A673" s="1" t="s">
        <v>3320</v>
      </c>
      <c r="B673" s="1" t="s">
        <v>3321</v>
      </c>
      <c r="C673" s="1" t="s">
        <v>3322</v>
      </c>
      <c r="D673" s="2" t="s">
        <v>19</v>
      </c>
      <c r="E673" s="2">
        <v>12.0</v>
      </c>
      <c r="F673" s="2" t="s">
        <v>2990</v>
      </c>
      <c r="G673" s="3">
        <v>43070.0</v>
      </c>
      <c r="H673" s="2">
        <v>6.0</v>
      </c>
      <c r="I673" s="1" t="s">
        <v>3323</v>
      </c>
      <c r="J673" s="1" t="s">
        <v>2695</v>
      </c>
      <c r="K673" s="2" t="s">
        <v>126</v>
      </c>
      <c r="L673" s="2">
        <f t="shared" si="1"/>
        <v>0</v>
      </c>
    </row>
    <row r="674">
      <c r="A674" s="1" t="s">
        <v>3324</v>
      </c>
      <c r="B674" s="1" t="s">
        <v>3325</v>
      </c>
      <c r="C674" s="1" t="s">
        <v>3326</v>
      </c>
      <c r="D674" s="2" t="s">
        <v>42</v>
      </c>
      <c r="E674" s="2">
        <v>12.0</v>
      </c>
      <c r="F674" s="2" t="s">
        <v>2990</v>
      </c>
      <c r="G674" s="3">
        <v>43077.0</v>
      </c>
      <c r="H674" s="2">
        <v>6.0</v>
      </c>
      <c r="I674" s="1" t="s">
        <v>3327</v>
      </c>
      <c r="J674" s="1" t="s">
        <v>18</v>
      </c>
      <c r="K674" s="2" t="s">
        <v>3328</v>
      </c>
      <c r="L674" s="2">
        <f t="shared" si="1"/>
        <v>7</v>
      </c>
    </row>
    <row r="675">
      <c r="A675" s="1" t="s">
        <v>3329</v>
      </c>
      <c r="B675" s="1" t="s">
        <v>3330</v>
      </c>
      <c r="C675" s="1" t="s">
        <v>3331</v>
      </c>
      <c r="D675" s="2" t="s">
        <v>93</v>
      </c>
      <c r="E675" s="2">
        <v>12.0</v>
      </c>
      <c r="F675" s="2" t="s">
        <v>2990</v>
      </c>
      <c r="G675" s="3">
        <v>43084.0</v>
      </c>
      <c r="H675" s="2">
        <v>6.0</v>
      </c>
      <c r="I675" s="1" t="s">
        <v>3332</v>
      </c>
      <c r="J675" s="1" t="s">
        <v>18</v>
      </c>
      <c r="K675" s="2" t="s">
        <v>3333</v>
      </c>
      <c r="L675" s="2">
        <f t="shared" si="1"/>
        <v>7</v>
      </c>
    </row>
    <row r="676">
      <c r="A676" s="1" t="s">
        <v>3334</v>
      </c>
      <c r="B676" s="1" t="s">
        <v>3335</v>
      </c>
      <c r="C676" s="1" t="s">
        <v>3336</v>
      </c>
      <c r="D676" s="2" t="s">
        <v>126</v>
      </c>
      <c r="E676" s="2">
        <v>12.0</v>
      </c>
      <c r="F676" s="2" t="s">
        <v>2990</v>
      </c>
      <c r="G676" s="3">
        <v>43091.0</v>
      </c>
      <c r="H676" s="2">
        <v>6.0</v>
      </c>
      <c r="I676" s="1" t="s">
        <v>3337</v>
      </c>
      <c r="J676" s="1" t="s">
        <v>18</v>
      </c>
      <c r="K676" s="2" t="s">
        <v>3338</v>
      </c>
      <c r="L676" s="2">
        <f t="shared" si="1"/>
        <v>7</v>
      </c>
    </row>
    <row r="677">
      <c r="A677" s="1" t="s">
        <v>3339</v>
      </c>
      <c r="B677" s="1" t="s">
        <v>3340</v>
      </c>
      <c r="C677" s="1" t="s">
        <v>3341</v>
      </c>
      <c r="D677" s="2" t="s">
        <v>97</v>
      </c>
      <c r="E677" s="2">
        <v>12.0</v>
      </c>
      <c r="F677" s="2" t="s">
        <v>2990</v>
      </c>
      <c r="G677" s="3">
        <v>43098.0</v>
      </c>
      <c r="H677" s="2">
        <v>6.0</v>
      </c>
      <c r="I677" s="1" t="s">
        <v>3342</v>
      </c>
      <c r="J677" s="1" t="s">
        <v>2341</v>
      </c>
      <c r="K677" s="2" t="s">
        <v>199</v>
      </c>
      <c r="L677" s="2">
        <f t="shared" si="1"/>
        <v>7</v>
      </c>
    </row>
    <row r="678">
      <c r="A678" s="1" t="s">
        <v>3343</v>
      </c>
      <c r="B678" s="1" t="s">
        <v>3344</v>
      </c>
      <c r="C678" s="1" t="s">
        <v>3345</v>
      </c>
      <c r="D678" s="2" t="s">
        <v>97</v>
      </c>
      <c r="E678" s="2">
        <v>12.0</v>
      </c>
      <c r="F678" s="2" t="s">
        <v>2990</v>
      </c>
      <c r="G678" s="3">
        <v>43098.0</v>
      </c>
      <c r="H678" s="2">
        <v>6.0</v>
      </c>
      <c r="I678" s="1" t="s">
        <v>3346</v>
      </c>
      <c r="J678" s="1" t="s">
        <v>18</v>
      </c>
      <c r="K678" s="2" t="s">
        <v>3347</v>
      </c>
      <c r="L678" s="2">
        <f t="shared" si="1"/>
        <v>0</v>
      </c>
    </row>
    <row r="679">
      <c r="A679" s="1" t="s">
        <v>3348</v>
      </c>
      <c r="B679" s="1" t="s">
        <v>3349</v>
      </c>
      <c r="C679" s="1" t="s">
        <v>3350</v>
      </c>
      <c r="D679" s="2" t="s">
        <v>38</v>
      </c>
      <c r="E679" s="2">
        <v>1.0</v>
      </c>
      <c r="F679" s="2" t="s">
        <v>3351</v>
      </c>
      <c r="G679" s="3">
        <v>43105.0</v>
      </c>
      <c r="H679" s="2">
        <v>6.0</v>
      </c>
      <c r="I679" s="1" t="s">
        <v>3352</v>
      </c>
      <c r="J679" s="1" t="s">
        <v>18</v>
      </c>
      <c r="K679" s="2" t="s">
        <v>3353</v>
      </c>
      <c r="L679" s="2">
        <f t="shared" si="1"/>
        <v>7</v>
      </c>
    </row>
    <row r="680">
      <c r="A680" s="1" t="s">
        <v>3354</v>
      </c>
      <c r="B680" s="1" t="s">
        <v>3355</v>
      </c>
      <c r="C680" s="1" t="s">
        <v>3356</v>
      </c>
      <c r="D680" s="2" t="s">
        <v>38</v>
      </c>
      <c r="E680" s="2">
        <v>1.0</v>
      </c>
      <c r="F680" s="2" t="s">
        <v>3351</v>
      </c>
      <c r="G680" s="3">
        <v>43105.0</v>
      </c>
      <c r="H680" s="2">
        <v>6.0</v>
      </c>
      <c r="I680" s="1" t="s">
        <v>3357</v>
      </c>
      <c r="J680" s="1" t="s">
        <v>2695</v>
      </c>
      <c r="K680" s="2" t="s">
        <v>131</v>
      </c>
      <c r="L680" s="2">
        <f t="shared" si="1"/>
        <v>0</v>
      </c>
    </row>
    <row r="681">
      <c r="A681" s="1" t="s">
        <v>3358</v>
      </c>
      <c r="B681" s="1" t="s">
        <v>3359</v>
      </c>
      <c r="C681" s="1" t="s">
        <v>3360</v>
      </c>
      <c r="D681" s="2" t="s">
        <v>76</v>
      </c>
      <c r="E681" s="2">
        <v>1.0</v>
      </c>
      <c r="F681" s="2" t="s">
        <v>3351</v>
      </c>
      <c r="G681" s="3">
        <v>43112.0</v>
      </c>
      <c r="H681" s="2">
        <v>6.0</v>
      </c>
      <c r="I681" s="1" t="s">
        <v>3361</v>
      </c>
      <c r="J681" s="1" t="s">
        <v>1335</v>
      </c>
      <c r="K681" s="2" t="s">
        <v>3362</v>
      </c>
      <c r="L681" s="2">
        <f t="shared" si="1"/>
        <v>7</v>
      </c>
    </row>
    <row r="682">
      <c r="A682" s="1" t="s">
        <v>3363</v>
      </c>
      <c r="B682" s="1" t="s">
        <v>3364</v>
      </c>
      <c r="C682" s="1" t="s">
        <v>3365</v>
      </c>
      <c r="D682" s="2" t="s">
        <v>112</v>
      </c>
      <c r="E682" s="2">
        <v>1.0</v>
      </c>
      <c r="F682" s="2" t="s">
        <v>3351</v>
      </c>
      <c r="G682" s="3">
        <v>43119.0</v>
      </c>
      <c r="H682" s="2">
        <v>6.0</v>
      </c>
      <c r="I682" s="1" t="s">
        <v>3366</v>
      </c>
      <c r="J682" s="1" t="s">
        <v>18</v>
      </c>
      <c r="K682" s="2" t="s">
        <v>3367</v>
      </c>
      <c r="L682" s="2">
        <f t="shared" si="1"/>
        <v>7</v>
      </c>
    </row>
    <row r="683">
      <c r="A683" s="1" t="s">
        <v>3368</v>
      </c>
      <c r="B683" s="1" t="s">
        <v>3369</v>
      </c>
      <c r="C683" s="1" t="s">
        <v>3370</v>
      </c>
      <c r="D683" s="2" t="s">
        <v>146</v>
      </c>
      <c r="E683" s="2">
        <v>1.0</v>
      </c>
      <c r="F683" s="2" t="s">
        <v>3351</v>
      </c>
      <c r="G683" s="3">
        <v>43126.0</v>
      </c>
      <c r="H683" s="2">
        <v>6.0</v>
      </c>
      <c r="I683" s="1" t="s">
        <v>3371</v>
      </c>
      <c r="J683" s="1" t="s">
        <v>2341</v>
      </c>
      <c r="K683" s="2" t="s">
        <v>204</v>
      </c>
      <c r="L683" s="2">
        <f t="shared" si="1"/>
        <v>7</v>
      </c>
    </row>
    <row r="684">
      <c r="A684" s="1" t="s">
        <v>3372</v>
      </c>
      <c r="B684" s="1" t="s">
        <v>3373</v>
      </c>
      <c r="C684" s="1" t="s">
        <v>3374</v>
      </c>
      <c r="D684" s="2" t="s">
        <v>146</v>
      </c>
      <c r="E684" s="2">
        <v>1.0</v>
      </c>
      <c r="F684" s="2" t="s">
        <v>3351</v>
      </c>
      <c r="G684" s="3">
        <v>43126.0</v>
      </c>
      <c r="H684" s="2">
        <v>6.0</v>
      </c>
      <c r="I684" s="1" t="s">
        <v>3375</v>
      </c>
      <c r="J684" s="1" t="s">
        <v>18</v>
      </c>
      <c r="K684" s="2" t="s">
        <v>3376</v>
      </c>
      <c r="L684" s="2">
        <f t="shared" si="1"/>
        <v>0</v>
      </c>
    </row>
    <row r="685">
      <c r="A685" s="1" t="s">
        <v>3377</v>
      </c>
      <c r="B685" s="1" t="s">
        <v>3378</v>
      </c>
      <c r="C685" s="1" t="s">
        <v>3379</v>
      </c>
      <c r="D685" s="2" t="s">
        <v>15</v>
      </c>
      <c r="E685" s="2">
        <v>2.0</v>
      </c>
      <c r="F685" s="2" t="s">
        <v>3351</v>
      </c>
      <c r="G685" s="3">
        <v>43133.0</v>
      </c>
      <c r="H685" s="2">
        <v>6.0</v>
      </c>
      <c r="I685" s="1" t="s">
        <v>3380</v>
      </c>
      <c r="J685" s="1" t="s">
        <v>18</v>
      </c>
      <c r="K685" s="2" t="s">
        <v>3381</v>
      </c>
      <c r="L685" s="2">
        <f t="shared" si="1"/>
        <v>7</v>
      </c>
    </row>
    <row r="686">
      <c r="A686" s="1" t="s">
        <v>3382</v>
      </c>
      <c r="B686" s="1" t="s">
        <v>3383</v>
      </c>
      <c r="C686" s="1" t="s">
        <v>3384</v>
      </c>
      <c r="D686" s="2" t="s">
        <v>15</v>
      </c>
      <c r="E686" s="2">
        <v>2.0</v>
      </c>
      <c r="F686" s="2" t="s">
        <v>3351</v>
      </c>
      <c r="G686" s="3">
        <v>43133.0</v>
      </c>
      <c r="H686" s="2">
        <v>6.0</v>
      </c>
      <c r="I686" s="1" t="s">
        <v>3385</v>
      </c>
      <c r="J686" s="1" t="s">
        <v>2695</v>
      </c>
      <c r="K686" s="2" t="s">
        <v>137</v>
      </c>
      <c r="L686" s="2">
        <f t="shared" si="1"/>
        <v>0</v>
      </c>
    </row>
    <row r="687">
      <c r="A687" s="1" t="s">
        <v>3386</v>
      </c>
      <c r="B687" s="1" t="s">
        <v>3387</v>
      </c>
      <c r="C687" s="1" t="s">
        <v>3388</v>
      </c>
      <c r="D687" s="2" t="s">
        <v>61</v>
      </c>
      <c r="E687" s="2">
        <v>2.0</v>
      </c>
      <c r="F687" s="2" t="s">
        <v>3351</v>
      </c>
      <c r="G687" s="3">
        <v>43140.0</v>
      </c>
      <c r="H687" s="2">
        <v>6.0</v>
      </c>
      <c r="I687" s="1" t="s">
        <v>3389</v>
      </c>
      <c r="J687" s="1" t="s">
        <v>18</v>
      </c>
      <c r="K687" s="2" t="s">
        <v>3390</v>
      </c>
      <c r="L687" s="2">
        <f t="shared" si="1"/>
        <v>7</v>
      </c>
    </row>
    <row r="688">
      <c r="A688" s="1" t="s">
        <v>3391</v>
      </c>
      <c r="B688" s="1" t="s">
        <v>3392</v>
      </c>
      <c r="C688" s="1" t="s">
        <v>3393</v>
      </c>
      <c r="D688" s="2" t="s">
        <v>99</v>
      </c>
      <c r="E688" s="2">
        <v>2.0</v>
      </c>
      <c r="F688" s="2" t="s">
        <v>3351</v>
      </c>
      <c r="G688" s="3">
        <v>43147.0</v>
      </c>
      <c r="H688" s="2">
        <v>6.0</v>
      </c>
      <c r="I688" s="1" t="s">
        <v>3394</v>
      </c>
      <c r="J688" s="1" t="s">
        <v>18</v>
      </c>
      <c r="K688" s="2" t="s">
        <v>3395</v>
      </c>
      <c r="L688" s="2">
        <f t="shared" si="1"/>
        <v>7</v>
      </c>
    </row>
    <row r="689">
      <c r="A689" s="1" t="s">
        <v>3396</v>
      </c>
      <c r="B689" s="1" t="s">
        <v>3397</v>
      </c>
      <c r="C689" s="1" t="s">
        <v>3398</v>
      </c>
      <c r="D689" s="2" t="s">
        <v>99</v>
      </c>
      <c r="E689" s="2">
        <v>2.0</v>
      </c>
      <c r="F689" s="2" t="s">
        <v>3351</v>
      </c>
      <c r="G689" s="3">
        <v>43147.0</v>
      </c>
      <c r="H689" s="2">
        <v>6.0</v>
      </c>
      <c r="I689" s="1" t="s">
        <v>3399</v>
      </c>
      <c r="J689" s="1" t="s">
        <v>3400</v>
      </c>
      <c r="K689" s="2" t="s">
        <v>19</v>
      </c>
      <c r="L689" s="2">
        <f t="shared" si="1"/>
        <v>0</v>
      </c>
    </row>
    <row r="690">
      <c r="A690" s="1" t="s">
        <v>3401</v>
      </c>
      <c r="B690" s="1" t="s">
        <v>3402</v>
      </c>
      <c r="C690" s="1" t="s">
        <v>3403</v>
      </c>
      <c r="D690" s="2" t="s">
        <v>131</v>
      </c>
      <c r="E690" s="2">
        <v>2.0</v>
      </c>
      <c r="F690" s="2" t="s">
        <v>3351</v>
      </c>
      <c r="G690" s="3">
        <v>43154.0</v>
      </c>
      <c r="H690" s="2">
        <v>6.0</v>
      </c>
      <c r="I690" s="1" t="s">
        <v>3404</v>
      </c>
      <c r="J690" s="1" t="s">
        <v>2341</v>
      </c>
      <c r="K690" s="2" t="s">
        <v>209</v>
      </c>
      <c r="L690" s="2">
        <f t="shared" si="1"/>
        <v>7</v>
      </c>
    </row>
    <row r="691">
      <c r="A691" s="1" t="s">
        <v>3405</v>
      </c>
      <c r="B691" s="1" t="s">
        <v>3406</v>
      </c>
      <c r="C691" s="1" t="s">
        <v>3407</v>
      </c>
      <c r="D691" s="2" t="s">
        <v>131</v>
      </c>
      <c r="E691" s="2">
        <v>2.0</v>
      </c>
      <c r="F691" s="2" t="s">
        <v>3351</v>
      </c>
      <c r="G691" s="3">
        <v>43154.0</v>
      </c>
      <c r="H691" s="2">
        <v>6.0</v>
      </c>
      <c r="I691" s="1" t="s">
        <v>3408</v>
      </c>
      <c r="J691" s="1" t="s">
        <v>3408</v>
      </c>
      <c r="K691" s="2" t="s">
        <v>2611</v>
      </c>
      <c r="L691" s="2">
        <f t="shared" si="1"/>
        <v>0</v>
      </c>
    </row>
    <row r="692">
      <c r="A692" s="1" t="s">
        <v>3409</v>
      </c>
      <c r="B692" s="1" t="s">
        <v>3410</v>
      </c>
      <c r="C692" s="1" t="s">
        <v>3411</v>
      </c>
      <c r="D692" s="2" t="s">
        <v>131</v>
      </c>
      <c r="E692" s="2">
        <v>2.0</v>
      </c>
      <c r="F692" s="2" t="s">
        <v>3351</v>
      </c>
      <c r="G692" s="3">
        <v>43154.0</v>
      </c>
      <c r="H692" s="2">
        <v>6.0</v>
      </c>
      <c r="I692" s="1" t="s">
        <v>3412</v>
      </c>
      <c r="J692" s="1" t="s">
        <v>18</v>
      </c>
      <c r="K692" s="2" t="s">
        <v>3413</v>
      </c>
      <c r="L692" s="2">
        <f t="shared" si="1"/>
        <v>0</v>
      </c>
    </row>
    <row r="693">
      <c r="A693" s="1" t="s">
        <v>3414</v>
      </c>
      <c r="B693" s="1" t="s">
        <v>3415</v>
      </c>
      <c r="C693" s="1" t="s">
        <v>3416</v>
      </c>
      <c r="D693" s="2" t="s">
        <v>15</v>
      </c>
      <c r="E693" s="2">
        <v>3.0</v>
      </c>
      <c r="F693" s="2" t="s">
        <v>3351</v>
      </c>
      <c r="G693" s="3">
        <v>43161.0</v>
      </c>
      <c r="H693" s="2">
        <v>6.0</v>
      </c>
      <c r="I693" s="1" t="s">
        <v>3417</v>
      </c>
      <c r="J693" s="1" t="s">
        <v>18</v>
      </c>
      <c r="K693" s="2" t="s">
        <v>3418</v>
      </c>
      <c r="L693" s="2">
        <f t="shared" si="1"/>
        <v>7</v>
      </c>
    </row>
    <row r="694">
      <c r="A694" s="1" t="s">
        <v>3419</v>
      </c>
      <c r="B694" s="1" t="s">
        <v>3420</v>
      </c>
      <c r="C694" s="1" t="s">
        <v>3421</v>
      </c>
      <c r="D694" s="2" t="s">
        <v>15</v>
      </c>
      <c r="E694" s="2">
        <v>3.0</v>
      </c>
      <c r="F694" s="2" t="s">
        <v>3351</v>
      </c>
      <c r="G694" s="3">
        <v>43161.0</v>
      </c>
      <c r="H694" s="2">
        <v>6.0</v>
      </c>
      <c r="I694" s="1" t="s">
        <v>3422</v>
      </c>
      <c r="J694" s="1" t="s">
        <v>2695</v>
      </c>
      <c r="K694" s="2" t="s">
        <v>91</v>
      </c>
      <c r="L694" s="2">
        <f t="shared" si="1"/>
        <v>0</v>
      </c>
    </row>
    <row r="695">
      <c r="A695" s="1" t="s">
        <v>3423</v>
      </c>
      <c r="B695" s="1" t="s">
        <v>3424</v>
      </c>
      <c r="C695" s="1" t="s">
        <v>3425</v>
      </c>
      <c r="D695" s="2" t="s">
        <v>61</v>
      </c>
      <c r="E695" s="2">
        <v>3.0</v>
      </c>
      <c r="F695" s="2" t="s">
        <v>3351</v>
      </c>
      <c r="G695" s="3">
        <v>43168.0</v>
      </c>
      <c r="H695" s="2">
        <v>6.0</v>
      </c>
      <c r="I695" s="1" t="s">
        <v>3426</v>
      </c>
      <c r="J695" s="1" t="s">
        <v>18</v>
      </c>
      <c r="K695" s="2" t="s">
        <v>3427</v>
      </c>
      <c r="L695" s="2">
        <f t="shared" si="1"/>
        <v>7</v>
      </c>
    </row>
    <row r="696">
      <c r="A696" s="1" t="s">
        <v>3428</v>
      </c>
      <c r="B696" s="1" t="s">
        <v>3429</v>
      </c>
      <c r="C696" s="1" t="s">
        <v>3430</v>
      </c>
      <c r="D696" s="2" t="s">
        <v>99</v>
      </c>
      <c r="E696" s="2">
        <v>3.0</v>
      </c>
      <c r="F696" s="2" t="s">
        <v>3351</v>
      </c>
      <c r="G696" s="3">
        <v>43175.0</v>
      </c>
      <c r="H696" s="2">
        <v>6.0</v>
      </c>
      <c r="I696" s="1" t="s">
        <v>3431</v>
      </c>
      <c r="J696" s="1" t="s">
        <v>18</v>
      </c>
      <c r="K696" s="2" t="s">
        <v>3432</v>
      </c>
      <c r="L696" s="2">
        <f t="shared" si="1"/>
        <v>7</v>
      </c>
    </row>
    <row r="697">
      <c r="A697" s="1" t="s">
        <v>3433</v>
      </c>
      <c r="B697" s="1" t="s">
        <v>3434</v>
      </c>
      <c r="C697" s="1" t="s">
        <v>3435</v>
      </c>
      <c r="D697" s="2" t="s">
        <v>99</v>
      </c>
      <c r="E697" s="2">
        <v>3.0</v>
      </c>
      <c r="F697" s="2" t="s">
        <v>3351</v>
      </c>
      <c r="G697" s="3">
        <v>43175.0</v>
      </c>
      <c r="H697" s="2">
        <v>6.0</v>
      </c>
      <c r="I697" s="1" t="s">
        <v>3436</v>
      </c>
      <c r="J697" s="1" t="s">
        <v>3400</v>
      </c>
      <c r="K697" s="2" t="s">
        <v>15</v>
      </c>
      <c r="L697" s="2">
        <f t="shared" si="1"/>
        <v>0</v>
      </c>
    </row>
    <row r="698">
      <c r="A698" s="1" t="s">
        <v>3437</v>
      </c>
      <c r="B698" s="1" t="s">
        <v>3438</v>
      </c>
      <c r="C698" s="1" t="s">
        <v>3439</v>
      </c>
      <c r="D698" s="2" t="s">
        <v>131</v>
      </c>
      <c r="E698" s="2">
        <v>3.0</v>
      </c>
      <c r="F698" s="2" t="s">
        <v>3351</v>
      </c>
      <c r="G698" s="3">
        <v>43182.0</v>
      </c>
      <c r="H698" s="2">
        <v>6.0</v>
      </c>
      <c r="I698" s="1" t="s">
        <v>3440</v>
      </c>
      <c r="J698" s="1" t="s">
        <v>18</v>
      </c>
      <c r="K698" s="2" t="s">
        <v>3441</v>
      </c>
      <c r="L698" s="2">
        <f t="shared" si="1"/>
        <v>7</v>
      </c>
    </row>
    <row r="699">
      <c r="A699" s="1" t="s">
        <v>3442</v>
      </c>
      <c r="B699" s="1" t="s">
        <v>3443</v>
      </c>
      <c r="C699" s="1" t="s">
        <v>3444</v>
      </c>
      <c r="D699" s="2" t="s">
        <v>169</v>
      </c>
      <c r="E699" s="2">
        <v>3.0</v>
      </c>
      <c r="F699" s="2" t="s">
        <v>3351</v>
      </c>
      <c r="G699" s="3">
        <v>43189.0</v>
      </c>
      <c r="H699" s="2">
        <v>6.0</v>
      </c>
      <c r="I699" s="1" t="s">
        <v>3445</v>
      </c>
      <c r="J699" s="1" t="s">
        <v>2341</v>
      </c>
      <c r="K699" s="2" t="s">
        <v>214</v>
      </c>
      <c r="L699" s="2">
        <f t="shared" si="1"/>
        <v>7</v>
      </c>
    </row>
    <row r="700">
      <c r="A700" s="1" t="s">
        <v>3446</v>
      </c>
      <c r="B700" s="1" t="s">
        <v>3447</v>
      </c>
      <c r="C700" s="1" t="s">
        <v>3448</v>
      </c>
      <c r="D700" s="2" t="s">
        <v>169</v>
      </c>
      <c r="E700" s="2">
        <v>3.0</v>
      </c>
      <c r="F700" s="2" t="s">
        <v>3351</v>
      </c>
      <c r="G700" s="3">
        <v>43189.0</v>
      </c>
      <c r="H700" s="2">
        <v>6.0</v>
      </c>
      <c r="I700" s="1" t="s">
        <v>3449</v>
      </c>
      <c r="J700" s="1" t="s">
        <v>18</v>
      </c>
      <c r="K700" s="2" t="s">
        <v>3450</v>
      </c>
      <c r="L700" s="2">
        <f t="shared" si="1"/>
        <v>0</v>
      </c>
    </row>
    <row r="701">
      <c r="A701" s="1" t="s">
        <v>3451</v>
      </c>
      <c r="B701" s="1" t="s">
        <v>3452</v>
      </c>
      <c r="C701" s="1" t="s">
        <v>3453</v>
      </c>
      <c r="D701" s="2" t="s">
        <v>44</v>
      </c>
      <c r="E701" s="2">
        <v>4.0</v>
      </c>
      <c r="F701" s="2" t="s">
        <v>3351</v>
      </c>
      <c r="G701" s="3">
        <v>43196.0</v>
      </c>
      <c r="H701" s="2">
        <v>6.0</v>
      </c>
      <c r="I701" s="1" t="s">
        <v>3454</v>
      </c>
      <c r="J701" s="1" t="s">
        <v>18</v>
      </c>
      <c r="K701" s="2" t="s">
        <v>3455</v>
      </c>
      <c r="L701" s="2">
        <f t="shared" si="1"/>
        <v>7</v>
      </c>
    </row>
    <row r="702">
      <c r="A702" s="1" t="s">
        <v>3456</v>
      </c>
      <c r="B702" s="1" t="s">
        <v>3457</v>
      </c>
      <c r="C702" s="1" t="s">
        <v>3458</v>
      </c>
      <c r="D702" s="2" t="s">
        <v>44</v>
      </c>
      <c r="E702" s="2">
        <v>4.0</v>
      </c>
      <c r="F702" s="2" t="s">
        <v>3351</v>
      </c>
      <c r="G702" s="3">
        <v>43196.0</v>
      </c>
      <c r="H702" s="2">
        <v>6.0</v>
      </c>
      <c r="I702" s="1" t="s">
        <v>3459</v>
      </c>
      <c r="J702" s="1" t="s">
        <v>2695</v>
      </c>
      <c r="K702" s="2" t="s">
        <v>146</v>
      </c>
      <c r="L702" s="2">
        <f t="shared" si="1"/>
        <v>0</v>
      </c>
    </row>
    <row r="703">
      <c r="A703" s="1" t="s">
        <v>3460</v>
      </c>
      <c r="B703" s="1" t="s">
        <v>3461</v>
      </c>
      <c r="C703" s="1" t="s">
        <v>3462</v>
      </c>
      <c r="D703" s="2" t="s">
        <v>82</v>
      </c>
      <c r="E703" s="2">
        <v>4.0</v>
      </c>
      <c r="F703" s="2" t="s">
        <v>3351</v>
      </c>
      <c r="G703" s="3">
        <v>43203.0</v>
      </c>
      <c r="H703" s="2">
        <v>6.0</v>
      </c>
      <c r="I703" s="1" t="s">
        <v>3463</v>
      </c>
      <c r="J703" s="1" t="s">
        <v>18</v>
      </c>
      <c r="K703" s="2" t="s">
        <v>3464</v>
      </c>
      <c r="L703" s="2">
        <f t="shared" si="1"/>
        <v>7</v>
      </c>
    </row>
    <row r="704">
      <c r="A704" s="1" t="s">
        <v>3465</v>
      </c>
      <c r="B704" s="1" t="s">
        <v>3466</v>
      </c>
      <c r="C704" s="1" t="s">
        <v>3467</v>
      </c>
      <c r="D704" s="2" t="s">
        <v>116</v>
      </c>
      <c r="E704" s="2">
        <v>4.0</v>
      </c>
      <c r="F704" s="2" t="s">
        <v>3351</v>
      </c>
      <c r="G704" s="3">
        <v>43210.0</v>
      </c>
      <c r="H704" s="2">
        <v>6.0</v>
      </c>
      <c r="I704" s="1" t="s">
        <v>3468</v>
      </c>
      <c r="J704" s="1" t="s">
        <v>18</v>
      </c>
      <c r="K704" s="2" t="s">
        <v>3469</v>
      </c>
      <c r="L704" s="2">
        <f t="shared" si="1"/>
        <v>7</v>
      </c>
    </row>
    <row r="705">
      <c r="A705" s="1" t="s">
        <v>3470</v>
      </c>
      <c r="B705" s="1" t="s">
        <v>3471</v>
      </c>
      <c r="C705" s="1" t="s">
        <v>3472</v>
      </c>
      <c r="D705" s="2" t="s">
        <v>116</v>
      </c>
      <c r="E705" s="2">
        <v>4.0</v>
      </c>
      <c r="F705" s="2" t="s">
        <v>3351</v>
      </c>
      <c r="G705" s="3">
        <v>43210.0</v>
      </c>
      <c r="H705" s="2">
        <v>6.0</v>
      </c>
      <c r="I705" s="1" t="s">
        <v>3473</v>
      </c>
      <c r="J705" s="1" t="s">
        <v>3400</v>
      </c>
      <c r="K705" s="2" t="s">
        <v>28</v>
      </c>
      <c r="L705" s="2">
        <f t="shared" si="1"/>
        <v>0</v>
      </c>
    </row>
    <row r="706">
      <c r="A706" s="1" t="s">
        <v>3474</v>
      </c>
      <c r="B706" s="1" t="s">
        <v>3475</v>
      </c>
      <c r="C706" s="1" t="s">
        <v>3476</v>
      </c>
      <c r="D706" s="2" t="s">
        <v>135</v>
      </c>
      <c r="E706" s="2">
        <v>4.0</v>
      </c>
      <c r="F706" s="2" t="s">
        <v>3351</v>
      </c>
      <c r="G706" s="3">
        <v>43217.0</v>
      </c>
      <c r="H706" s="2">
        <v>6.0</v>
      </c>
      <c r="I706" s="1" t="s">
        <v>3477</v>
      </c>
      <c r="J706" s="1" t="s">
        <v>2341</v>
      </c>
      <c r="K706" s="2" t="s">
        <v>219</v>
      </c>
      <c r="L706" s="2">
        <f t="shared" si="1"/>
        <v>7</v>
      </c>
    </row>
    <row r="707">
      <c r="A707" s="1" t="s">
        <v>3478</v>
      </c>
      <c r="B707" s="1" t="s">
        <v>3479</v>
      </c>
      <c r="C707" s="1" t="s">
        <v>3480</v>
      </c>
      <c r="D707" s="2" t="s">
        <v>135</v>
      </c>
      <c r="E707" s="2">
        <v>4.0</v>
      </c>
      <c r="F707" s="2" t="s">
        <v>3351</v>
      </c>
      <c r="G707" s="3">
        <v>43217.0</v>
      </c>
      <c r="H707" s="2">
        <v>6.0</v>
      </c>
      <c r="I707" s="1" t="s">
        <v>3481</v>
      </c>
      <c r="J707" s="1" t="s">
        <v>18</v>
      </c>
      <c r="K707" s="2" t="s">
        <v>3482</v>
      </c>
      <c r="L707" s="2">
        <f t="shared" si="1"/>
        <v>0</v>
      </c>
    </row>
    <row r="708">
      <c r="A708" s="1" t="s">
        <v>3483</v>
      </c>
      <c r="B708" s="1" t="s">
        <v>3484</v>
      </c>
      <c r="C708" s="1" t="s">
        <v>3485</v>
      </c>
      <c r="D708" s="2" t="s">
        <v>33</v>
      </c>
      <c r="E708" s="2">
        <v>5.0</v>
      </c>
      <c r="F708" s="2" t="s">
        <v>3351</v>
      </c>
      <c r="G708" s="3">
        <v>43224.0</v>
      </c>
      <c r="H708" s="2">
        <v>6.0</v>
      </c>
      <c r="I708" s="1" t="s">
        <v>3486</v>
      </c>
      <c r="J708" s="1" t="s">
        <v>18</v>
      </c>
      <c r="K708" s="2" t="s">
        <v>3487</v>
      </c>
      <c r="L708" s="2">
        <f t="shared" si="1"/>
        <v>7</v>
      </c>
    </row>
    <row r="709">
      <c r="A709" s="1" t="s">
        <v>3488</v>
      </c>
      <c r="B709" s="1" t="s">
        <v>3489</v>
      </c>
      <c r="C709" s="1" t="s">
        <v>3490</v>
      </c>
      <c r="D709" s="2" t="s">
        <v>33</v>
      </c>
      <c r="E709" s="2">
        <v>5.0</v>
      </c>
      <c r="F709" s="2" t="s">
        <v>3351</v>
      </c>
      <c r="G709" s="3">
        <v>43224.0</v>
      </c>
      <c r="H709" s="2">
        <v>6.0</v>
      </c>
      <c r="I709" s="1" t="s">
        <v>3491</v>
      </c>
      <c r="J709" s="1" t="s">
        <v>2695</v>
      </c>
      <c r="K709" s="2" t="s">
        <v>135</v>
      </c>
      <c r="L709" s="2">
        <f t="shared" si="1"/>
        <v>0</v>
      </c>
    </row>
    <row r="710">
      <c r="A710" s="1" t="s">
        <v>3492</v>
      </c>
      <c r="B710" s="1" t="s">
        <v>3493</v>
      </c>
      <c r="C710" s="1" t="s">
        <v>3494</v>
      </c>
      <c r="D710" s="2" t="s">
        <v>48</v>
      </c>
      <c r="E710" s="2">
        <v>5.0</v>
      </c>
      <c r="F710" s="2" t="s">
        <v>3351</v>
      </c>
      <c r="G710" s="3">
        <v>43231.0</v>
      </c>
      <c r="H710" s="2">
        <v>6.0</v>
      </c>
      <c r="I710" s="1" t="s">
        <v>3495</v>
      </c>
      <c r="J710" s="1" t="s">
        <v>18</v>
      </c>
      <c r="K710" s="2" t="s">
        <v>3496</v>
      </c>
      <c r="L710" s="2">
        <f t="shared" si="1"/>
        <v>7</v>
      </c>
    </row>
    <row r="711">
      <c r="A711" s="1" t="s">
        <v>3497</v>
      </c>
      <c r="B711" s="1" t="s">
        <v>3498</v>
      </c>
      <c r="C711" s="1" t="s">
        <v>3499</v>
      </c>
      <c r="D711" s="2" t="s">
        <v>54</v>
      </c>
      <c r="E711" s="2">
        <v>5.0</v>
      </c>
      <c r="F711" s="2" t="s">
        <v>3351</v>
      </c>
      <c r="G711" s="3">
        <v>43238.0</v>
      </c>
      <c r="H711" s="2">
        <v>6.0</v>
      </c>
      <c r="I711" s="1" t="s">
        <v>3500</v>
      </c>
      <c r="J711" s="1" t="s">
        <v>18</v>
      </c>
      <c r="K711" s="2" t="s">
        <v>3501</v>
      </c>
      <c r="L711" s="2">
        <f t="shared" si="1"/>
        <v>7</v>
      </c>
    </row>
    <row r="712">
      <c r="A712" s="1" t="s">
        <v>3502</v>
      </c>
      <c r="B712" s="1" t="s">
        <v>3503</v>
      </c>
      <c r="C712" s="1" t="s">
        <v>3504</v>
      </c>
      <c r="D712" s="2" t="s">
        <v>54</v>
      </c>
      <c r="E712" s="2">
        <v>5.0</v>
      </c>
      <c r="F712" s="2" t="s">
        <v>3351</v>
      </c>
      <c r="G712" s="3">
        <v>43238.0</v>
      </c>
      <c r="H712" s="2">
        <v>6.0</v>
      </c>
      <c r="I712" s="1" t="s">
        <v>3505</v>
      </c>
      <c r="J712" s="1" t="s">
        <v>3400</v>
      </c>
      <c r="K712" s="2" t="s">
        <v>33</v>
      </c>
      <c r="L712" s="2">
        <f t="shared" si="1"/>
        <v>0</v>
      </c>
    </row>
    <row r="713">
      <c r="A713" s="1" t="s">
        <v>3506</v>
      </c>
      <c r="B713" s="1" t="s">
        <v>3507</v>
      </c>
      <c r="C713" s="1" t="s">
        <v>3508</v>
      </c>
      <c r="D713" s="2" t="s">
        <v>91</v>
      </c>
      <c r="E713" s="2">
        <v>5.0</v>
      </c>
      <c r="F713" s="2" t="s">
        <v>3351</v>
      </c>
      <c r="G713" s="3">
        <v>43245.0</v>
      </c>
      <c r="H713" s="2">
        <v>6.0</v>
      </c>
      <c r="I713" s="1" t="s">
        <v>3509</v>
      </c>
      <c r="J713" s="1" t="s">
        <v>2341</v>
      </c>
      <c r="K713" s="2" t="s">
        <v>224</v>
      </c>
      <c r="L713" s="2">
        <f t="shared" si="1"/>
        <v>7</v>
      </c>
    </row>
    <row r="714">
      <c r="A714" s="1" t="s">
        <v>3510</v>
      </c>
      <c r="B714" s="1" t="s">
        <v>3511</v>
      </c>
      <c r="C714" s="1" t="s">
        <v>3512</v>
      </c>
      <c r="D714" s="2" t="s">
        <v>91</v>
      </c>
      <c r="E714" s="2">
        <v>5.0</v>
      </c>
      <c r="F714" s="2" t="s">
        <v>3351</v>
      </c>
      <c r="G714" s="3">
        <v>43245.0</v>
      </c>
      <c r="H714" s="2">
        <v>6.0</v>
      </c>
      <c r="I714" s="1" t="s">
        <v>3513</v>
      </c>
      <c r="J714" s="1" t="s">
        <v>18</v>
      </c>
      <c r="K714" s="2" t="s">
        <v>3514</v>
      </c>
      <c r="L714" s="2">
        <f t="shared" si="1"/>
        <v>0</v>
      </c>
    </row>
    <row r="715">
      <c r="A715" s="1" t="s">
        <v>3515</v>
      </c>
      <c r="B715" s="1" t="s">
        <v>3516</v>
      </c>
      <c r="C715" s="1" t="s">
        <v>3517</v>
      </c>
      <c r="D715" s="2" t="s">
        <v>19</v>
      </c>
      <c r="E715" s="2">
        <v>6.0</v>
      </c>
      <c r="F715" s="2" t="s">
        <v>3351</v>
      </c>
      <c r="G715" s="3">
        <v>43252.0</v>
      </c>
      <c r="H715" s="2">
        <v>6.0</v>
      </c>
      <c r="I715" s="1" t="s">
        <v>3518</v>
      </c>
      <c r="J715" s="1" t="s">
        <v>18</v>
      </c>
      <c r="K715" s="2" t="s">
        <v>3519</v>
      </c>
      <c r="L715" s="2">
        <f t="shared" si="1"/>
        <v>7</v>
      </c>
    </row>
    <row r="716">
      <c r="A716" s="1" t="s">
        <v>3520</v>
      </c>
      <c r="B716" s="1" t="s">
        <v>3521</v>
      </c>
      <c r="C716" s="1" t="s">
        <v>3522</v>
      </c>
      <c r="D716" s="2" t="s">
        <v>19</v>
      </c>
      <c r="E716" s="2">
        <v>6.0</v>
      </c>
      <c r="F716" s="2" t="s">
        <v>3351</v>
      </c>
      <c r="G716" s="3">
        <v>43252.0</v>
      </c>
      <c r="H716" s="2">
        <v>6.0</v>
      </c>
      <c r="I716" s="1" t="s">
        <v>3523</v>
      </c>
      <c r="J716" s="1" t="s">
        <v>2695</v>
      </c>
      <c r="K716" s="2" t="s">
        <v>65</v>
      </c>
      <c r="L716" s="2">
        <f t="shared" si="1"/>
        <v>0</v>
      </c>
    </row>
    <row r="717">
      <c r="A717" s="1" t="s">
        <v>3524</v>
      </c>
      <c r="B717" s="1" t="s">
        <v>3525</v>
      </c>
      <c r="C717" s="1" t="s">
        <v>3526</v>
      </c>
      <c r="D717" s="2" t="s">
        <v>42</v>
      </c>
      <c r="E717" s="2">
        <v>6.0</v>
      </c>
      <c r="F717" s="2" t="s">
        <v>3351</v>
      </c>
      <c r="G717" s="3">
        <v>43259.0</v>
      </c>
      <c r="H717" s="2">
        <v>6.0</v>
      </c>
      <c r="I717" s="1" t="s">
        <v>3527</v>
      </c>
      <c r="J717" s="1" t="s">
        <v>18</v>
      </c>
      <c r="K717" s="2" t="s">
        <v>3528</v>
      </c>
      <c r="L717" s="2">
        <f t="shared" si="1"/>
        <v>7</v>
      </c>
    </row>
    <row r="718">
      <c r="A718" s="1" t="s">
        <v>3529</v>
      </c>
      <c r="B718" s="1" t="s">
        <v>3530</v>
      </c>
      <c r="C718" s="1" t="s">
        <v>3531</v>
      </c>
      <c r="D718" s="2" t="s">
        <v>93</v>
      </c>
      <c r="E718" s="2">
        <v>6.0</v>
      </c>
      <c r="F718" s="2" t="s">
        <v>3351</v>
      </c>
      <c r="G718" s="3">
        <v>43266.0</v>
      </c>
      <c r="H718" s="2">
        <v>6.0</v>
      </c>
      <c r="I718" s="1" t="s">
        <v>3532</v>
      </c>
      <c r="J718" s="1" t="s">
        <v>18</v>
      </c>
      <c r="K718" s="2" t="s">
        <v>3533</v>
      </c>
      <c r="L718" s="2">
        <f t="shared" si="1"/>
        <v>7</v>
      </c>
    </row>
    <row r="719">
      <c r="A719" s="1" t="s">
        <v>3534</v>
      </c>
      <c r="B719" s="1" t="s">
        <v>3535</v>
      </c>
      <c r="C719" s="1" t="s">
        <v>3536</v>
      </c>
      <c r="D719" s="2" t="s">
        <v>93</v>
      </c>
      <c r="E719" s="2">
        <v>6.0</v>
      </c>
      <c r="F719" s="2" t="s">
        <v>3351</v>
      </c>
      <c r="G719" s="3">
        <v>43266.0</v>
      </c>
      <c r="H719" s="2">
        <v>6.0</v>
      </c>
      <c r="I719" s="1" t="s">
        <v>3537</v>
      </c>
      <c r="J719" s="1" t="s">
        <v>3400</v>
      </c>
      <c r="K719" s="2" t="s">
        <v>38</v>
      </c>
      <c r="L719" s="2">
        <f t="shared" si="1"/>
        <v>0</v>
      </c>
    </row>
    <row r="720">
      <c r="A720" s="1" t="s">
        <v>3538</v>
      </c>
      <c r="B720" s="1" t="s">
        <v>3539</v>
      </c>
      <c r="C720" s="1" t="s">
        <v>3540</v>
      </c>
      <c r="D720" s="2" t="s">
        <v>126</v>
      </c>
      <c r="E720" s="2">
        <v>6.0</v>
      </c>
      <c r="F720" s="2" t="s">
        <v>3351</v>
      </c>
      <c r="G720" s="3">
        <v>43273.0</v>
      </c>
      <c r="H720" s="2">
        <v>6.0</v>
      </c>
      <c r="I720" s="1" t="s">
        <v>3541</v>
      </c>
      <c r="J720" s="1" t="s">
        <v>18</v>
      </c>
      <c r="K720" s="2" t="s">
        <v>3542</v>
      </c>
      <c r="L720" s="2">
        <f t="shared" si="1"/>
        <v>7</v>
      </c>
    </row>
    <row r="721">
      <c r="A721" s="1" t="s">
        <v>3543</v>
      </c>
      <c r="B721" s="1" t="s">
        <v>3544</v>
      </c>
      <c r="C721" s="1" t="s">
        <v>3545</v>
      </c>
      <c r="D721" s="2" t="s">
        <v>97</v>
      </c>
      <c r="E721" s="2">
        <v>6.0</v>
      </c>
      <c r="F721" s="2" t="s">
        <v>3351</v>
      </c>
      <c r="G721" s="3">
        <v>43280.0</v>
      </c>
      <c r="H721" s="2">
        <v>6.0</v>
      </c>
      <c r="I721" s="1" t="s">
        <v>3546</v>
      </c>
      <c r="J721" s="1" t="s">
        <v>2341</v>
      </c>
      <c r="K721" s="2" t="s">
        <v>229</v>
      </c>
      <c r="L721" s="2">
        <f t="shared" si="1"/>
        <v>7</v>
      </c>
    </row>
    <row r="722">
      <c r="A722" s="1" t="s">
        <v>3547</v>
      </c>
      <c r="B722" s="1" t="s">
        <v>3548</v>
      </c>
      <c r="C722" s="1" t="s">
        <v>3549</v>
      </c>
      <c r="D722" s="2" t="s">
        <v>97</v>
      </c>
      <c r="E722" s="2">
        <v>6.0</v>
      </c>
      <c r="F722" s="2" t="s">
        <v>3351</v>
      </c>
      <c r="G722" s="3">
        <v>43280.0</v>
      </c>
      <c r="H722" s="2">
        <v>6.0</v>
      </c>
      <c r="I722" s="1" t="s">
        <v>3550</v>
      </c>
      <c r="J722" s="1" t="s">
        <v>18</v>
      </c>
      <c r="K722" s="2" t="s">
        <v>3551</v>
      </c>
      <c r="L722" s="2">
        <f t="shared" si="1"/>
        <v>0</v>
      </c>
    </row>
    <row r="723">
      <c r="A723" s="1" t="s">
        <v>3552</v>
      </c>
      <c r="B723" s="1" t="s">
        <v>3553</v>
      </c>
      <c r="C723" s="1" t="s">
        <v>3554</v>
      </c>
      <c r="D723" s="2" t="s">
        <v>44</v>
      </c>
      <c r="E723" s="2">
        <v>7.0</v>
      </c>
      <c r="F723" s="2" t="s">
        <v>3351</v>
      </c>
      <c r="G723" s="3">
        <v>43287.0</v>
      </c>
      <c r="H723" s="2">
        <v>6.0</v>
      </c>
      <c r="I723" s="1" t="s">
        <v>3555</v>
      </c>
      <c r="J723" s="1" t="s">
        <v>18</v>
      </c>
      <c r="K723" s="2" t="s">
        <v>3556</v>
      </c>
      <c r="L723" s="2">
        <f t="shared" si="1"/>
        <v>7</v>
      </c>
    </row>
    <row r="724">
      <c r="A724" s="1" t="s">
        <v>3557</v>
      </c>
      <c r="B724" s="1" t="s">
        <v>3558</v>
      </c>
      <c r="C724" s="1" t="s">
        <v>3559</v>
      </c>
      <c r="D724" s="2" t="s">
        <v>44</v>
      </c>
      <c r="E724" s="2">
        <v>7.0</v>
      </c>
      <c r="F724" s="2" t="s">
        <v>3351</v>
      </c>
      <c r="G724" s="3">
        <v>43287.0</v>
      </c>
      <c r="H724" s="2">
        <v>6.0</v>
      </c>
      <c r="I724" s="1" t="s">
        <v>3560</v>
      </c>
      <c r="J724" s="1" t="s">
        <v>2695</v>
      </c>
      <c r="K724" s="2" t="s">
        <v>97</v>
      </c>
      <c r="L724" s="2">
        <f t="shared" si="1"/>
        <v>0</v>
      </c>
    </row>
    <row r="725">
      <c r="A725" s="1" t="s">
        <v>3561</v>
      </c>
      <c r="B725" s="1" t="s">
        <v>3562</v>
      </c>
      <c r="C725" s="1" t="s">
        <v>3563</v>
      </c>
      <c r="D725" s="2" t="s">
        <v>82</v>
      </c>
      <c r="E725" s="2">
        <v>7.0</v>
      </c>
      <c r="F725" s="2" t="s">
        <v>3351</v>
      </c>
      <c r="G725" s="3">
        <v>43294.0</v>
      </c>
      <c r="H725" s="2">
        <v>6.0</v>
      </c>
      <c r="I725" s="1" t="s">
        <v>3564</v>
      </c>
      <c r="J725" s="1" t="s">
        <v>3565</v>
      </c>
      <c r="K725" s="2" t="s">
        <v>19</v>
      </c>
      <c r="L725" s="2">
        <f t="shared" si="1"/>
        <v>7</v>
      </c>
    </row>
    <row r="726">
      <c r="A726" s="1" t="s">
        <v>3566</v>
      </c>
      <c r="B726" s="1" t="s">
        <v>3567</v>
      </c>
      <c r="C726" s="1" t="s">
        <v>3568</v>
      </c>
      <c r="D726" s="2" t="s">
        <v>82</v>
      </c>
      <c r="E726" s="2">
        <v>7.0</v>
      </c>
      <c r="F726" s="2" t="s">
        <v>3351</v>
      </c>
      <c r="G726" s="3">
        <v>43294.0</v>
      </c>
      <c r="H726" s="2">
        <v>6.0</v>
      </c>
      <c r="I726" s="1" t="s">
        <v>3569</v>
      </c>
      <c r="J726" s="1" t="s">
        <v>18</v>
      </c>
      <c r="K726" s="2" t="s">
        <v>3570</v>
      </c>
      <c r="L726" s="2">
        <f t="shared" si="1"/>
        <v>0</v>
      </c>
    </row>
    <row r="727">
      <c r="A727" s="1" t="s">
        <v>3571</v>
      </c>
      <c r="B727" s="1" t="s">
        <v>3572</v>
      </c>
      <c r="C727" s="1" t="s">
        <v>3573</v>
      </c>
      <c r="D727" s="2" t="s">
        <v>116</v>
      </c>
      <c r="E727" s="2">
        <v>7.0</v>
      </c>
      <c r="F727" s="2" t="s">
        <v>3351</v>
      </c>
      <c r="G727" s="3">
        <v>43301.0</v>
      </c>
      <c r="H727" s="2">
        <v>6.0</v>
      </c>
      <c r="I727" s="1" t="s">
        <v>3574</v>
      </c>
      <c r="J727" s="1" t="s">
        <v>18</v>
      </c>
      <c r="K727" s="2" t="s">
        <v>3575</v>
      </c>
      <c r="L727" s="2">
        <f t="shared" si="1"/>
        <v>7</v>
      </c>
    </row>
    <row r="728">
      <c r="A728" s="1" t="s">
        <v>3576</v>
      </c>
      <c r="B728" s="1" t="s">
        <v>3577</v>
      </c>
      <c r="C728" s="1" t="s">
        <v>3578</v>
      </c>
      <c r="D728" s="2" t="s">
        <v>116</v>
      </c>
      <c r="E728" s="2">
        <v>7.0</v>
      </c>
      <c r="F728" s="2" t="s">
        <v>3351</v>
      </c>
      <c r="G728" s="3">
        <v>43301.0</v>
      </c>
      <c r="H728" s="2">
        <v>6.0</v>
      </c>
      <c r="I728" s="1" t="s">
        <v>3579</v>
      </c>
      <c r="J728" s="1" t="s">
        <v>3400</v>
      </c>
      <c r="K728" s="2" t="s">
        <v>44</v>
      </c>
      <c r="L728" s="2">
        <f t="shared" si="1"/>
        <v>0</v>
      </c>
    </row>
    <row r="729">
      <c r="A729" s="1" t="s">
        <v>3580</v>
      </c>
      <c r="B729" s="1" t="s">
        <v>3581</v>
      </c>
      <c r="C729" s="1" t="s">
        <v>3582</v>
      </c>
      <c r="D729" s="2" t="s">
        <v>135</v>
      </c>
      <c r="E729" s="2">
        <v>7.0</v>
      </c>
      <c r="F729" s="2" t="s">
        <v>3351</v>
      </c>
      <c r="G729" s="3">
        <v>43308.0</v>
      </c>
      <c r="H729" s="2">
        <v>6.0</v>
      </c>
      <c r="I729" s="1" t="s">
        <v>3583</v>
      </c>
      <c r="J729" s="1" t="s">
        <v>2341</v>
      </c>
      <c r="K729" s="2" t="s">
        <v>234</v>
      </c>
      <c r="L729" s="2">
        <f t="shared" si="1"/>
        <v>7</v>
      </c>
    </row>
    <row r="730">
      <c r="A730" s="1" t="s">
        <v>3584</v>
      </c>
      <c r="B730" s="1" t="s">
        <v>3585</v>
      </c>
      <c r="C730" s="1" t="s">
        <v>3586</v>
      </c>
      <c r="D730" s="2" t="s">
        <v>135</v>
      </c>
      <c r="E730" s="2">
        <v>7.0</v>
      </c>
      <c r="F730" s="2" t="s">
        <v>3351</v>
      </c>
      <c r="G730" s="3">
        <v>43308.0</v>
      </c>
      <c r="H730" s="2">
        <v>6.0</v>
      </c>
      <c r="I730" s="1" t="s">
        <v>3587</v>
      </c>
      <c r="J730" s="1" t="s">
        <v>18</v>
      </c>
      <c r="K730" s="2" t="s">
        <v>3588</v>
      </c>
      <c r="L730" s="2">
        <f t="shared" si="1"/>
        <v>0</v>
      </c>
    </row>
    <row r="731">
      <c r="A731" s="1" t="s">
        <v>3589</v>
      </c>
      <c r="B731" s="1" t="s">
        <v>3590</v>
      </c>
      <c r="C731" s="1" t="s">
        <v>3591</v>
      </c>
      <c r="D731" s="2" t="s">
        <v>28</v>
      </c>
      <c r="E731" s="2">
        <v>8.0</v>
      </c>
      <c r="F731" s="2" t="s">
        <v>3351</v>
      </c>
      <c r="G731" s="3">
        <v>43315.0</v>
      </c>
      <c r="H731" s="2">
        <v>6.0</v>
      </c>
      <c r="I731" s="1" t="s">
        <v>3592</v>
      </c>
      <c r="J731" s="1" t="s">
        <v>18</v>
      </c>
      <c r="K731" s="2" t="s">
        <v>3593</v>
      </c>
      <c r="L731" s="2">
        <f t="shared" si="1"/>
        <v>7</v>
      </c>
    </row>
    <row r="732">
      <c r="A732" s="1" t="s">
        <v>3594</v>
      </c>
      <c r="B732" s="1" t="s">
        <v>3595</v>
      </c>
      <c r="C732" s="1" t="s">
        <v>3596</v>
      </c>
      <c r="D732" s="2" t="s">
        <v>28</v>
      </c>
      <c r="E732" s="2">
        <v>8.0</v>
      </c>
      <c r="F732" s="2" t="s">
        <v>3351</v>
      </c>
      <c r="G732" s="3">
        <v>43315.0</v>
      </c>
      <c r="H732" s="2">
        <v>6.0</v>
      </c>
      <c r="I732" s="1" t="s">
        <v>3597</v>
      </c>
      <c r="J732" s="1" t="s">
        <v>2695</v>
      </c>
      <c r="K732" s="2" t="s">
        <v>169</v>
      </c>
      <c r="L732" s="2">
        <f t="shared" si="1"/>
        <v>0</v>
      </c>
    </row>
    <row r="733">
      <c r="A733" s="1" t="s">
        <v>3598</v>
      </c>
      <c r="B733" s="1" t="s">
        <v>3599</v>
      </c>
      <c r="C733" s="1" t="s">
        <v>3600</v>
      </c>
      <c r="D733" s="2" t="s">
        <v>67</v>
      </c>
      <c r="E733" s="2">
        <v>8.0</v>
      </c>
      <c r="F733" s="2" t="s">
        <v>3351</v>
      </c>
      <c r="G733" s="3">
        <v>43322.0</v>
      </c>
      <c r="H733" s="2">
        <v>6.0</v>
      </c>
      <c r="I733" s="1" t="s">
        <v>3601</v>
      </c>
      <c r="J733" s="1" t="s">
        <v>3565</v>
      </c>
      <c r="K733" s="2" t="s">
        <v>15</v>
      </c>
      <c r="L733" s="2">
        <f t="shared" si="1"/>
        <v>7</v>
      </c>
    </row>
    <row r="734">
      <c r="A734" s="1" t="s">
        <v>3602</v>
      </c>
      <c r="B734" s="1" t="s">
        <v>3603</v>
      </c>
      <c r="C734" s="1" t="s">
        <v>3604</v>
      </c>
      <c r="D734" s="2" t="s">
        <v>67</v>
      </c>
      <c r="E734" s="2">
        <v>8.0</v>
      </c>
      <c r="F734" s="2" t="s">
        <v>3351</v>
      </c>
      <c r="G734" s="3">
        <v>43322.0</v>
      </c>
      <c r="H734" s="2">
        <v>6.0</v>
      </c>
      <c r="I734" s="1" t="s">
        <v>3605</v>
      </c>
      <c r="J734" s="1" t="s">
        <v>18</v>
      </c>
      <c r="K734" s="2" t="s">
        <v>3606</v>
      </c>
      <c r="L734" s="2">
        <f t="shared" si="1"/>
        <v>0</v>
      </c>
    </row>
    <row r="735">
      <c r="A735" s="1" t="s">
        <v>3607</v>
      </c>
      <c r="B735" s="1" t="s">
        <v>3608</v>
      </c>
      <c r="C735" s="1" t="s">
        <v>3609</v>
      </c>
      <c r="D735" s="2" t="s">
        <v>80</v>
      </c>
      <c r="E735" s="2">
        <v>8.0</v>
      </c>
      <c r="F735" s="2" t="s">
        <v>3351</v>
      </c>
      <c r="G735" s="3">
        <v>43329.0</v>
      </c>
      <c r="H735" s="2">
        <v>6.0</v>
      </c>
      <c r="I735" s="1" t="s">
        <v>3610</v>
      </c>
      <c r="J735" s="1" t="s">
        <v>18</v>
      </c>
      <c r="K735" s="2" t="s">
        <v>3611</v>
      </c>
      <c r="L735" s="2">
        <f t="shared" si="1"/>
        <v>7</v>
      </c>
    </row>
    <row r="736">
      <c r="A736" s="1" t="s">
        <v>3612</v>
      </c>
      <c r="B736" s="1" t="s">
        <v>3613</v>
      </c>
      <c r="C736" s="1" t="s">
        <v>3614</v>
      </c>
      <c r="D736" s="2" t="s">
        <v>80</v>
      </c>
      <c r="E736" s="2">
        <v>8.0</v>
      </c>
      <c r="F736" s="2" t="s">
        <v>3351</v>
      </c>
      <c r="G736" s="3">
        <v>43329.0</v>
      </c>
      <c r="H736" s="2">
        <v>6.0</v>
      </c>
      <c r="I736" s="1" t="s">
        <v>3615</v>
      </c>
      <c r="J736" s="1" t="s">
        <v>3400</v>
      </c>
      <c r="K736" s="2" t="s">
        <v>50</v>
      </c>
      <c r="L736" s="2">
        <f t="shared" si="1"/>
        <v>0</v>
      </c>
    </row>
    <row r="737">
      <c r="A737" s="1" t="s">
        <v>3616</v>
      </c>
      <c r="B737" s="1" t="s">
        <v>3617</v>
      </c>
      <c r="C737" s="1" t="s">
        <v>3618</v>
      </c>
      <c r="D737" s="2" t="s">
        <v>137</v>
      </c>
      <c r="E737" s="2">
        <v>8.0</v>
      </c>
      <c r="F737" s="2" t="s">
        <v>3351</v>
      </c>
      <c r="G737" s="3">
        <v>43336.0</v>
      </c>
      <c r="H737" s="2">
        <v>6.0</v>
      </c>
      <c r="I737" s="1" t="s">
        <v>3619</v>
      </c>
      <c r="J737" s="1" t="s">
        <v>18</v>
      </c>
      <c r="K737" s="2" t="s">
        <v>3620</v>
      </c>
      <c r="L737" s="2">
        <f t="shared" si="1"/>
        <v>7</v>
      </c>
    </row>
    <row r="738">
      <c r="A738" s="1" t="s">
        <v>3621</v>
      </c>
      <c r="B738" s="1" t="s">
        <v>3622</v>
      </c>
      <c r="C738" s="1" t="s">
        <v>3623</v>
      </c>
      <c r="D738" s="2" t="s">
        <v>174</v>
      </c>
      <c r="E738" s="2">
        <v>8.0</v>
      </c>
      <c r="F738" s="2" t="s">
        <v>3351</v>
      </c>
      <c r="G738" s="3">
        <v>43343.0</v>
      </c>
      <c r="H738" s="2">
        <v>6.0</v>
      </c>
      <c r="I738" s="1" t="s">
        <v>3624</v>
      </c>
      <c r="J738" s="1" t="s">
        <v>2341</v>
      </c>
      <c r="K738" s="2" t="s">
        <v>239</v>
      </c>
      <c r="L738" s="2">
        <f t="shared" si="1"/>
        <v>7</v>
      </c>
    </row>
    <row r="739">
      <c r="A739" s="1" t="s">
        <v>3625</v>
      </c>
      <c r="B739" s="1" t="s">
        <v>3626</v>
      </c>
      <c r="C739" s="1" t="s">
        <v>3627</v>
      </c>
      <c r="D739" s="2" t="s">
        <v>174</v>
      </c>
      <c r="E739" s="2">
        <v>8.0</v>
      </c>
      <c r="F739" s="2" t="s">
        <v>3351</v>
      </c>
      <c r="G739" s="3">
        <v>43343.0</v>
      </c>
      <c r="H739" s="2">
        <v>6.0</v>
      </c>
      <c r="I739" s="1" t="s">
        <v>3628</v>
      </c>
      <c r="J739" s="1" t="s">
        <v>18</v>
      </c>
      <c r="K739" s="2" t="s">
        <v>3629</v>
      </c>
      <c r="L739" s="2">
        <f t="shared" si="1"/>
        <v>0</v>
      </c>
    </row>
    <row r="740">
      <c r="A740" s="1" t="s">
        <v>3630</v>
      </c>
      <c r="B740" s="1" t="s">
        <v>3631</v>
      </c>
      <c r="C740" s="1" t="s">
        <v>3632</v>
      </c>
      <c r="D740" s="2" t="s">
        <v>50</v>
      </c>
      <c r="E740" s="2">
        <v>9.0</v>
      </c>
      <c r="F740" s="2" t="s">
        <v>3351</v>
      </c>
      <c r="G740" s="3">
        <v>43350.0</v>
      </c>
      <c r="H740" s="2">
        <v>6.0</v>
      </c>
      <c r="I740" s="1" t="s">
        <v>3633</v>
      </c>
      <c r="J740" s="1" t="s">
        <v>18</v>
      </c>
      <c r="K740" s="2" t="s">
        <v>3634</v>
      </c>
      <c r="L740" s="2">
        <f t="shared" si="1"/>
        <v>7</v>
      </c>
    </row>
    <row r="741">
      <c r="A741" s="1" t="s">
        <v>3635</v>
      </c>
      <c r="B741" s="1" t="s">
        <v>3636</v>
      </c>
      <c r="C741" s="1" t="s">
        <v>3637</v>
      </c>
      <c r="D741" s="2" t="s">
        <v>50</v>
      </c>
      <c r="E741" s="2">
        <v>9.0</v>
      </c>
      <c r="F741" s="2" t="s">
        <v>3351</v>
      </c>
      <c r="G741" s="3">
        <v>43350.0</v>
      </c>
      <c r="H741" s="2">
        <v>6.0</v>
      </c>
      <c r="I741" s="1" t="s">
        <v>3638</v>
      </c>
      <c r="J741" s="1" t="s">
        <v>2695</v>
      </c>
      <c r="K741" s="2" t="s">
        <v>174</v>
      </c>
      <c r="L741" s="2">
        <f t="shared" si="1"/>
        <v>0</v>
      </c>
    </row>
    <row r="742">
      <c r="A742" s="1" t="s">
        <v>3639</v>
      </c>
      <c r="B742" s="1" t="s">
        <v>3640</v>
      </c>
      <c r="C742" s="1" t="s">
        <v>3641</v>
      </c>
      <c r="D742" s="2" t="s">
        <v>87</v>
      </c>
      <c r="E742" s="2">
        <v>9.0</v>
      </c>
      <c r="F742" s="2" t="s">
        <v>3351</v>
      </c>
      <c r="G742" s="3">
        <v>43357.0</v>
      </c>
      <c r="H742" s="2">
        <v>6.0</v>
      </c>
      <c r="I742" s="1" t="s">
        <v>3642</v>
      </c>
      <c r="J742" s="1" t="s">
        <v>3565</v>
      </c>
      <c r="K742" s="2" t="s">
        <v>28</v>
      </c>
      <c r="L742" s="2">
        <f t="shared" si="1"/>
        <v>7</v>
      </c>
    </row>
    <row r="743">
      <c r="A743" s="1" t="s">
        <v>3643</v>
      </c>
      <c r="B743" s="1" t="s">
        <v>3644</v>
      </c>
      <c r="C743" s="1" t="s">
        <v>3645</v>
      </c>
      <c r="D743" s="2" t="s">
        <v>87</v>
      </c>
      <c r="E743" s="2">
        <v>9.0</v>
      </c>
      <c r="F743" s="2" t="s">
        <v>3351</v>
      </c>
      <c r="G743" s="3">
        <v>43357.0</v>
      </c>
      <c r="H743" s="2">
        <v>6.0</v>
      </c>
      <c r="I743" s="1" t="s">
        <v>3646</v>
      </c>
      <c r="J743" s="1" t="s">
        <v>18</v>
      </c>
      <c r="K743" s="2" t="s">
        <v>3647</v>
      </c>
      <c r="L743" s="2">
        <f t="shared" si="1"/>
        <v>0</v>
      </c>
    </row>
    <row r="744">
      <c r="A744" s="1" t="s">
        <v>3648</v>
      </c>
      <c r="B744" s="1" t="s">
        <v>3649</v>
      </c>
      <c r="C744" s="1" t="s">
        <v>3650</v>
      </c>
      <c r="D744" s="2" t="s">
        <v>59</v>
      </c>
      <c r="E744" s="2">
        <v>9.0</v>
      </c>
      <c r="F744" s="2" t="s">
        <v>3351</v>
      </c>
      <c r="G744" s="3">
        <v>43364.0</v>
      </c>
      <c r="H744" s="2">
        <v>6.0</v>
      </c>
      <c r="I744" s="1" t="s">
        <v>3651</v>
      </c>
      <c r="J744" s="1" t="s">
        <v>18</v>
      </c>
      <c r="K744" s="2" t="s">
        <v>3652</v>
      </c>
      <c r="L744" s="2">
        <f t="shared" si="1"/>
        <v>7</v>
      </c>
    </row>
    <row r="745">
      <c r="A745" s="1" t="s">
        <v>3653</v>
      </c>
      <c r="B745" s="1" t="s">
        <v>3654</v>
      </c>
      <c r="C745" s="1" t="s">
        <v>3655</v>
      </c>
      <c r="D745" s="2" t="s">
        <v>59</v>
      </c>
      <c r="E745" s="2">
        <v>9.0</v>
      </c>
      <c r="F745" s="2" t="s">
        <v>3351</v>
      </c>
      <c r="G745" s="3">
        <v>43364.0</v>
      </c>
      <c r="H745" s="2">
        <v>6.0</v>
      </c>
      <c r="I745" s="1" t="s">
        <v>3656</v>
      </c>
      <c r="J745" s="1" t="s">
        <v>3400</v>
      </c>
      <c r="K745" s="2" t="s">
        <v>42</v>
      </c>
      <c r="L745" s="2">
        <f t="shared" si="1"/>
        <v>0</v>
      </c>
    </row>
    <row r="746">
      <c r="A746" s="1" t="s">
        <v>3657</v>
      </c>
      <c r="B746" s="1" t="s">
        <v>3658</v>
      </c>
      <c r="C746" s="1" t="s">
        <v>3659</v>
      </c>
      <c r="D746" s="2" t="s">
        <v>65</v>
      </c>
      <c r="E746" s="2">
        <v>9.0</v>
      </c>
      <c r="F746" s="2" t="s">
        <v>3351</v>
      </c>
      <c r="G746" s="3">
        <v>43371.0</v>
      </c>
      <c r="H746" s="2">
        <v>6.0</v>
      </c>
      <c r="I746" s="1" t="s">
        <v>3660</v>
      </c>
      <c r="J746" s="1" t="s">
        <v>2341</v>
      </c>
      <c r="K746" s="2" t="s">
        <v>244</v>
      </c>
      <c r="L746" s="2">
        <f t="shared" si="1"/>
        <v>7</v>
      </c>
    </row>
    <row r="747">
      <c r="A747" s="1" t="s">
        <v>3661</v>
      </c>
      <c r="B747" s="1" t="s">
        <v>3662</v>
      </c>
      <c r="C747" s="1" t="s">
        <v>3663</v>
      </c>
      <c r="D747" s="2" t="s">
        <v>65</v>
      </c>
      <c r="E747" s="2">
        <v>9.0</v>
      </c>
      <c r="F747" s="2" t="s">
        <v>3351</v>
      </c>
      <c r="G747" s="3">
        <v>43371.0</v>
      </c>
      <c r="H747" s="2">
        <v>6.0</v>
      </c>
      <c r="I747" s="1" t="s">
        <v>3664</v>
      </c>
      <c r="J747" s="1" t="s">
        <v>18</v>
      </c>
      <c r="K747" s="2" t="s">
        <v>3665</v>
      </c>
      <c r="L747" s="2">
        <f t="shared" si="1"/>
        <v>0</v>
      </c>
    </row>
    <row r="748">
      <c r="A748" s="1" t="s">
        <v>3666</v>
      </c>
      <c r="B748" s="1" t="s">
        <v>3667</v>
      </c>
      <c r="C748" s="1" t="s">
        <v>3668</v>
      </c>
      <c r="D748" s="2" t="s">
        <v>38</v>
      </c>
      <c r="E748" s="2">
        <v>10.0</v>
      </c>
      <c r="F748" s="2" t="s">
        <v>3351</v>
      </c>
      <c r="G748" s="3">
        <v>43378.0</v>
      </c>
      <c r="H748" s="2">
        <v>6.0</v>
      </c>
      <c r="I748" s="1" t="s">
        <v>3669</v>
      </c>
      <c r="J748" s="1" t="s">
        <v>18</v>
      </c>
      <c r="K748" s="2" t="s">
        <v>3670</v>
      </c>
      <c r="L748" s="2">
        <f t="shared" si="1"/>
        <v>7</v>
      </c>
    </row>
    <row r="749">
      <c r="A749" s="1" t="s">
        <v>3671</v>
      </c>
      <c r="B749" s="1" t="s">
        <v>3672</v>
      </c>
      <c r="C749" s="1" t="s">
        <v>3673</v>
      </c>
      <c r="D749" s="2" t="s">
        <v>38</v>
      </c>
      <c r="E749" s="2">
        <v>10.0</v>
      </c>
      <c r="F749" s="2" t="s">
        <v>3351</v>
      </c>
      <c r="G749" s="3">
        <v>43378.0</v>
      </c>
      <c r="H749" s="2">
        <v>6.0</v>
      </c>
      <c r="I749" s="1" t="s">
        <v>3674</v>
      </c>
      <c r="J749" s="1" t="s">
        <v>2695</v>
      </c>
      <c r="K749" s="2" t="s">
        <v>179</v>
      </c>
      <c r="L749" s="2">
        <f t="shared" si="1"/>
        <v>0</v>
      </c>
    </row>
    <row r="750">
      <c r="A750" s="1" t="s">
        <v>3675</v>
      </c>
      <c r="B750" s="1" t="s">
        <v>3676</v>
      </c>
      <c r="C750" s="1" t="s">
        <v>3677</v>
      </c>
      <c r="D750" s="2" t="s">
        <v>76</v>
      </c>
      <c r="E750" s="2">
        <v>10.0</v>
      </c>
      <c r="F750" s="2" t="s">
        <v>3351</v>
      </c>
      <c r="G750" s="3">
        <v>43385.0</v>
      </c>
      <c r="H750" s="2">
        <v>6.0</v>
      </c>
      <c r="I750" s="1" t="s">
        <v>3678</v>
      </c>
      <c r="J750" s="1" t="s">
        <v>3565</v>
      </c>
      <c r="K750" s="2" t="s">
        <v>33</v>
      </c>
      <c r="L750" s="2">
        <f t="shared" si="1"/>
        <v>7</v>
      </c>
    </row>
    <row r="751">
      <c r="A751" s="1" t="s">
        <v>3679</v>
      </c>
      <c r="B751" s="1" t="s">
        <v>3680</v>
      </c>
      <c r="C751" s="1" t="s">
        <v>3681</v>
      </c>
      <c r="D751" s="2" t="s">
        <v>76</v>
      </c>
      <c r="E751" s="2">
        <v>10.0</v>
      </c>
      <c r="F751" s="2" t="s">
        <v>3351</v>
      </c>
      <c r="G751" s="3">
        <v>43385.0</v>
      </c>
      <c r="H751" s="2">
        <v>6.0</v>
      </c>
      <c r="I751" s="1" t="s">
        <v>3682</v>
      </c>
      <c r="J751" s="1" t="s">
        <v>18</v>
      </c>
      <c r="K751" s="2" t="s">
        <v>3683</v>
      </c>
      <c r="L751" s="2">
        <f t="shared" si="1"/>
        <v>0</v>
      </c>
    </row>
    <row r="752">
      <c r="A752" s="1" t="s">
        <v>3684</v>
      </c>
      <c r="B752" s="1" t="s">
        <v>3685</v>
      </c>
      <c r="C752" s="1" t="s">
        <v>3686</v>
      </c>
      <c r="D752" s="2" t="s">
        <v>112</v>
      </c>
      <c r="E752" s="2">
        <v>10.0</v>
      </c>
      <c r="F752" s="2" t="s">
        <v>3351</v>
      </c>
      <c r="G752" s="3">
        <v>43392.0</v>
      </c>
      <c r="H752" s="2">
        <v>6.0</v>
      </c>
      <c r="I752" s="1" t="s">
        <v>3687</v>
      </c>
      <c r="J752" s="1" t="s">
        <v>18</v>
      </c>
      <c r="K752" s="2" t="s">
        <v>3688</v>
      </c>
      <c r="L752" s="2">
        <f t="shared" si="1"/>
        <v>7</v>
      </c>
    </row>
    <row r="753">
      <c r="A753" s="1" t="s">
        <v>3689</v>
      </c>
      <c r="B753" s="1" t="s">
        <v>3690</v>
      </c>
      <c r="C753" s="1" t="s">
        <v>3691</v>
      </c>
      <c r="D753" s="2" t="s">
        <v>112</v>
      </c>
      <c r="E753" s="2">
        <v>10.0</v>
      </c>
      <c r="F753" s="2" t="s">
        <v>3351</v>
      </c>
      <c r="G753" s="3">
        <v>43392.0</v>
      </c>
      <c r="H753" s="2">
        <v>6.0</v>
      </c>
      <c r="I753" s="1" t="s">
        <v>3692</v>
      </c>
      <c r="J753" s="1" t="s">
        <v>3400</v>
      </c>
      <c r="K753" s="2" t="s">
        <v>61</v>
      </c>
      <c r="L753" s="2">
        <f t="shared" si="1"/>
        <v>0</v>
      </c>
    </row>
    <row r="754">
      <c r="A754" s="1" t="s">
        <v>3693</v>
      </c>
      <c r="B754" s="1" t="s">
        <v>3694</v>
      </c>
      <c r="C754" s="1" t="s">
        <v>3695</v>
      </c>
      <c r="D754" s="2" t="s">
        <v>146</v>
      </c>
      <c r="E754" s="2">
        <v>10.0</v>
      </c>
      <c r="F754" s="2" t="s">
        <v>3351</v>
      </c>
      <c r="G754" s="3">
        <v>43399.0</v>
      </c>
      <c r="H754" s="2">
        <v>6.0</v>
      </c>
      <c r="I754" s="1" t="s">
        <v>3696</v>
      </c>
      <c r="J754" s="1" t="s">
        <v>2341</v>
      </c>
      <c r="K754" s="2" t="s">
        <v>250</v>
      </c>
      <c r="L754" s="2">
        <f t="shared" si="1"/>
        <v>7</v>
      </c>
    </row>
    <row r="755">
      <c r="A755" s="1" t="s">
        <v>3697</v>
      </c>
      <c r="B755" s="1" t="s">
        <v>3698</v>
      </c>
      <c r="C755" s="1" t="s">
        <v>3699</v>
      </c>
      <c r="D755" s="2" t="s">
        <v>146</v>
      </c>
      <c r="E755" s="2">
        <v>10.0</v>
      </c>
      <c r="F755" s="2" t="s">
        <v>3351</v>
      </c>
      <c r="G755" s="3">
        <v>43399.0</v>
      </c>
      <c r="H755" s="2">
        <v>6.0</v>
      </c>
      <c r="I755" s="1" t="s">
        <v>3700</v>
      </c>
      <c r="J755" s="1" t="s">
        <v>18</v>
      </c>
      <c r="K755" s="2" t="s">
        <v>3701</v>
      </c>
      <c r="L755" s="2">
        <f t="shared" si="1"/>
        <v>0</v>
      </c>
    </row>
    <row r="756">
      <c r="A756" s="1" t="s">
        <v>3702</v>
      </c>
      <c r="B756" s="1" t="s">
        <v>3703</v>
      </c>
      <c r="C756" s="1" t="s">
        <v>3704</v>
      </c>
      <c r="D756" s="2" t="s">
        <v>15</v>
      </c>
      <c r="E756" s="2">
        <v>11.0</v>
      </c>
      <c r="F756" s="2" t="s">
        <v>3351</v>
      </c>
      <c r="G756" s="3">
        <v>43406.0</v>
      </c>
      <c r="H756" s="2">
        <v>6.0</v>
      </c>
      <c r="I756" s="1" t="s">
        <v>3705</v>
      </c>
      <c r="J756" s="1" t="s">
        <v>18</v>
      </c>
      <c r="K756" s="2" t="s">
        <v>3706</v>
      </c>
      <c r="L756" s="2">
        <f t="shared" si="1"/>
        <v>7</v>
      </c>
    </row>
    <row r="757">
      <c r="A757" s="1" t="s">
        <v>3707</v>
      </c>
      <c r="B757" s="1" t="s">
        <v>3708</v>
      </c>
      <c r="C757" s="1" t="s">
        <v>3709</v>
      </c>
      <c r="D757" s="2" t="s">
        <v>15</v>
      </c>
      <c r="E757" s="2">
        <v>11.0</v>
      </c>
      <c r="F757" s="2" t="s">
        <v>3351</v>
      </c>
      <c r="G757" s="3">
        <v>43406.0</v>
      </c>
      <c r="H757" s="2">
        <v>6.0</v>
      </c>
      <c r="I757" s="1" t="s">
        <v>3710</v>
      </c>
      <c r="J757" s="1" t="s">
        <v>2695</v>
      </c>
      <c r="K757" s="2" t="s">
        <v>184</v>
      </c>
      <c r="L757" s="2">
        <f t="shared" si="1"/>
        <v>0</v>
      </c>
    </row>
    <row r="758">
      <c r="A758" s="1" t="s">
        <v>3711</v>
      </c>
      <c r="B758" s="1" t="s">
        <v>3712</v>
      </c>
      <c r="C758" s="1" t="s">
        <v>3713</v>
      </c>
      <c r="D758" s="2" t="s">
        <v>61</v>
      </c>
      <c r="E758" s="2">
        <v>11.0</v>
      </c>
      <c r="F758" s="2" t="s">
        <v>3351</v>
      </c>
      <c r="G758" s="3">
        <v>43413.0</v>
      </c>
      <c r="H758" s="2">
        <v>6.0</v>
      </c>
      <c r="I758" s="1" t="s">
        <v>3714</v>
      </c>
      <c r="J758" s="1" t="s">
        <v>3565</v>
      </c>
      <c r="K758" s="2" t="s">
        <v>38</v>
      </c>
      <c r="L758" s="2">
        <f t="shared" si="1"/>
        <v>7</v>
      </c>
    </row>
    <row r="759">
      <c r="A759" s="1" t="s">
        <v>3715</v>
      </c>
      <c r="B759" s="1" t="s">
        <v>3716</v>
      </c>
      <c r="C759" s="1" t="s">
        <v>3717</v>
      </c>
      <c r="D759" s="2" t="s">
        <v>61</v>
      </c>
      <c r="E759" s="2">
        <v>11.0</v>
      </c>
      <c r="F759" s="2" t="s">
        <v>3351</v>
      </c>
      <c r="G759" s="3">
        <v>43413.0</v>
      </c>
      <c r="H759" s="2">
        <v>6.0</v>
      </c>
      <c r="I759" s="1" t="s">
        <v>3718</v>
      </c>
      <c r="J759" s="1" t="s">
        <v>18</v>
      </c>
      <c r="K759" s="2" t="s">
        <v>3719</v>
      </c>
      <c r="L759" s="2">
        <f t="shared" si="1"/>
        <v>0</v>
      </c>
    </row>
    <row r="760">
      <c r="A760" s="1" t="s">
        <v>3720</v>
      </c>
      <c r="B760" s="1" t="s">
        <v>3721</v>
      </c>
      <c r="C760" s="1" t="s">
        <v>3722</v>
      </c>
      <c r="D760" s="2" t="s">
        <v>99</v>
      </c>
      <c r="E760" s="2">
        <v>11.0</v>
      </c>
      <c r="F760" s="2" t="s">
        <v>3351</v>
      </c>
      <c r="G760" s="3">
        <v>43420.0</v>
      </c>
      <c r="H760" s="2">
        <v>6.0</v>
      </c>
      <c r="I760" s="1" t="s">
        <v>3723</v>
      </c>
      <c r="J760" s="1" t="s">
        <v>18</v>
      </c>
      <c r="K760" s="2" t="s">
        <v>3724</v>
      </c>
      <c r="L760" s="2">
        <f t="shared" si="1"/>
        <v>7</v>
      </c>
    </row>
    <row r="761">
      <c r="A761" s="1" t="s">
        <v>3725</v>
      </c>
      <c r="B761" s="1" t="s">
        <v>3726</v>
      </c>
      <c r="C761" s="1" t="s">
        <v>3727</v>
      </c>
      <c r="D761" s="2" t="s">
        <v>131</v>
      </c>
      <c r="E761" s="2">
        <v>11.0</v>
      </c>
      <c r="F761" s="2" t="s">
        <v>3351</v>
      </c>
      <c r="G761" s="3">
        <v>43427.0</v>
      </c>
      <c r="H761" s="2">
        <v>6.0</v>
      </c>
      <c r="I761" s="1" t="s">
        <v>3728</v>
      </c>
      <c r="J761" s="1" t="s">
        <v>18</v>
      </c>
      <c r="K761" s="2" t="s">
        <v>3729</v>
      </c>
      <c r="L761" s="2">
        <f t="shared" si="1"/>
        <v>7</v>
      </c>
    </row>
    <row r="762">
      <c r="A762" s="1" t="s">
        <v>3730</v>
      </c>
      <c r="B762" s="1" t="s">
        <v>3731</v>
      </c>
      <c r="C762" s="1" t="s">
        <v>3732</v>
      </c>
      <c r="D762" s="2" t="s">
        <v>131</v>
      </c>
      <c r="E762" s="2">
        <v>11.0</v>
      </c>
      <c r="F762" s="2" t="s">
        <v>3351</v>
      </c>
      <c r="G762" s="3">
        <v>43427.0</v>
      </c>
      <c r="H762" s="2">
        <v>6.0</v>
      </c>
      <c r="I762" s="1" t="s">
        <v>3733</v>
      </c>
      <c r="J762" s="1" t="s">
        <v>3400</v>
      </c>
      <c r="K762" s="2" t="s">
        <v>67</v>
      </c>
      <c r="L762" s="2">
        <f t="shared" si="1"/>
        <v>0</v>
      </c>
    </row>
    <row r="763">
      <c r="A763" s="1" t="s">
        <v>3734</v>
      </c>
      <c r="B763" s="1" t="s">
        <v>3735</v>
      </c>
      <c r="C763" s="1" t="s">
        <v>3736</v>
      </c>
      <c r="D763" s="2" t="s">
        <v>169</v>
      </c>
      <c r="E763" s="2">
        <v>11.0</v>
      </c>
      <c r="F763" s="2" t="s">
        <v>3351</v>
      </c>
      <c r="G763" s="3">
        <v>43434.0</v>
      </c>
      <c r="H763" s="2">
        <v>6.0</v>
      </c>
      <c r="I763" s="1" t="s">
        <v>3737</v>
      </c>
      <c r="J763" s="1" t="s">
        <v>2341</v>
      </c>
      <c r="K763" s="2" t="s">
        <v>255</v>
      </c>
      <c r="L763" s="2">
        <f t="shared" si="1"/>
        <v>7</v>
      </c>
    </row>
    <row r="764">
      <c r="A764" s="1" t="s">
        <v>3738</v>
      </c>
      <c r="B764" s="1" t="s">
        <v>3739</v>
      </c>
      <c r="C764" s="1" t="s">
        <v>3740</v>
      </c>
      <c r="D764" s="2" t="s">
        <v>169</v>
      </c>
      <c r="E764" s="2">
        <v>11.0</v>
      </c>
      <c r="F764" s="2" t="s">
        <v>3351</v>
      </c>
      <c r="G764" s="3">
        <v>43434.0</v>
      </c>
      <c r="H764" s="2">
        <v>6.0</v>
      </c>
      <c r="I764" s="1" t="s">
        <v>3741</v>
      </c>
      <c r="J764" s="1" t="s">
        <v>18</v>
      </c>
      <c r="K764" s="2" t="s">
        <v>3742</v>
      </c>
      <c r="L764" s="2">
        <f t="shared" si="1"/>
        <v>0</v>
      </c>
    </row>
    <row r="765">
      <c r="A765" s="1" t="s">
        <v>3743</v>
      </c>
      <c r="B765" s="1" t="s">
        <v>3744</v>
      </c>
      <c r="C765" s="1" t="s">
        <v>3745</v>
      </c>
      <c r="D765" s="2" t="s">
        <v>50</v>
      </c>
      <c r="E765" s="2">
        <v>12.0</v>
      </c>
      <c r="F765" s="2" t="s">
        <v>3351</v>
      </c>
      <c r="G765" s="3">
        <v>43441.0</v>
      </c>
      <c r="H765" s="2">
        <v>6.0</v>
      </c>
      <c r="I765" s="1" t="s">
        <v>3746</v>
      </c>
      <c r="J765" s="1" t="s">
        <v>18</v>
      </c>
      <c r="K765" s="2" t="s">
        <v>3747</v>
      </c>
      <c r="L765" s="2">
        <f t="shared" si="1"/>
        <v>7</v>
      </c>
    </row>
    <row r="766">
      <c r="A766" s="1" t="s">
        <v>3748</v>
      </c>
      <c r="B766" s="1" t="s">
        <v>3749</v>
      </c>
      <c r="C766" s="1" t="s">
        <v>3750</v>
      </c>
      <c r="D766" s="2" t="s">
        <v>50</v>
      </c>
      <c r="E766" s="2">
        <v>12.0</v>
      </c>
      <c r="F766" s="2" t="s">
        <v>3351</v>
      </c>
      <c r="G766" s="3">
        <v>43441.0</v>
      </c>
      <c r="H766" s="2">
        <v>6.0</v>
      </c>
      <c r="I766" s="1" t="s">
        <v>3751</v>
      </c>
      <c r="J766" s="1" t="s">
        <v>2695</v>
      </c>
      <c r="K766" s="2" t="s">
        <v>189</v>
      </c>
      <c r="L766" s="2">
        <f t="shared" si="1"/>
        <v>0</v>
      </c>
    </row>
    <row r="767">
      <c r="A767" s="1" t="s">
        <v>3752</v>
      </c>
      <c r="B767" s="1" t="s">
        <v>3753</v>
      </c>
      <c r="C767" s="1" t="s">
        <v>3754</v>
      </c>
      <c r="D767" s="2" t="s">
        <v>42</v>
      </c>
      <c r="E767" s="2">
        <v>12.0</v>
      </c>
      <c r="F767" s="2" t="s">
        <v>3351</v>
      </c>
      <c r="G767" s="3">
        <v>43442.0</v>
      </c>
      <c r="H767" s="2">
        <v>7.0</v>
      </c>
      <c r="I767" s="1" t="s">
        <v>3755</v>
      </c>
      <c r="J767" s="1" t="s">
        <v>18</v>
      </c>
      <c r="K767" s="2" t="s">
        <v>3756</v>
      </c>
      <c r="L767" s="2">
        <f t="shared" si="1"/>
        <v>1</v>
      </c>
    </row>
    <row r="768">
      <c r="A768" s="1" t="s">
        <v>3757</v>
      </c>
      <c r="B768" s="1" t="s">
        <v>3758</v>
      </c>
      <c r="C768" s="1" t="s">
        <v>3759</v>
      </c>
      <c r="D768" s="2" t="s">
        <v>87</v>
      </c>
      <c r="E768" s="2">
        <v>12.0</v>
      </c>
      <c r="F768" s="2" t="s">
        <v>3351</v>
      </c>
      <c r="G768" s="3">
        <v>43448.0</v>
      </c>
      <c r="H768" s="2">
        <v>6.0</v>
      </c>
      <c r="I768" s="1" t="s">
        <v>3760</v>
      </c>
      <c r="J768" s="1" t="s">
        <v>3565</v>
      </c>
      <c r="K768" s="2" t="s">
        <v>44</v>
      </c>
      <c r="L768" s="2">
        <f t="shared" si="1"/>
        <v>6</v>
      </c>
    </row>
    <row r="769">
      <c r="A769" s="1" t="s">
        <v>3761</v>
      </c>
      <c r="B769" s="1" t="s">
        <v>3762</v>
      </c>
      <c r="C769" s="1" t="s">
        <v>3763</v>
      </c>
      <c r="D769" s="2" t="s">
        <v>87</v>
      </c>
      <c r="E769" s="2">
        <v>12.0</v>
      </c>
      <c r="F769" s="2" t="s">
        <v>3351</v>
      </c>
      <c r="G769" s="3">
        <v>43448.0</v>
      </c>
      <c r="H769" s="2">
        <v>6.0</v>
      </c>
      <c r="I769" s="1" t="s">
        <v>3764</v>
      </c>
      <c r="J769" s="1" t="s">
        <v>18</v>
      </c>
      <c r="K769" s="2" t="s">
        <v>3765</v>
      </c>
      <c r="L769" s="2">
        <f t="shared" si="1"/>
        <v>0</v>
      </c>
    </row>
    <row r="770">
      <c r="A770" s="1" t="s">
        <v>3766</v>
      </c>
      <c r="B770" s="1" t="s">
        <v>3767</v>
      </c>
      <c r="C770" s="1" t="s">
        <v>3768</v>
      </c>
      <c r="D770" s="2" t="s">
        <v>59</v>
      </c>
      <c r="E770" s="2">
        <v>12.0</v>
      </c>
      <c r="F770" s="2" t="s">
        <v>3351</v>
      </c>
      <c r="G770" s="3">
        <v>43455.0</v>
      </c>
      <c r="H770" s="2">
        <v>6.0</v>
      </c>
      <c r="I770" s="1" t="s">
        <v>3769</v>
      </c>
      <c r="J770" s="1" t="s">
        <v>18</v>
      </c>
      <c r="K770" s="2" t="s">
        <v>3770</v>
      </c>
      <c r="L770" s="2">
        <f t="shared" si="1"/>
        <v>7</v>
      </c>
    </row>
    <row r="771">
      <c r="A771" s="1" t="s">
        <v>3771</v>
      </c>
      <c r="B771" s="1" t="s">
        <v>3772</v>
      </c>
      <c r="C771" s="1" t="s">
        <v>3773</v>
      </c>
      <c r="D771" s="2" t="s">
        <v>59</v>
      </c>
      <c r="E771" s="2">
        <v>12.0</v>
      </c>
      <c r="F771" s="2" t="s">
        <v>3351</v>
      </c>
      <c r="G771" s="3">
        <v>43455.0</v>
      </c>
      <c r="H771" s="2">
        <v>6.0</v>
      </c>
      <c r="I771" s="1" t="s">
        <v>3774</v>
      </c>
      <c r="J771" s="1" t="s">
        <v>3400</v>
      </c>
      <c r="K771" s="2" t="s">
        <v>48</v>
      </c>
      <c r="L771" s="2">
        <f t="shared" si="1"/>
        <v>0</v>
      </c>
    </row>
    <row r="772">
      <c r="A772" s="1" t="s">
        <v>3775</v>
      </c>
      <c r="B772" s="1" t="s">
        <v>3776</v>
      </c>
      <c r="C772" s="1" t="s">
        <v>3777</v>
      </c>
      <c r="D772" s="2" t="s">
        <v>65</v>
      </c>
      <c r="E772" s="2">
        <v>12.0</v>
      </c>
      <c r="F772" s="2" t="s">
        <v>3351</v>
      </c>
      <c r="G772" s="3">
        <v>43462.0</v>
      </c>
      <c r="H772" s="2">
        <v>6.0</v>
      </c>
      <c r="I772" s="1" t="s">
        <v>3778</v>
      </c>
      <c r="J772" s="1" t="s">
        <v>2341</v>
      </c>
      <c r="K772" s="2" t="s">
        <v>260</v>
      </c>
      <c r="L772" s="2">
        <f t="shared" si="1"/>
        <v>7</v>
      </c>
    </row>
    <row r="773">
      <c r="A773" s="1" t="s">
        <v>3779</v>
      </c>
      <c r="B773" s="1" t="s">
        <v>3780</v>
      </c>
      <c r="C773" s="1" t="s">
        <v>3781</v>
      </c>
      <c r="D773" s="2" t="s">
        <v>65</v>
      </c>
      <c r="E773" s="2">
        <v>12.0</v>
      </c>
      <c r="F773" s="2" t="s">
        <v>3351</v>
      </c>
      <c r="G773" s="3">
        <v>43462.0</v>
      </c>
      <c r="H773" s="2">
        <v>6.0</v>
      </c>
      <c r="I773" s="1" t="s">
        <v>3782</v>
      </c>
      <c r="J773" s="1" t="s">
        <v>18</v>
      </c>
      <c r="K773" s="2" t="s">
        <v>3783</v>
      </c>
      <c r="L773" s="2">
        <f t="shared" si="1"/>
        <v>0</v>
      </c>
    </row>
    <row r="774">
      <c r="A774" s="1" t="s">
        <v>3784</v>
      </c>
      <c r="B774" s="1" t="s">
        <v>3785</v>
      </c>
      <c r="C774" s="1" t="s">
        <v>3786</v>
      </c>
      <c r="D774" s="2" t="s">
        <v>33</v>
      </c>
      <c r="E774" s="2">
        <v>1.0</v>
      </c>
      <c r="F774" s="2" t="s">
        <v>3787</v>
      </c>
      <c r="G774" s="3">
        <v>43469.0</v>
      </c>
      <c r="H774" s="2">
        <v>6.0</v>
      </c>
      <c r="I774" s="1" t="s">
        <v>3788</v>
      </c>
      <c r="J774" s="1" t="s">
        <v>18</v>
      </c>
      <c r="K774" s="2" t="s">
        <v>3789</v>
      </c>
      <c r="L774" s="2">
        <f t="shared" si="1"/>
        <v>7</v>
      </c>
    </row>
    <row r="775">
      <c r="A775" s="1" t="s">
        <v>3790</v>
      </c>
      <c r="B775" s="1" t="s">
        <v>3791</v>
      </c>
      <c r="C775" s="1" t="s">
        <v>3792</v>
      </c>
      <c r="D775" s="2" t="s">
        <v>33</v>
      </c>
      <c r="E775" s="2">
        <v>1.0</v>
      </c>
      <c r="F775" s="2" t="s">
        <v>3787</v>
      </c>
      <c r="G775" s="3">
        <v>43469.0</v>
      </c>
      <c r="H775" s="2">
        <v>6.0</v>
      </c>
      <c r="I775" s="1" t="s">
        <v>3793</v>
      </c>
      <c r="J775" s="1" t="s">
        <v>2695</v>
      </c>
      <c r="K775" s="2" t="s">
        <v>194</v>
      </c>
      <c r="L775" s="2">
        <f t="shared" si="1"/>
        <v>0</v>
      </c>
    </row>
    <row r="776">
      <c r="A776" s="1" t="s">
        <v>3794</v>
      </c>
      <c r="B776" s="1" t="s">
        <v>3795</v>
      </c>
      <c r="C776" s="1" t="s">
        <v>3796</v>
      </c>
      <c r="D776" s="2" t="s">
        <v>48</v>
      </c>
      <c r="E776" s="2">
        <v>1.0</v>
      </c>
      <c r="F776" s="2" t="s">
        <v>3787</v>
      </c>
      <c r="G776" s="3">
        <v>43476.0</v>
      </c>
      <c r="H776" s="2">
        <v>6.0</v>
      </c>
      <c r="I776" s="1" t="s">
        <v>3797</v>
      </c>
      <c r="J776" s="1" t="s">
        <v>3565</v>
      </c>
      <c r="K776" s="2" t="s">
        <v>50</v>
      </c>
      <c r="L776" s="2">
        <f t="shared" si="1"/>
        <v>7</v>
      </c>
    </row>
    <row r="777">
      <c r="A777" s="1" t="s">
        <v>3798</v>
      </c>
      <c r="B777" s="1" t="s">
        <v>3799</v>
      </c>
      <c r="C777" s="1" t="s">
        <v>3800</v>
      </c>
      <c r="D777" s="2" t="s">
        <v>48</v>
      </c>
      <c r="E777" s="2">
        <v>1.0</v>
      </c>
      <c r="F777" s="2" t="s">
        <v>3787</v>
      </c>
      <c r="G777" s="3">
        <v>43476.0</v>
      </c>
      <c r="H777" s="2">
        <v>6.0</v>
      </c>
      <c r="I777" s="1" t="s">
        <v>3801</v>
      </c>
      <c r="J777" s="1" t="s">
        <v>18</v>
      </c>
      <c r="K777" s="2" t="s">
        <v>3802</v>
      </c>
      <c r="L777" s="2">
        <f t="shared" si="1"/>
        <v>0</v>
      </c>
    </row>
    <row r="778">
      <c r="A778" s="1" t="s">
        <v>3803</v>
      </c>
      <c r="B778" s="1" t="s">
        <v>3804</v>
      </c>
      <c r="C778" s="1" t="s">
        <v>3805</v>
      </c>
      <c r="D778" s="2" t="s">
        <v>54</v>
      </c>
      <c r="E778" s="2">
        <v>1.0</v>
      </c>
      <c r="F778" s="2" t="s">
        <v>3787</v>
      </c>
      <c r="G778" s="3">
        <v>43483.0</v>
      </c>
      <c r="H778" s="2">
        <v>6.0</v>
      </c>
      <c r="I778" s="1" t="s">
        <v>3806</v>
      </c>
      <c r="J778" s="1" t="s">
        <v>18</v>
      </c>
      <c r="K778" s="2" t="s">
        <v>3807</v>
      </c>
      <c r="L778" s="2">
        <f t="shared" si="1"/>
        <v>7</v>
      </c>
    </row>
    <row r="779">
      <c r="A779" s="1" t="s">
        <v>3808</v>
      </c>
      <c r="B779" s="1" t="s">
        <v>3809</v>
      </c>
      <c r="C779" s="1" t="s">
        <v>3810</v>
      </c>
      <c r="D779" s="2" t="s">
        <v>54</v>
      </c>
      <c r="E779" s="2">
        <v>1.0</v>
      </c>
      <c r="F779" s="2" t="s">
        <v>3787</v>
      </c>
      <c r="G779" s="3">
        <v>43483.0</v>
      </c>
      <c r="H779" s="2">
        <v>6.0</v>
      </c>
      <c r="I779" s="1" t="s">
        <v>3811</v>
      </c>
      <c r="J779" s="1" t="s">
        <v>3400</v>
      </c>
      <c r="K779" s="2" t="s">
        <v>76</v>
      </c>
      <c r="L779" s="2">
        <f t="shared" si="1"/>
        <v>0</v>
      </c>
    </row>
    <row r="780">
      <c r="A780" s="1" t="s">
        <v>3812</v>
      </c>
      <c r="B780" s="1" t="s">
        <v>3813</v>
      </c>
      <c r="C780" s="1" t="s">
        <v>3814</v>
      </c>
      <c r="D780" s="2" t="s">
        <v>91</v>
      </c>
      <c r="E780" s="2">
        <v>1.0</v>
      </c>
      <c r="F780" s="2" t="s">
        <v>3787</v>
      </c>
      <c r="G780" s="3">
        <v>43490.0</v>
      </c>
      <c r="H780" s="2">
        <v>6.0</v>
      </c>
      <c r="I780" s="1" t="s">
        <v>3815</v>
      </c>
      <c r="J780" s="1" t="s">
        <v>2341</v>
      </c>
      <c r="K780" s="2" t="s">
        <v>265</v>
      </c>
      <c r="L780" s="2">
        <f t="shared" si="1"/>
        <v>7</v>
      </c>
    </row>
    <row r="781">
      <c r="A781" s="1" t="s">
        <v>3816</v>
      </c>
      <c r="B781" s="1" t="s">
        <v>3817</v>
      </c>
      <c r="C781" s="1" t="s">
        <v>3818</v>
      </c>
      <c r="D781" s="2" t="s">
        <v>91</v>
      </c>
      <c r="E781" s="2">
        <v>1.0</v>
      </c>
      <c r="F781" s="2" t="s">
        <v>3787</v>
      </c>
      <c r="G781" s="3">
        <v>43490.0</v>
      </c>
      <c r="H781" s="2">
        <v>6.0</v>
      </c>
      <c r="I781" s="1" t="s">
        <v>3819</v>
      </c>
      <c r="J781" s="1" t="s">
        <v>18</v>
      </c>
      <c r="K781" s="2" t="s">
        <v>3820</v>
      </c>
      <c r="L781" s="2">
        <f t="shared" si="1"/>
        <v>0</v>
      </c>
    </row>
    <row r="782">
      <c r="A782" s="1" t="s">
        <v>3821</v>
      </c>
      <c r="B782" s="1" t="s">
        <v>3822</v>
      </c>
      <c r="C782" s="1" t="s">
        <v>3823</v>
      </c>
      <c r="D782" s="2" t="s">
        <v>19</v>
      </c>
      <c r="E782" s="2">
        <v>2.0</v>
      </c>
      <c r="F782" s="2" t="s">
        <v>3787</v>
      </c>
      <c r="G782" s="3">
        <v>43497.0</v>
      </c>
      <c r="H782" s="2">
        <v>6.0</v>
      </c>
      <c r="I782" s="1" t="s">
        <v>3824</v>
      </c>
      <c r="J782" s="1" t="s">
        <v>18</v>
      </c>
      <c r="K782" s="2" t="s">
        <v>3825</v>
      </c>
      <c r="L782" s="2">
        <f t="shared" si="1"/>
        <v>7</v>
      </c>
    </row>
    <row r="783">
      <c r="A783" s="1" t="s">
        <v>3826</v>
      </c>
      <c r="B783" s="1" t="s">
        <v>3827</v>
      </c>
      <c r="C783" s="1" t="s">
        <v>3828</v>
      </c>
      <c r="D783" s="2" t="s">
        <v>19</v>
      </c>
      <c r="E783" s="2">
        <v>2.0</v>
      </c>
      <c r="F783" s="2" t="s">
        <v>3787</v>
      </c>
      <c r="G783" s="3">
        <v>43497.0</v>
      </c>
      <c r="H783" s="2">
        <v>6.0</v>
      </c>
      <c r="I783" s="1" t="s">
        <v>3829</v>
      </c>
      <c r="J783" s="1" t="s">
        <v>2695</v>
      </c>
      <c r="K783" s="2" t="s">
        <v>199</v>
      </c>
      <c r="L783" s="2">
        <f t="shared" si="1"/>
        <v>0</v>
      </c>
    </row>
    <row r="784">
      <c r="A784" s="1" t="s">
        <v>3830</v>
      </c>
      <c r="B784" s="1" t="s">
        <v>3831</v>
      </c>
      <c r="C784" s="1" t="s">
        <v>3832</v>
      </c>
      <c r="D784" s="2" t="s">
        <v>42</v>
      </c>
      <c r="E784" s="2">
        <v>2.0</v>
      </c>
      <c r="F784" s="2" t="s">
        <v>3787</v>
      </c>
      <c r="G784" s="3">
        <v>43504.0</v>
      </c>
      <c r="H784" s="2">
        <v>6.0</v>
      </c>
      <c r="I784" s="1" t="s">
        <v>3833</v>
      </c>
      <c r="J784" s="1" t="s">
        <v>3565</v>
      </c>
      <c r="K784" s="2" t="s">
        <v>42</v>
      </c>
      <c r="L784" s="2">
        <f t="shared" si="1"/>
        <v>7</v>
      </c>
    </row>
    <row r="785">
      <c r="A785" s="1" t="s">
        <v>3834</v>
      </c>
      <c r="B785" s="1" t="s">
        <v>3835</v>
      </c>
      <c r="C785" s="1" t="s">
        <v>3836</v>
      </c>
      <c r="D785" s="2" t="s">
        <v>42</v>
      </c>
      <c r="E785" s="2">
        <v>2.0</v>
      </c>
      <c r="F785" s="2" t="s">
        <v>3787</v>
      </c>
      <c r="G785" s="3">
        <v>43504.0</v>
      </c>
      <c r="H785" s="2">
        <v>6.0</v>
      </c>
      <c r="I785" s="1" t="s">
        <v>3837</v>
      </c>
      <c r="J785" s="1" t="s">
        <v>18</v>
      </c>
      <c r="K785" s="2" t="s">
        <v>3838</v>
      </c>
      <c r="L785" s="2">
        <f t="shared" si="1"/>
        <v>0</v>
      </c>
    </row>
    <row r="786">
      <c r="A786" s="1" t="s">
        <v>3839</v>
      </c>
      <c r="B786" s="1" t="s">
        <v>3840</v>
      </c>
      <c r="C786" s="1" t="s">
        <v>3841</v>
      </c>
      <c r="D786" s="2" t="s">
        <v>93</v>
      </c>
      <c r="E786" s="2">
        <v>2.0</v>
      </c>
      <c r="F786" s="2" t="s">
        <v>3787</v>
      </c>
      <c r="G786" s="3">
        <v>43511.0</v>
      </c>
      <c r="H786" s="2">
        <v>6.0</v>
      </c>
      <c r="I786" s="1" t="s">
        <v>3842</v>
      </c>
      <c r="J786" s="1" t="s">
        <v>18</v>
      </c>
      <c r="K786" s="2" t="s">
        <v>3843</v>
      </c>
      <c r="L786" s="2">
        <f t="shared" si="1"/>
        <v>7</v>
      </c>
    </row>
    <row r="787">
      <c r="A787" s="1" t="s">
        <v>3844</v>
      </c>
      <c r="B787" s="1" t="s">
        <v>3845</v>
      </c>
      <c r="C787" s="1" t="s">
        <v>3846</v>
      </c>
      <c r="D787" s="2" t="s">
        <v>126</v>
      </c>
      <c r="E787" s="2">
        <v>2.0</v>
      </c>
      <c r="F787" s="2" t="s">
        <v>3787</v>
      </c>
      <c r="G787" s="3">
        <v>43518.0</v>
      </c>
      <c r="H787" s="2">
        <v>6.0</v>
      </c>
      <c r="I787" s="1" t="s">
        <v>3847</v>
      </c>
      <c r="J787" s="1" t="s">
        <v>2341</v>
      </c>
      <c r="K787" s="2" t="s">
        <v>270</v>
      </c>
      <c r="L787" s="2">
        <f t="shared" si="1"/>
        <v>7</v>
      </c>
    </row>
    <row r="788">
      <c r="A788" s="1" t="s">
        <v>3848</v>
      </c>
      <c r="B788" s="1" t="s">
        <v>3849</v>
      </c>
      <c r="C788" s="1" t="s">
        <v>3850</v>
      </c>
      <c r="D788" s="2" t="s">
        <v>126</v>
      </c>
      <c r="E788" s="2">
        <v>2.0</v>
      </c>
      <c r="F788" s="2" t="s">
        <v>3787</v>
      </c>
      <c r="G788" s="3">
        <v>43518.0</v>
      </c>
      <c r="H788" s="2">
        <v>6.0</v>
      </c>
      <c r="I788" s="1" t="s">
        <v>3851</v>
      </c>
      <c r="J788" s="1" t="s">
        <v>18</v>
      </c>
      <c r="K788" s="2" t="s">
        <v>3852</v>
      </c>
      <c r="L788" s="2">
        <f t="shared" si="1"/>
        <v>0</v>
      </c>
    </row>
    <row r="789">
      <c r="A789" s="1" t="s">
        <v>3853</v>
      </c>
      <c r="B789" s="1" t="s">
        <v>3854</v>
      </c>
      <c r="C789" s="1" t="s">
        <v>3855</v>
      </c>
      <c r="D789" s="2" t="s">
        <v>19</v>
      </c>
      <c r="E789" s="2">
        <v>3.0</v>
      </c>
      <c r="F789" s="2" t="s">
        <v>3787</v>
      </c>
      <c r="G789" s="3">
        <v>43525.0</v>
      </c>
      <c r="H789" s="2">
        <v>6.0</v>
      </c>
      <c r="I789" s="1" t="s">
        <v>3856</v>
      </c>
      <c r="J789" s="1" t="s">
        <v>18</v>
      </c>
      <c r="K789" s="2" t="s">
        <v>3857</v>
      </c>
      <c r="L789" s="2">
        <f t="shared" si="1"/>
        <v>7</v>
      </c>
    </row>
    <row r="790">
      <c r="A790" s="1" t="s">
        <v>3858</v>
      </c>
      <c r="B790" s="1" t="s">
        <v>3859</v>
      </c>
      <c r="C790" s="1" t="s">
        <v>3860</v>
      </c>
      <c r="D790" s="2" t="s">
        <v>19</v>
      </c>
      <c r="E790" s="2">
        <v>3.0</v>
      </c>
      <c r="F790" s="2" t="s">
        <v>3787</v>
      </c>
      <c r="G790" s="3">
        <v>43525.0</v>
      </c>
      <c r="H790" s="2">
        <v>6.0</v>
      </c>
      <c r="I790" s="1" t="s">
        <v>3861</v>
      </c>
      <c r="J790" s="1" t="s">
        <v>2695</v>
      </c>
      <c r="K790" s="2" t="s">
        <v>204</v>
      </c>
      <c r="L790" s="2">
        <f t="shared" si="1"/>
        <v>0</v>
      </c>
    </row>
    <row r="791">
      <c r="A791" s="1" t="s">
        <v>3862</v>
      </c>
      <c r="B791" s="1" t="s">
        <v>3863</v>
      </c>
      <c r="C791" s="1" t="s">
        <v>3864</v>
      </c>
      <c r="D791" s="2" t="s">
        <v>42</v>
      </c>
      <c r="E791" s="2">
        <v>3.0</v>
      </c>
      <c r="F791" s="2" t="s">
        <v>3787</v>
      </c>
      <c r="G791" s="3">
        <v>43532.0</v>
      </c>
      <c r="H791" s="2">
        <v>6.0</v>
      </c>
      <c r="I791" s="1" t="s">
        <v>3865</v>
      </c>
      <c r="J791" s="1" t="s">
        <v>3565</v>
      </c>
      <c r="K791" s="2" t="s">
        <v>61</v>
      </c>
      <c r="L791" s="2">
        <f t="shared" si="1"/>
        <v>7</v>
      </c>
    </row>
    <row r="792">
      <c r="A792" s="1" t="s">
        <v>3866</v>
      </c>
      <c r="B792" s="1" t="s">
        <v>3867</v>
      </c>
      <c r="C792" s="1" t="s">
        <v>3868</v>
      </c>
      <c r="D792" s="2" t="s">
        <v>42</v>
      </c>
      <c r="E792" s="2">
        <v>3.0</v>
      </c>
      <c r="F792" s="2" t="s">
        <v>3787</v>
      </c>
      <c r="G792" s="3">
        <v>43532.0</v>
      </c>
      <c r="H792" s="2">
        <v>6.0</v>
      </c>
      <c r="I792" s="1" t="s">
        <v>3869</v>
      </c>
      <c r="J792" s="1" t="s">
        <v>18</v>
      </c>
      <c r="K792" s="2" t="s">
        <v>3870</v>
      </c>
      <c r="L792" s="2">
        <f t="shared" si="1"/>
        <v>0</v>
      </c>
    </row>
    <row r="793">
      <c r="A793" s="1" t="s">
        <v>3871</v>
      </c>
      <c r="B793" s="1" t="s">
        <v>3872</v>
      </c>
      <c r="C793" s="1" t="s">
        <v>3873</v>
      </c>
      <c r="D793" s="2" t="s">
        <v>93</v>
      </c>
      <c r="E793" s="2">
        <v>3.0</v>
      </c>
      <c r="F793" s="2" t="s">
        <v>3787</v>
      </c>
      <c r="G793" s="3">
        <v>43539.0</v>
      </c>
      <c r="H793" s="2">
        <v>6.0</v>
      </c>
      <c r="I793" s="1" t="s">
        <v>3874</v>
      </c>
      <c r="J793" s="1" t="s">
        <v>18</v>
      </c>
      <c r="K793" s="2" t="s">
        <v>3875</v>
      </c>
      <c r="L793" s="2">
        <f t="shared" si="1"/>
        <v>7</v>
      </c>
    </row>
    <row r="794">
      <c r="A794" s="1" t="s">
        <v>3876</v>
      </c>
      <c r="B794" s="1" t="s">
        <v>3877</v>
      </c>
      <c r="C794" s="1" t="s">
        <v>3878</v>
      </c>
      <c r="D794" s="2" t="s">
        <v>93</v>
      </c>
      <c r="E794" s="2">
        <v>3.0</v>
      </c>
      <c r="F794" s="2" t="s">
        <v>3787</v>
      </c>
      <c r="G794" s="3">
        <v>43539.0</v>
      </c>
      <c r="H794" s="2">
        <v>6.0</v>
      </c>
      <c r="I794" s="1" t="s">
        <v>3879</v>
      </c>
      <c r="J794" s="1" t="s">
        <v>3400</v>
      </c>
      <c r="K794" s="2" t="s">
        <v>82</v>
      </c>
      <c r="L794" s="2">
        <f t="shared" si="1"/>
        <v>0</v>
      </c>
    </row>
    <row r="795">
      <c r="A795" s="1" t="s">
        <v>3880</v>
      </c>
      <c r="B795" s="1" t="s">
        <v>3881</v>
      </c>
      <c r="C795" s="1" t="s">
        <v>3882</v>
      </c>
      <c r="D795" s="2" t="s">
        <v>126</v>
      </c>
      <c r="E795" s="2">
        <v>3.0</v>
      </c>
      <c r="F795" s="2" t="s">
        <v>3787</v>
      </c>
      <c r="G795" s="3">
        <v>43546.0</v>
      </c>
      <c r="H795" s="2">
        <v>6.0</v>
      </c>
      <c r="I795" s="1" t="s">
        <v>3883</v>
      </c>
      <c r="J795" s="1" t="s">
        <v>2341</v>
      </c>
      <c r="K795" s="2" t="s">
        <v>275</v>
      </c>
      <c r="L795" s="2">
        <f t="shared" si="1"/>
        <v>7</v>
      </c>
    </row>
    <row r="796">
      <c r="A796" s="1" t="s">
        <v>3884</v>
      </c>
      <c r="B796" s="1" t="s">
        <v>3885</v>
      </c>
      <c r="C796" s="1" t="s">
        <v>3886</v>
      </c>
      <c r="D796" s="2" t="s">
        <v>126</v>
      </c>
      <c r="E796" s="2">
        <v>3.0</v>
      </c>
      <c r="F796" s="2" t="s">
        <v>3787</v>
      </c>
      <c r="G796" s="3">
        <v>43546.0</v>
      </c>
      <c r="H796" s="2">
        <v>6.0</v>
      </c>
      <c r="I796" s="1" t="s">
        <v>3887</v>
      </c>
      <c r="J796" s="1" t="s">
        <v>18</v>
      </c>
      <c r="K796" s="2" t="s">
        <v>3888</v>
      </c>
      <c r="L796" s="2">
        <f t="shared" si="1"/>
        <v>0</v>
      </c>
    </row>
    <row r="797">
      <c r="A797" s="1" t="s">
        <v>3889</v>
      </c>
      <c r="B797" s="1" t="s">
        <v>3890</v>
      </c>
      <c r="C797" s="1" t="s">
        <v>3891</v>
      </c>
      <c r="D797" s="2" t="s">
        <v>97</v>
      </c>
      <c r="E797" s="2">
        <v>3.0</v>
      </c>
      <c r="F797" s="2" t="s">
        <v>3787</v>
      </c>
      <c r="G797" s="3">
        <v>43553.0</v>
      </c>
      <c r="H797" s="2">
        <v>6.0</v>
      </c>
      <c r="I797" s="1" t="s">
        <v>3892</v>
      </c>
      <c r="J797" s="1" t="s">
        <v>1335</v>
      </c>
      <c r="K797" s="2" t="s">
        <v>3893</v>
      </c>
      <c r="L797" s="2">
        <f t="shared" si="1"/>
        <v>7</v>
      </c>
    </row>
    <row r="798">
      <c r="A798" s="1" t="s">
        <v>3894</v>
      </c>
      <c r="B798" s="1" t="s">
        <v>3895</v>
      </c>
      <c r="C798" s="1" t="s">
        <v>3896</v>
      </c>
      <c r="D798" s="2" t="s">
        <v>38</v>
      </c>
      <c r="E798" s="2">
        <v>4.0</v>
      </c>
      <c r="F798" s="2" t="s">
        <v>3787</v>
      </c>
      <c r="G798" s="3">
        <v>43560.0</v>
      </c>
      <c r="H798" s="2">
        <v>6.0</v>
      </c>
      <c r="I798" s="1" t="s">
        <v>3897</v>
      </c>
      <c r="J798" s="1" t="s">
        <v>18</v>
      </c>
      <c r="K798" s="2" t="s">
        <v>3898</v>
      </c>
      <c r="L798" s="2">
        <f t="shared" si="1"/>
        <v>7</v>
      </c>
    </row>
    <row r="799">
      <c r="A799" s="1" t="s">
        <v>3899</v>
      </c>
      <c r="B799" s="1" t="s">
        <v>3900</v>
      </c>
      <c r="C799" s="1" t="s">
        <v>3901</v>
      </c>
      <c r="D799" s="2" t="s">
        <v>38</v>
      </c>
      <c r="E799" s="2">
        <v>4.0</v>
      </c>
      <c r="F799" s="2" t="s">
        <v>3787</v>
      </c>
      <c r="G799" s="3">
        <v>43560.0</v>
      </c>
      <c r="H799" s="2">
        <v>6.0</v>
      </c>
      <c r="I799" s="1" t="s">
        <v>3902</v>
      </c>
      <c r="J799" s="1" t="s">
        <v>2695</v>
      </c>
      <c r="K799" s="2" t="s">
        <v>209</v>
      </c>
      <c r="L799" s="2">
        <f t="shared" si="1"/>
        <v>0</v>
      </c>
    </row>
    <row r="800">
      <c r="A800" s="1" t="s">
        <v>3903</v>
      </c>
      <c r="B800" s="1" t="s">
        <v>3904</v>
      </c>
      <c r="C800" s="1" t="s">
        <v>3905</v>
      </c>
      <c r="D800" s="2" t="s">
        <v>76</v>
      </c>
      <c r="E800" s="2">
        <v>4.0</v>
      </c>
      <c r="F800" s="2" t="s">
        <v>3787</v>
      </c>
      <c r="G800" s="3">
        <v>43567.0</v>
      </c>
      <c r="H800" s="2">
        <v>6.0</v>
      </c>
      <c r="I800" s="1" t="s">
        <v>3906</v>
      </c>
      <c r="J800" s="1" t="s">
        <v>3565</v>
      </c>
      <c r="K800" s="2" t="s">
        <v>67</v>
      </c>
      <c r="L800" s="2">
        <f t="shared" si="1"/>
        <v>7</v>
      </c>
    </row>
    <row r="801">
      <c r="A801" s="1" t="s">
        <v>3907</v>
      </c>
      <c r="B801" s="1" t="s">
        <v>3908</v>
      </c>
      <c r="C801" s="1" t="s">
        <v>3909</v>
      </c>
      <c r="D801" s="2" t="s">
        <v>76</v>
      </c>
      <c r="E801" s="2">
        <v>4.0</v>
      </c>
      <c r="F801" s="2" t="s">
        <v>3787</v>
      </c>
      <c r="G801" s="3">
        <v>43567.0</v>
      </c>
      <c r="H801" s="2">
        <v>6.0</v>
      </c>
      <c r="I801" s="1" t="s">
        <v>3910</v>
      </c>
      <c r="J801" s="1" t="s">
        <v>18</v>
      </c>
      <c r="K801" s="2" t="s">
        <v>3911</v>
      </c>
      <c r="L801" s="2">
        <f t="shared" si="1"/>
        <v>0</v>
      </c>
    </row>
    <row r="802">
      <c r="A802" s="1" t="s">
        <v>3912</v>
      </c>
      <c r="B802" s="1" t="s">
        <v>3913</v>
      </c>
      <c r="C802" s="1" t="s">
        <v>3914</v>
      </c>
      <c r="D802" s="2" t="s">
        <v>112</v>
      </c>
      <c r="E802" s="2">
        <v>4.0</v>
      </c>
      <c r="F802" s="2" t="s">
        <v>3787</v>
      </c>
      <c r="G802" s="3">
        <v>43574.0</v>
      </c>
      <c r="H802" s="2">
        <v>6.0</v>
      </c>
      <c r="I802" s="1" t="s">
        <v>3915</v>
      </c>
      <c r="J802" s="1" t="s">
        <v>18</v>
      </c>
      <c r="K802" s="2" t="s">
        <v>3916</v>
      </c>
      <c r="L802" s="2">
        <f t="shared" si="1"/>
        <v>7</v>
      </c>
    </row>
    <row r="803">
      <c r="A803" s="1" t="s">
        <v>3917</v>
      </c>
      <c r="B803" s="1" t="s">
        <v>3918</v>
      </c>
      <c r="C803" s="1" t="s">
        <v>3919</v>
      </c>
      <c r="D803" s="2" t="s">
        <v>112</v>
      </c>
      <c r="E803" s="2">
        <v>4.0</v>
      </c>
      <c r="F803" s="2" t="s">
        <v>3787</v>
      </c>
      <c r="G803" s="3">
        <v>43574.0</v>
      </c>
      <c r="H803" s="2">
        <v>6.0</v>
      </c>
      <c r="I803" s="1" t="s">
        <v>3920</v>
      </c>
      <c r="J803" s="1" t="s">
        <v>3400</v>
      </c>
      <c r="K803" s="2" t="s">
        <v>87</v>
      </c>
      <c r="L803" s="2">
        <f t="shared" si="1"/>
        <v>0</v>
      </c>
    </row>
    <row r="804">
      <c r="A804" s="1" t="s">
        <v>3921</v>
      </c>
      <c r="B804" s="1" t="s">
        <v>3922</v>
      </c>
      <c r="C804" s="1" t="s">
        <v>3923</v>
      </c>
      <c r="D804" s="2" t="s">
        <v>146</v>
      </c>
      <c r="E804" s="2">
        <v>4.0</v>
      </c>
      <c r="F804" s="2" t="s">
        <v>3787</v>
      </c>
      <c r="G804" s="3">
        <v>43581.0</v>
      </c>
      <c r="H804" s="2">
        <v>6.0</v>
      </c>
      <c r="I804" s="1" t="s">
        <v>3924</v>
      </c>
      <c r="J804" s="1" t="s">
        <v>2341</v>
      </c>
      <c r="K804" s="2" t="s">
        <v>280</v>
      </c>
      <c r="L804" s="2">
        <f t="shared" si="1"/>
        <v>7</v>
      </c>
    </row>
    <row r="805">
      <c r="A805" s="1" t="s">
        <v>3925</v>
      </c>
      <c r="B805" s="1" t="s">
        <v>3926</v>
      </c>
      <c r="C805" s="1" t="s">
        <v>3927</v>
      </c>
      <c r="D805" s="2" t="s">
        <v>146</v>
      </c>
      <c r="E805" s="2">
        <v>4.0</v>
      </c>
      <c r="F805" s="2" t="s">
        <v>3787</v>
      </c>
      <c r="G805" s="3">
        <v>43581.0</v>
      </c>
      <c r="H805" s="2">
        <v>6.0</v>
      </c>
      <c r="I805" s="1" t="s">
        <v>3928</v>
      </c>
      <c r="J805" s="1" t="s">
        <v>18</v>
      </c>
      <c r="K805" s="2" t="s">
        <v>3929</v>
      </c>
      <c r="L805" s="2">
        <f t="shared" si="1"/>
        <v>0</v>
      </c>
    </row>
    <row r="806">
      <c r="A806" s="1" t="s">
        <v>3930</v>
      </c>
      <c r="B806" s="1" t="s">
        <v>3931</v>
      </c>
      <c r="C806" s="1" t="s">
        <v>3932</v>
      </c>
      <c r="D806" s="2" t="s">
        <v>28</v>
      </c>
      <c r="E806" s="2">
        <v>5.0</v>
      </c>
      <c r="F806" s="2" t="s">
        <v>3787</v>
      </c>
      <c r="G806" s="3">
        <v>43588.0</v>
      </c>
      <c r="H806" s="2">
        <v>6.0</v>
      </c>
      <c r="I806" s="1" t="s">
        <v>3933</v>
      </c>
      <c r="J806" s="1" t="s">
        <v>18</v>
      </c>
      <c r="K806" s="2" t="s">
        <v>3934</v>
      </c>
      <c r="L806" s="2">
        <f t="shared" si="1"/>
        <v>7</v>
      </c>
    </row>
    <row r="807">
      <c r="A807" s="1" t="s">
        <v>3935</v>
      </c>
      <c r="B807" s="1" t="s">
        <v>3936</v>
      </c>
      <c r="C807" s="1" t="s">
        <v>3937</v>
      </c>
      <c r="D807" s="2" t="s">
        <v>28</v>
      </c>
      <c r="E807" s="2">
        <v>5.0</v>
      </c>
      <c r="F807" s="2" t="s">
        <v>3787</v>
      </c>
      <c r="G807" s="3">
        <v>43588.0</v>
      </c>
      <c r="H807" s="2">
        <v>6.0</v>
      </c>
      <c r="I807" s="1" t="s">
        <v>3938</v>
      </c>
      <c r="J807" s="1" t="s">
        <v>2695</v>
      </c>
      <c r="K807" s="2" t="s">
        <v>214</v>
      </c>
      <c r="L807" s="2">
        <f t="shared" si="1"/>
        <v>0</v>
      </c>
    </row>
    <row r="808">
      <c r="A808" s="1" t="s">
        <v>3939</v>
      </c>
      <c r="B808" s="1" t="s">
        <v>3940</v>
      </c>
      <c r="C808" s="1" t="s">
        <v>3941</v>
      </c>
      <c r="D808" s="2" t="s">
        <v>67</v>
      </c>
      <c r="E808" s="2">
        <v>5.0</v>
      </c>
      <c r="F808" s="2" t="s">
        <v>3787</v>
      </c>
      <c r="G808" s="3">
        <v>43595.0</v>
      </c>
      <c r="H808" s="2">
        <v>6.0</v>
      </c>
      <c r="I808" s="1" t="s">
        <v>3942</v>
      </c>
      <c r="J808" s="1" t="s">
        <v>3565</v>
      </c>
      <c r="K808" s="2" t="s">
        <v>48</v>
      </c>
      <c r="L808" s="2">
        <f t="shared" si="1"/>
        <v>7</v>
      </c>
    </row>
    <row r="809">
      <c r="A809" s="1" t="s">
        <v>3943</v>
      </c>
      <c r="B809" s="1" t="s">
        <v>3944</v>
      </c>
      <c r="C809" s="1" t="s">
        <v>3945</v>
      </c>
      <c r="D809" s="2" t="s">
        <v>67</v>
      </c>
      <c r="E809" s="2">
        <v>5.0</v>
      </c>
      <c r="F809" s="2" t="s">
        <v>3787</v>
      </c>
      <c r="G809" s="3">
        <v>43595.0</v>
      </c>
      <c r="H809" s="2">
        <v>6.0</v>
      </c>
      <c r="I809" s="1" t="s">
        <v>3946</v>
      </c>
      <c r="J809" s="1" t="s">
        <v>18</v>
      </c>
      <c r="K809" s="2" t="s">
        <v>3947</v>
      </c>
      <c r="L809" s="2">
        <f t="shared" si="1"/>
        <v>0</v>
      </c>
    </row>
    <row r="810">
      <c r="A810" s="1" t="s">
        <v>3948</v>
      </c>
      <c r="B810" s="1" t="s">
        <v>3949</v>
      </c>
      <c r="C810" s="1" t="s">
        <v>3950</v>
      </c>
      <c r="D810" s="2" t="s">
        <v>80</v>
      </c>
      <c r="E810" s="2">
        <v>5.0</v>
      </c>
      <c r="F810" s="2" t="s">
        <v>3787</v>
      </c>
      <c r="G810" s="3">
        <v>43602.0</v>
      </c>
      <c r="H810" s="2">
        <v>6.0</v>
      </c>
      <c r="I810" s="1" t="s">
        <v>3951</v>
      </c>
      <c r="J810" s="1" t="s">
        <v>18</v>
      </c>
      <c r="K810" s="2" t="s">
        <v>3952</v>
      </c>
      <c r="L810" s="2">
        <f t="shared" si="1"/>
        <v>7</v>
      </c>
    </row>
    <row r="811">
      <c r="A811" s="1" t="s">
        <v>3953</v>
      </c>
      <c r="B811" s="1" t="s">
        <v>3954</v>
      </c>
      <c r="C811" s="1" t="s">
        <v>3955</v>
      </c>
      <c r="D811" s="2" t="s">
        <v>80</v>
      </c>
      <c r="E811" s="2">
        <v>5.0</v>
      </c>
      <c r="F811" s="2" t="s">
        <v>3787</v>
      </c>
      <c r="G811" s="3">
        <v>43602.0</v>
      </c>
      <c r="H811" s="2">
        <v>6.0</v>
      </c>
      <c r="I811" s="1" t="s">
        <v>3956</v>
      </c>
      <c r="J811" s="1" t="s">
        <v>3400</v>
      </c>
      <c r="K811" s="2" t="s">
        <v>93</v>
      </c>
      <c r="L811" s="2">
        <f t="shared" si="1"/>
        <v>0</v>
      </c>
    </row>
    <row r="812">
      <c r="A812" s="1" t="s">
        <v>3957</v>
      </c>
      <c r="B812" s="1" t="s">
        <v>3958</v>
      </c>
      <c r="C812" s="1" t="s">
        <v>3959</v>
      </c>
      <c r="D812" s="2" t="s">
        <v>137</v>
      </c>
      <c r="E812" s="2">
        <v>5.0</v>
      </c>
      <c r="F812" s="2" t="s">
        <v>3787</v>
      </c>
      <c r="G812" s="3">
        <v>43609.0</v>
      </c>
      <c r="H812" s="2">
        <v>6.0</v>
      </c>
      <c r="I812" s="1" t="s">
        <v>3960</v>
      </c>
      <c r="J812" s="1" t="s">
        <v>18</v>
      </c>
      <c r="K812" s="2" t="s">
        <v>3961</v>
      </c>
      <c r="L812" s="2">
        <f t="shared" si="1"/>
        <v>7</v>
      </c>
    </row>
    <row r="813">
      <c r="A813" s="1" t="s">
        <v>3962</v>
      </c>
      <c r="B813" s="1" t="s">
        <v>3963</v>
      </c>
      <c r="C813" s="1" t="s">
        <v>3964</v>
      </c>
      <c r="D813" s="2" t="s">
        <v>137</v>
      </c>
      <c r="E813" s="2">
        <v>5.0</v>
      </c>
      <c r="F813" s="2" t="s">
        <v>3787</v>
      </c>
      <c r="G813" s="3">
        <v>43609.0</v>
      </c>
      <c r="H813" s="2">
        <v>6.0</v>
      </c>
      <c r="I813" s="1" t="s">
        <v>3965</v>
      </c>
      <c r="J813" s="1" t="s">
        <v>18</v>
      </c>
      <c r="K813" s="2" t="s">
        <v>3966</v>
      </c>
      <c r="L813" s="2">
        <f t="shared" si="1"/>
        <v>0</v>
      </c>
    </row>
    <row r="814">
      <c r="A814" s="1" t="s">
        <v>3967</v>
      </c>
      <c r="B814" s="1" t="s">
        <v>3968</v>
      </c>
      <c r="C814" s="1" t="s">
        <v>3969</v>
      </c>
      <c r="D814" s="2" t="s">
        <v>174</v>
      </c>
      <c r="E814" s="2">
        <v>5.0</v>
      </c>
      <c r="F814" s="2" t="s">
        <v>3787</v>
      </c>
      <c r="G814" s="3">
        <v>43616.0</v>
      </c>
      <c r="H814" s="2">
        <v>6.0</v>
      </c>
      <c r="I814" s="1" t="s">
        <v>3970</v>
      </c>
      <c r="J814" s="1" t="s">
        <v>2341</v>
      </c>
      <c r="K814" s="2" t="s">
        <v>285</v>
      </c>
      <c r="L814" s="2">
        <f t="shared" si="1"/>
        <v>7</v>
      </c>
    </row>
    <row r="815">
      <c r="A815" s="1" t="s">
        <v>3971</v>
      </c>
      <c r="B815" s="1" t="s">
        <v>3972</v>
      </c>
      <c r="C815" s="1" t="s">
        <v>3973</v>
      </c>
      <c r="D815" s="2" t="s">
        <v>174</v>
      </c>
      <c r="E815" s="2">
        <v>5.0</v>
      </c>
      <c r="F815" s="2" t="s">
        <v>3787</v>
      </c>
      <c r="G815" s="3">
        <v>43616.0</v>
      </c>
      <c r="H815" s="2">
        <v>6.0</v>
      </c>
      <c r="I815" s="1" t="s">
        <v>3974</v>
      </c>
      <c r="J815" s="1" t="s">
        <v>18</v>
      </c>
      <c r="K815" s="2" t="s">
        <v>3975</v>
      </c>
      <c r="L815" s="2">
        <f t="shared" si="1"/>
        <v>0</v>
      </c>
    </row>
    <row r="816">
      <c r="A816" s="1" t="s">
        <v>3976</v>
      </c>
      <c r="B816" s="1" t="s">
        <v>3977</v>
      </c>
      <c r="C816" s="1" t="s">
        <v>3978</v>
      </c>
      <c r="D816" s="2" t="s">
        <v>50</v>
      </c>
      <c r="E816" s="2">
        <v>6.0</v>
      </c>
      <c r="F816" s="2" t="s">
        <v>3787</v>
      </c>
      <c r="G816" s="3">
        <v>43623.0</v>
      </c>
      <c r="H816" s="2">
        <v>6.0</v>
      </c>
      <c r="I816" s="1" t="s">
        <v>3979</v>
      </c>
      <c r="J816" s="1" t="s">
        <v>18</v>
      </c>
      <c r="K816" s="2" t="s">
        <v>3980</v>
      </c>
      <c r="L816" s="2">
        <f t="shared" si="1"/>
        <v>7</v>
      </c>
    </row>
    <row r="817">
      <c r="A817" s="1" t="s">
        <v>3981</v>
      </c>
      <c r="B817" s="1" t="s">
        <v>3982</v>
      </c>
      <c r="C817" s="1" t="s">
        <v>3983</v>
      </c>
      <c r="D817" s="2" t="s">
        <v>50</v>
      </c>
      <c r="E817" s="2">
        <v>6.0</v>
      </c>
      <c r="F817" s="2" t="s">
        <v>3787</v>
      </c>
      <c r="G817" s="3">
        <v>43623.0</v>
      </c>
      <c r="H817" s="2">
        <v>6.0</v>
      </c>
      <c r="I817" s="1" t="s">
        <v>3984</v>
      </c>
      <c r="J817" s="1" t="s">
        <v>2695</v>
      </c>
      <c r="K817" s="2" t="s">
        <v>219</v>
      </c>
      <c r="L817" s="2">
        <f t="shared" si="1"/>
        <v>0</v>
      </c>
    </row>
    <row r="818">
      <c r="A818" s="1" t="s">
        <v>3985</v>
      </c>
      <c r="B818" s="1" t="s">
        <v>3986</v>
      </c>
      <c r="C818" s="1" t="s">
        <v>3987</v>
      </c>
      <c r="D818" s="2" t="s">
        <v>87</v>
      </c>
      <c r="E818" s="2">
        <v>6.0</v>
      </c>
      <c r="F818" s="2" t="s">
        <v>3787</v>
      </c>
      <c r="G818" s="3">
        <v>43630.0</v>
      </c>
      <c r="H818" s="2">
        <v>6.0</v>
      </c>
      <c r="I818" s="1" t="s">
        <v>3988</v>
      </c>
      <c r="J818" s="1" t="s">
        <v>3565</v>
      </c>
      <c r="K818" s="2" t="s">
        <v>76</v>
      </c>
      <c r="L818" s="2">
        <f t="shared" si="1"/>
        <v>7</v>
      </c>
    </row>
    <row r="819">
      <c r="A819" s="1" t="s">
        <v>3989</v>
      </c>
      <c r="B819" s="1" t="s">
        <v>3990</v>
      </c>
      <c r="C819" s="1" t="s">
        <v>3991</v>
      </c>
      <c r="D819" s="2" t="s">
        <v>87</v>
      </c>
      <c r="E819" s="2">
        <v>6.0</v>
      </c>
      <c r="F819" s="2" t="s">
        <v>3787</v>
      </c>
      <c r="G819" s="3">
        <v>43630.0</v>
      </c>
      <c r="H819" s="2">
        <v>6.0</v>
      </c>
      <c r="I819" s="1" t="s">
        <v>3992</v>
      </c>
      <c r="J819" s="1" t="s">
        <v>18</v>
      </c>
      <c r="K819" s="2" t="s">
        <v>3993</v>
      </c>
      <c r="L819" s="2">
        <f t="shared" si="1"/>
        <v>0</v>
      </c>
    </row>
    <row r="820">
      <c r="A820" s="1" t="s">
        <v>3994</v>
      </c>
      <c r="B820" s="1" t="s">
        <v>3995</v>
      </c>
      <c r="C820" s="1" t="s">
        <v>3996</v>
      </c>
      <c r="D820" s="2" t="s">
        <v>59</v>
      </c>
      <c r="E820" s="2">
        <v>6.0</v>
      </c>
      <c r="F820" s="2" t="s">
        <v>3787</v>
      </c>
      <c r="G820" s="3">
        <v>43637.0</v>
      </c>
      <c r="H820" s="2">
        <v>6.0</v>
      </c>
      <c r="I820" s="1" t="s">
        <v>3997</v>
      </c>
      <c r="J820" s="1" t="s">
        <v>18</v>
      </c>
      <c r="K820" s="2" t="s">
        <v>3998</v>
      </c>
      <c r="L820" s="2">
        <f t="shared" si="1"/>
        <v>7</v>
      </c>
    </row>
    <row r="821">
      <c r="A821" s="1" t="s">
        <v>3999</v>
      </c>
      <c r="B821" s="1" t="s">
        <v>4000</v>
      </c>
      <c r="C821" s="1" t="s">
        <v>4001</v>
      </c>
      <c r="D821" s="2" t="s">
        <v>59</v>
      </c>
      <c r="E821" s="2">
        <v>6.0</v>
      </c>
      <c r="F821" s="2" t="s">
        <v>3787</v>
      </c>
      <c r="G821" s="3">
        <v>43637.0</v>
      </c>
      <c r="H821" s="2">
        <v>6.0</v>
      </c>
      <c r="I821" s="1" t="s">
        <v>4002</v>
      </c>
      <c r="J821" s="1" t="s">
        <v>3400</v>
      </c>
      <c r="K821" s="2" t="s">
        <v>99</v>
      </c>
      <c r="L821" s="2">
        <f t="shared" si="1"/>
        <v>0</v>
      </c>
    </row>
    <row r="822">
      <c r="A822" s="1" t="s">
        <v>4003</v>
      </c>
      <c r="B822" s="1" t="s">
        <v>4004</v>
      </c>
      <c r="C822" s="1" t="s">
        <v>4005</v>
      </c>
      <c r="D822" s="2" t="s">
        <v>65</v>
      </c>
      <c r="E822" s="2">
        <v>6.0</v>
      </c>
      <c r="F822" s="2" t="s">
        <v>3787</v>
      </c>
      <c r="G822" s="3">
        <v>43644.0</v>
      </c>
      <c r="H822" s="2">
        <v>6.0</v>
      </c>
      <c r="I822" s="1" t="s">
        <v>4006</v>
      </c>
      <c r="J822" s="1" t="s">
        <v>2341</v>
      </c>
      <c r="K822" s="2" t="s">
        <v>4007</v>
      </c>
      <c r="L822" s="2">
        <f t="shared" si="1"/>
        <v>7</v>
      </c>
    </row>
    <row r="823">
      <c r="A823" s="1" t="s">
        <v>4008</v>
      </c>
      <c r="B823" s="1" t="s">
        <v>4009</v>
      </c>
      <c r="C823" s="1" t="s">
        <v>4010</v>
      </c>
      <c r="D823" s="2" t="s">
        <v>65</v>
      </c>
      <c r="E823" s="2">
        <v>6.0</v>
      </c>
      <c r="F823" s="2" t="s">
        <v>3787</v>
      </c>
      <c r="G823" s="3">
        <v>43644.0</v>
      </c>
      <c r="H823" s="2">
        <v>6.0</v>
      </c>
      <c r="I823" s="1" t="s">
        <v>4011</v>
      </c>
      <c r="J823" s="1" t="s">
        <v>18</v>
      </c>
      <c r="K823" s="2" t="s">
        <v>4012</v>
      </c>
      <c r="L823" s="2">
        <f t="shared" si="1"/>
        <v>0</v>
      </c>
    </row>
    <row r="824">
      <c r="A824" s="1" t="s">
        <v>4013</v>
      </c>
      <c r="B824" s="1" t="s">
        <v>4014</v>
      </c>
      <c r="C824" s="1" t="s">
        <v>4015</v>
      </c>
      <c r="D824" s="2" t="s">
        <v>38</v>
      </c>
      <c r="E824" s="2">
        <v>7.0</v>
      </c>
      <c r="F824" s="2" t="s">
        <v>3787</v>
      </c>
      <c r="G824" s="3">
        <v>43651.0</v>
      </c>
      <c r="H824" s="2">
        <v>6.0</v>
      </c>
      <c r="I824" s="1" t="s">
        <v>4016</v>
      </c>
      <c r="J824" s="1" t="s">
        <v>18</v>
      </c>
      <c r="K824" s="2" t="s">
        <v>4017</v>
      </c>
      <c r="L824" s="2">
        <f t="shared" si="1"/>
        <v>7</v>
      </c>
    </row>
    <row r="825">
      <c r="A825" s="1" t="s">
        <v>4018</v>
      </c>
      <c r="B825" s="1" t="s">
        <v>4019</v>
      </c>
      <c r="C825" s="1" t="s">
        <v>4020</v>
      </c>
      <c r="D825" s="2" t="s">
        <v>38</v>
      </c>
      <c r="E825" s="2">
        <v>7.0</v>
      </c>
      <c r="F825" s="2" t="s">
        <v>3787</v>
      </c>
      <c r="G825" s="3">
        <v>43651.0</v>
      </c>
      <c r="H825" s="2">
        <v>6.0</v>
      </c>
      <c r="I825" s="1" t="s">
        <v>4021</v>
      </c>
      <c r="J825" s="1" t="s">
        <v>2695</v>
      </c>
      <c r="K825" s="2" t="s">
        <v>224</v>
      </c>
      <c r="L825" s="2">
        <f t="shared" si="1"/>
        <v>0</v>
      </c>
    </row>
    <row r="826">
      <c r="A826" s="1" t="s">
        <v>4022</v>
      </c>
      <c r="B826" s="1" t="s">
        <v>4023</v>
      </c>
      <c r="C826" s="1" t="s">
        <v>4024</v>
      </c>
      <c r="D826" s="2" t="s">
        <v>76</v>
      </c>
      <c r="E826" s="2">
        <v>7.0</v>
      </c>
      <c r="F826" s="2" t="s">
        <v>3787</v>
      </c>
      <c r="G826" s="3">
        <v>43658.0</v>
      </c>
      <c r="H826" s="2">
        <v>6.0</v>
      </c>
      <c r="I826" s="1" t="s">
        <v>4025</v>
      </c>
      <c r="J826" s="1" t="s">
        <v>3565</v>
      </c>
      <c r="K826" s="2" t="s">
        <v>82</v>
      </c>
      <c r="L826" s="2">
        <f t="shared" si="1"/>
        <v>7</v>
      </c>
    </row>
    <row r="827">
      <c r="A827" s="1" t="s">
        <v>4026</v>
      </c>
      <c r="B827" s="1" t="s">
        <v>4027</v>
      </c>
      <c r="C827" s="1" t="s">
        <v>4028</v>
      </c>
      <c r="D827" s="2" t="s">
        <v>76</v>
      </c>
      <c r="E827" s="2">
        <v>7.0</v>
      </c>
      <c r="F827" s="2" t="s">
        <v>3787</v>
      </c>
      <c r="G827" s="3">
        <v>43658.0</v>
      </c>
      <c r="H827" s="2">
        <v>6.0</v>
      </c>
      <c r="I827" s="1" t="s">
        <v>4029</v>
      </c>
      <c r="J827" s="1" t="s">
        <v>18</v>
      </c>
      <c r="K827" s="2" t="s">
        <v>4030</v>
      </c>
      <c r="L827" s="2">
        <f t="shared" si="1"/>
        <v>0</v>
      </c>
    </row>
    <row r="828">
      <c r="A828" s="1" t="s">
        <v>4031</v>
      </c>
      <c r="B828" s="1" t="s">
        <v>4032</v>
      </c>
      <c r="C828" s="1" t="s">
        <v>4033</v>
      </c>
      <c r="D828" s="2" t="s">
        <v>112</v>
      </c>
      <c r="E828" s="2">
        <v>7.0</v>
      </c>
      <c r="F828" s="2" t="s">
        <v>3787</v>
      </c>
      <c r="G828" s="3">
        <v>43665.0</v>
      </c>
      <c r="H828" s="2">
        <v>6.0</v>
      </c>
      <c r="I828" s="1" t="s">
        <v>4034</v>
      </c>
      <c r="J828" s="1" t="s">
        <v>18</v>
      </c>
      <c r="K828" s="2" t="s">
        <v>4035</v>
      </c>
      <c r="L828" s="2">
        <f t="shared" si="1"/>
        <v>7</v>
      </c>
    </row>
    <row r="829">
      <c r="A829" s="1" t="s">
        <v>4036</v>
      </c>
      <c r="B829" s="1" t="s">
        <v>4037</v>
      </c>
      <c r="C829" s="1" t="s">
        <v>4038</v>
      </c>
      <c r="D829" s="2" t="s">
        <v>112</v>
      </c>
      <c r="E829" s="2">
        <v>7.0</v>
      </c>
      <c r="F829" s="2" t="s">
        <v>3787</v>
      </c>
      <c r="G829" s="3">
        <v>43665.0</v>
      </c>
      <c r="H829" s="2">
        <v>6.0</v>
      </c>
      <c r="I829" s="1" t="s">
        <v>4039</v>
      </c>
      <c r="J829" s="1" t="s">
        <v>3400</v>
      </c>
      <c r="K829" s="2" t="s">
        <v>80</v>
      </c>
      <c r="L829" s="2">
        <f t="shared" si="1"/>
        <v>0</v>
      </c>
    </row>
    <row r="830">
      <c r="A830" s="1" t="s">
        <v>4040</v>
      </c>
      <c r="B830" s="1" t="s">
        <v>4041</v>
      </c>
      <c r="C830" s="1" t="s">
        <v>4042</v>
      </c>
      <c r="D830" s="2" t="s">
        <v>146</v>
      </c>
      <c r="E830" s="2">
        <v>7.0</v>
      </c>
      <c r="F830" s="2" t="s">
        <v>3787</v>
      </c>
      <c r="G830" s="3">
        <v>43672.0</v>
      </c>
      <c r="H830" s="2">
        <v>6.0</v>
      </c>
      <c r="I830" s="1" t="s">
        <v>4043</v>
      </c>
      <c r="J830" s="1" t="s">
        <v>2341</v>
      </c>
      <c r="K830" s="2" t="s">
        <v>300</v>
      </c>
      <c r="L830" s="2">
        <f t="shared" si="1"/>
        <v>7</v>
      </c>
    </row>
    <row r="831">
      <c r="A831" s="1" t="s">
        <v>4044</v>
      </c>
      <c r="B831" s="1" t="s">
        <v>4045</v>
      </c>
      <c r="C831" s="1" t="s">
        <v>4046</v>
      </c>
      <c r="D831" s="2" t="s">
        <v>146</v>
      </c>
      <c r="E831" s="2">
        <v>7.0</v>
      </c>
      <c r="F831" s="2" t="s">
        <v>3787</v>
      </c>
      <c r="G831" s="3">
        <v>43672.0</v>
      </c>
      <c r="H831" s="2">
        <v>6.0</v>
      </c>
      <c r="I831" s="1" t="s">
        <v>4047</v>
      </c>
      <c r="J831" s="1" t="s">
        <v>18</v>
      </c>
      <c r="K831" s="2" t="s">
        <v>4048</v>
      </c>
      <c r="L831" s="2">
        <f t="shared" si="1"/>
        <v>0</v>
      </c>
    </row>
    <row r="832">
      <c r="A832" s="1" t="s">
        <v>4049</v>
      </c>
      <c r="B832" s="1" t="s">
        <v>4050</v>
      </c>
      <c r="C832" s="1" t="s">
        <v>4051</v>
      </c>
      <c r="D832" s="2" t="s">
        <v>15</v>
      </c>
      <c r="E832" s="2">
        <v>8.0</v>
      </c>
      <c r="F832" s="2" t="s">
        <v>3787</v>
      </c>
      <c r="G832" s="3">
        <v>43679.0</v>
      </c>
      <c r="H832" s="2">
        <v>6.0</v>
      </c>
      <c r="I832" s="1" t="s">
        <v>4052</v>
      </c>
      <c r="J832" s="1" t="s">
        <v>18</v>
      </c>
      <c r="K832" s="2" t="s">
        <v>4053</v>
      </c>
      <c r="L832" s="2">
        <f t="shared" si="1"/>
        <v>7</v>
      </c>
    </row>
    <row r="833">
      <c r="A833" s="1" t="s">
        <v>4054</v>
      </c>
      <c r="B833" s="1" t="s">
        <v>4055</v>
      </c>
      <c r="C833" s="1" t="s">
        <v>4056</v>
      </c>
      <c r="D833" s="2" t="s">
        <v>15</v>
      </c>
      <c r="E833" s="2">
        <v>8.0</v>
      </c>
      <c r="F833" s="2" t="s">
        <v>3787</v>
      </c>
      <c r="G833" s="3">
        <v>43679.0</v>
      </c>
      <c r="H833" s="2">
        <v>6.0</v>
      </c>
      <c r="I833" s="1" t="s">
        <v>4057</v>
      </c>
      <c r="J833" s="1" t="s">
        <v>2695</v>
      </c>
      <c r="K833" s="2" t="s">
        <v>229</v>
      </c>
      <c r="L833" s="2">
        <f t="shared" si="1"/>
        <v>0</v>
      </c>
    </row>
    <row r="834">
      <c r="A834" s="1" t="s">
        <v>4058</v>
      </c>
      <c r="B834" s="1" t="s">
        <v>4059</v>
      </c>
      <c r="C834" s="1" t="s">
        <v>4060</v>
      </c>
      <c r="D834" s="2" t="s">
        <v>61</v>
      </c>
      <c r="E834" s="2">
        <v>8.0</v>
      </c>
      <c r="F834" s="2" t="s">
        <v>3787</v>
      </c>
      <c r="G834" s="3">
        <v>43686.0</v>
      </c>
      <c r="H834" s="2">
        <v>6.0</v>
      </c>
      <c r="I834" s="1" t="s">
        <v>4061</v>
      </c>
      <c r="J834" s="1" t="s">
        <v>3565</v>
      </c>
      <c r="K834" s="2" t="s">
        <v>87</v>
      </c>
      <c r="L834" s="2">
        <f t="shared" si="1"/>
        <v>7</v>
      </c>
    </row>
    <row r="835">
      <c r="A835" s="1" t="s">
        <v>4062</v>
      </c>
      <c r="B835" s="1" t="s">
        <v>4063</v>
      </c>
      <c r="C835" s="1" t="s">
        <v>4064</v>
      </c>
      <c r="D835" s="2" t="s">
        <v>61</v>
      </c>
      <c r="E835" s="2">
        <v>8.0</v>
      </c>
      <c r="F835" s="2" t="s">
        <v>3787</v>
      </c>
      <c r="G835" s="3">
        <v>43686.0</v>
      </c>
      <c r="H835" s="2">
        <v>6.0</v>
      </c>
      <c r="I835" s="1" t="s">
        <v>4065</v>
      </c>
      <c r="J835" s="1" t="s">
        <v>18</v>
      </c>
      <c r="K835" s="2" t="s">
        <v>4066</v>
      </c>
      <c r="L835" s="2">
        <f t="shared" si="1"/>
        <v>0</v>
      </c>
    </row>
    <row r="836">
      <c r="A836" s="1" t="s">
        <v>4067</v>
      </c>
      <c r="B836" s="1" t="s">
        <v>4068</v>
      </c>
      <c r="C836" s="1" t="s">
        <v>4069</v>
      </c>
      <c r="D836" s="2" t="s">
        <v>99</v>
      </c>
      <c r="E836" s="2">
        <v>8.0</v>
      </c>
      <c r="F836" s="2" t="s">
        <v>3787</v>
      </c>
      <c r="G836" s="3">
        <v>43693.0</v>
      </c>
      <c r="H836" s="2">
        <v>6.0</v>
      </c>
      <c r="I836" s="1" t="s">
        <v>4070</v>
      </c>
      <c r="J836" s="1" t="s">
        <v>18</v>
      </c>
      <c r="K836" s="2" t="s">
        <v>4071</v>
      </c>
      <c r="L836" s="2">
        <f t="shared" si="1"/>
        <v>7</v>
      </c>
    </row>
    <row r="837">
      <c r="A837" s="1" t="s">
        <v>4072</v>
      </c>
      <c r="B837" s="1" t="s">
        <v>4073</v>
      </c>
      <c r="C837" s="1" t="s">
        <v>4074</v>
      </c>
      <c r="D837" s="2" t="s">
        <v>99</v>
      </c>
      <c r="E837" s="2">
        <v>8.0</v>
      </c>
      <c r="F837" s="2" t="s">
        <v>3787</v>
      </c>
      <c r="G837" s="3">
        <v>43693.0</v>
      </c>
      <c r="H837" s="2">
        <v>6.0</v>
      </c>
      <c r="I837" s="1" t="s">
        <v>4075</v>
      </c>
      <c r="J837" s="1" t="s">
        <v>3400</v>
      </c>
      <c r="K837" s="2" t="s">
        <v>54</v>
      </c>
      <c r="L837" s="2">
        <f t="shared" si="1"/>
        <v>0</v>
      </c>
    </row>
    <row r="838">
      <c r="A838" s="1" t="s">
        <v>4076</v>
      </c>
      <c r="B838" s="1" t="s">
        <v>4077</v>
      </c>
      <c r="C838" s="1" t="s">
        <v>4078</v>
      </c>
      <c r="D838" s="2" t="s">
        <v>131</v>
      </c>
      <c r="E838" s="2">
        <v>8.0</v>
      </c>
      <c r="F838" s="2" t="s">
        <v>3787</v>
      </c>
      <c r="G838" s="3">
        <v>43700.0</v>
      </c>
      <c r="H838" s="2">
        <v>6.0</v>
      </c>
      <c r="I838" s="1" t="s">
        <v>4079</v>
      </c>
      <c r="J838" s="1" t="s">
        <v>18</v>
      </c>
      <c r="K838" s="2" t="s">
        <v>4080</v>
      </c>
      <c r="L838" s="2">
        <f t="shared" si="1"/>
        <v>7</v>
      </c>
    </row>
    <row r="839">
      <c r="A839" s="1" t="s">
        <v>4081</v>
      </c>
      <c r="B839" s="1" t="s">
        <v>4082</v>
      </c>
      <c r="C839" s="1" t="s">
        <v>4083</v>
      </c>
      <c r="D839" s="2" t="s">
        <v>169</v>
      </c>
      <c r="E839" s="2">
        <v>8.0</v>
      </c>
      <c r="F839" s="2" t="s">
        <v>3787</v>
      </c>
      <c r="G839" s="3">
        <v>43707.0</v>
      </c>
      <c r="H839" s="2">
        <v>6.0</v>
      </c>
      <c r="I839" s="1" t="s">
        <v>4084</v>
      </c>
      <c r="J839" s="1" t="s">
        <v>2341</v>
      </c>
      <c r="K839" s="2" t="s">
        <v>305</v>
      </c>
      <c r="L839" s="2">
        <f t="shared" si="1"/>
        <v>7</v>
      </c>
    </row>
    <row r="840">
      <c r="A840" s="1" t="s">
        <v>4085</v>
      </c>
      <c r="B840" s="1" t="s">
        <v>4086</v>
      </c>
      <c r="C840" s="1" t="s">
        <v>4087</v>
      </c>
      <c r="D840" s="2" t="s">
        <v>169</v>
      </c>
      <c r="E840" s="2">
        <v>8.0</v>
      </c>
      <c r="F840" s="2" t="s">
        <v>3787</v>
      </c>
      <c r="G840" s="3">
        <v>43707.0</v>
      </c>
      <c r="H840" s="2">
        <v>6.0</v>
      </c>
      <c r="I840" s="1" t="s">
        <v>4088</v>
      </c>
      <c r="J840" s="1" t="s">
        <v>18</v>
      </c>
      <c r="K840" s="2" t="s">
        <v>4089</v>
      </c>
      <c r="L840" s="2">
        <f t="shared" si="1"/>
        <v>0</v>
      </c>
    </row>
    <row r="841">
      <c r="A841" s="1" t="s">
        <v>4090</v>
      </c>
      <c r="B841" s="1" t="s">
        <v>4091</v>
      </c>
      <c r="C841" s="1" t="s">
        <v>4092</v>
      </c>
      <c r="D841" s="2" t="s">
        <v>44</v>
      </c>
      <c r="E841" s="2">
        <v>9.0</v>
      </c>
      <c r="F841" s="2" t="s">
        <v>3787</v>
      </c>
      <c r="G841" s="3">
        <v>43714.0</v>
      </c>
      <c r="H841" s="2">
        <v>6.0</v>
      </c>
      <c r="I841" s="1" t="s">
        <v>4093</v>
      </c>
      <c r="J841" s="1" t="s">
        <v>18</v>
      </c>
      <c r="K841" s="2" t="s">
        <v>4094</v>
      </c>
      <c r="L841" s="2">
        <f t="shared" si="1"/>
        <v>7</v>
      </c>
    </row>
    <row r="842">
      <c r="A842" s="1" t="s">
        <v>4095</v>
      </c>
      <c r="B842" s="1" t="s">
        <v>4096</v>
      </c>
      <c r="C842" s="1" t="s">
        <v>4097</v>
      </c>
      <c r="D842" s="2" t="s">
        <v>44</v>
      </c>
      <c r="E842" s="2">
        <v>9.0</v>
      </c>
      <c r="F842" s="2" t="s">
        <v>3787</v>
      </c>
      <c r="G842" s="3">
        <v>43714.0</v>
      </c>
      <c r="H842" s="2">
        <v>6.0</v>
      </c>
      <c r="I842" s="1" t="s">
        <v>4098</v>
      </c>
      <c r="J842" s="1" t="s">
        <v>2695</v>
      </c>
      <c r="K842" s="2" t="s">
        <v>234</v>
      </c>
      <c r="L842" s="2">
        <f t="shared" si="1"/>
        <v>0</v>
      </c>
    </row>
    <row r="843">
      <c r="A843" s="1" t="s">
        <v>4099</v>
      </c>
      <c r="B843" s="1" t="s">
        <v>4100</v>
      </c>
      <c r="C843" s="1" t="s">
        <v>4101</v>
      </c>
      <c r="D843" s="2" t="s">
        <v>82</v>
      </c>
      <c r="E843" s="2">
        <v>9.0</v>
      </c>
      <c r="F843" s="2" t="s">
        <v>3787</v>
      </c>
      <c r="G843" s="3">
        <v>43721.0</v>
      </c>
      <c r="H843" s="2">
        <v>6.0</v>
      </c>
      <c r="I843" s="1" t="s">
        <v>4102</v>
      </c>
      <c r="J843" s="1" t="s">
        <v>3565</v>
      </c>
      <c r="K843" s="2" t="s">
        <v>93</v>
      </c>
      <c r="L843" s="2">
        <f t="shared" si="1"/>
        <v>7</v>
      </c>
    </row>
    <row r="844">
      <c r="A844" s="1" t="s">
        <v>4103</v>
      </c>
      <c r="B844" s="1" t="s">
        <v>4104</v>
      </c>
      <c r="C844" s="1" t="s">
        <v>4105</v>
      </c>
      <c r="D844" s="2" t="s">
        <v>82</v>
      </c>
      <c r="E844" s="2">
        <v>9.0</v>
      </c>
      <c r="F844" s="2" t="s">
        <v>3787</v>
      </c>
      <c r="G844" s="3">
        <v>43721.0</v>
      </c>
      <c r="H844" s="2">
        <v>6.0</v>
      </c>
      <c r="I844" s="1" t="s">
        <v>4106</v>
      </c>
      <c r="J844" s="1" t="s">
        <v>18</v>
      </c>
      <c r="K844" s="2" t="s">
        <v>4107</v>
      </c>
      <c r="L844" s="2">
        <f t="shared" si="1"/>
        <v>0</v>
      </c>
    </row>
    <row r="845">
      <c r="A845" s="1" t="s">
        <v>4108</v>
      </c>
      <c r="B845" s="1" t="s">
        <v>4109</v>
      </c>
      <c r="C845" s="1" t="s">
        <v>4110</v>
      </c>
      <c r="D845" s="2" t="s">
        <v>116</v>
      </c>
      <c r="E845" s="2">
        <v>9.0</v>
      </c>
      <c r="F845" s="2" t="s">
        <v>3787</v>
      </c>
      <c r="G845" s="3">
        <v>43728.0</v>
      </c>
      <c r="H845" s="2">
        <v>6.0</v>
      </c>
      <c r="I845" s="1" t="s">
        <v>4111</v>
      </c>
      <c r="J845" s="1" t="s">
        <v>18</v>
      </c>
      <c r="K845" s="2" t="s">
        <v>4112</v>
      </c>
      <c r="L845" s="2">
        <f t="shared" si="1"/>
        <v>7</v>
      </c>
    </row>
    <row r="846">
      <c r="A846" s="1" t="s">
        <v>4113</v>
      </c>
      <c r="B846" s="1" t="s">
        <v>4114</v>
      </c>
      <c r="C846" s="1" t="s">
        <v>4115</v>
      </c>
      <c r="D846" s="2" t="s">
        <v>116</v>
      </c>
      <c r="E846" s="2">
        <v>9.0</v>
      </c>
      <c r="F846" s="2" t="s">
        <v>3787</v>
      </c>
      <c r="G846" s="3">
        <v>43728.0</v>
      </c>
      <c r="H846" s="2">
        <v>6.0</v>
      </c>
      <c r="I846" s="1" t="s">
        <v>4116</v>
      </c>
      <c r="J846" s="1" t="s">
        <v>3400</v>
      </c>
      <c r="K846" s="2" t="s">
        <v>112</v>
      </c>
      <c r="L846" s="2">
        <f t="shared" si="1"/>
        <v>0</v>
      </c>
    </row>
    <row r="847">
      <c r="A847" s="1" t="s">
        <v>4117</v>
      </c>
      <c r="B847" s="1" t="s">
        <v>4118</v>
      </c>
      <c r="C847" s="1" t="s">
        <v>4119</v>
      </c>
      <c r="D847" s="2" t="s">
        <v>135</v>
      </c>
      <c r="E847" s="2">
        <v>9.0</v>
      </c>
      <c r="F847" s="2" t="s">
        <v>3787</v>
      </c>
      <c r="G847" s="3">
        <v>43735.0</v>
      </c>
      <c r="H847" s="2">
        <v>6.0</v>
      </c>
      <c r="I847" s="1" t="s">
        <v>4120</v>
      </c>
      <c r="J847" s="1" t="s">
        <v>2341</v>
      </c>
      <c r="K847" s="2" t="s">
        <v>310</v>
      </c>
      <c r="L847" s="2">
        <f t="shared" si="1"/>
        <v>7</v>
      </c>
    </row>
    <row r="848">
      <c r="A848" s="1" t="s">
        <v>4121</v>
      </c>
      <c r="B848" s="1" t="s">
        <v>4122</v>
      </c>
      <c r="C848" s="1" t="s">
        <v>4123</v>
      </c>
      <c r="D848" s="2" t="s">
        <v>135</v>
      </c>
      <c r="E848" s="2">
        <v>9.0</v>
      </c>
      <c r="F848" s="2" t="s">
        <v>3787</v>
      </c>
      <c r="G848" s="3">
        <v>43735.0</v>
      </c>
      <c r="H848" s="2">
        <v>6.0</v>
      </c>
      <c r="I848" s="1" t="s">
        <v>4124</v>
      </c>
      <c r="J848" s="1" t="s">
        <v>18</v>
      </c>
      <c r="K848" s="2" t="s">
        <v>4125</v>
      </c>
      <c r="L848" s="2">
        <f t="shared" si="1"/>
        <v>0</v>
      </c>
    </row>
    <row r="849">
      <c r="A849" s="1" t="s">
        <v>4126</v>
      </c>
      <c r="B849" s="1" t="s">
        <v>4127</v>
      </c>
      <c r="C849" s="1" t="s">
        <v>4128</v>
      </c>
      <c r="D849" s="2" t="s">
        <v>33</v>
      </c>
      <c r="E849" s="2">
        <v>10.0</v>
      </c>
      <c r="F849" s="2" t="s">
        <v>3787</v>
      </c>
      <c r="G849" s="3">
        <v>43742.0</v>
      </c>
      <c r="H849" s="2">
        <v>6.0</v>
      </c>
      <c r="I849" s="1" t="s">
        <v>4129</v>
      </c>
      <c r="J849" s="1" t="s">
        <v>18</v>
      </c>
      <c r="K849" s="2" t="s">
        <v>4130</v>
      </c>
      <c r="L849" s="2">
        <f t="shared" si="1"/>
        <v>7</v>
      </c>
    </row>
    <row r="850">
      <c r="A850" s="1" t="s">
        <v>4131</v>
      </c>
      <c r="B850" s="1" t="s">
        <v>4132</v>
      </c>
      <c r="C850" s="1" t="s">
        <v>4133</v>
      </c>
      <c r="D850" s="2" t="s">
        <v>33</v>
      </c>
      <c r="E850" s="2">
        <v>10.0</v>
      </c>
      <c r="F850" s="2" t="s">
        <v>3787</v>
      </c>
      <c r="G850" s="3">
        <v>43742.0</v>
      </c>
      <c r="H850" s="2">
        <v>6.0</v>
      </c>
      <c r="I850" s="1" t="s">
        <v>4134</v>
      </c>
      <c r="J850" s="1" t="s">
        <v>2695</v>
      </c>
      <c r="K850" s="2" t="s">
        <v>239</v>
      </c>
      <c r="L850" s="2">
        <f t="shared" si="1"/>
        <v>0</v>
      </c>
    </row>
    <row r="851">
      <c r="A851" s="1" t="s">
        <v>4135</v>
      </c>
      <c r="B851" s="1" t="s">
        <v>4136</v>
      </c>
      <c r="C851" s="1" t="s">
        <v>4137</v>
      </c>
      <c r="D851" s="2" t="s">
        <v>48</v>
      </c>
      <c r="E851" s="2">
        <v>10.0</v>
      </c>
      <c r="F851" s="2" t="s">
        <v>3787</v>
      </c>
      <c r="G851" s="3">
        <v>43749.0</v>
      </c>
      <c r="H851" s="2">
        <v>6.0</v>
      </c>
      <c r="I851" s="1" t="s">
        <v>4138</v>
      </c>
      <c r="J851" s="1" t="s">
        <v>3565</v>
      </c>
      <c r="K851" s="2" t="s">
        <v>99</v>
      </c>
      <c r="L851" s="2">
        <f t="shared" si="1"/>
        <v>7</v>
      </c>
    </row>
    <row r="852">
      <c r="A852" s="1" t="s">
        <v>4139</v>
      </c>
      <c r="B852" s="1" t="s">
        <v>4140</v>
      </c>
      <c r="C852" s="1" t="s">
        <v>4141</v>
      </c>
      <c r="D852" s="2" t="s">
        <v>48</v>
      </c>
      <c r="E852" s="2">
        <v>10.0</v>
      </c>
      <c r="F852" s="2" t="s">
        <v>3787</v>
      </c>
      <c r="G852" s="3">
        <v>43749.0</v>
      </c>
      <c r="H852" s="2">
        <v>6.0</v>
      </c>
      <c r="I852" s="1" t="s">
        <v>4142</v>
      </c>
      <c r="J852" s="1" t="s">
        <v>18</v>
      </c>
      <c r="K852" s="2" t="s">
        <v>4143</v>
      </c>
      <c r="L852" s="2">
        <f t="shared" si="1"/>
        <v>0</v>
      </c>
    </row>
    <row r="853">
      <c r="A853" s="1" t="s">
        <v>4144</v>
      </c>
      <c r="B853" s="1" t="s">
        <v>4145</v>
      </c>
      <c r="C853" s="1" t="s">
        <v>4146</v>
      </c>
      <c r="D853" s="2" t="s">
        <v>54</v>
      </c>
      <c r="E853" s="2">
        <v>10.0</v>
      </c>
      <c r="F853" s="2" t="s">
        <v>3787</v>
      </c>
      <c r="G853" s="3">
        <v>43756.0</v>
      </c>
      <c r="H853" s="2">
        <v>6.0</v>
      </c>
      <c r="I853" s="1" t="s">
        <v>4147</v>
      </c>
      <c r="J853" s="1" t="s">
        <v>18</v>
      </c>
      <c r="K853" s="2" t="s">
        <v>4148</v>
      </c>
      <c r="L853" s="2">
        <f t="shared" si="1"/>
        <v>7</v>
      </c>
    </row>
    <row r="854">
      <c r="A854" s="1" t="s">
        <v>4149</v>
      </c>
      <c r="B854" s="1" t="s">
        <v>4150</v>
      </c>
      <c r="C854" s="1" t="s">
        <v>4151</v>
      </c>
      <c r="D854" s="2" t="s">
        <v>54</v>
      </c>
      <c r="E854" s="2">
        <v>10.0</v>
      </c>
      <c r="F854" s="2" t="s">
        <v>3787</v>
      </c>
      <c r="G854" s="3">
        <v>43756.0</v>
      </c>
      <c r="H854" s="2">
        <v>6.0</v>
      </c>
      <c r="I854" s="1" t="s">
        <v>4152</v>
      </c>
      <c r="J854" s="1" t="s">
        <v>3400</v>
      </c>
      <c r="K854" s="2" t="s">
        <v>116</v>
      </c>
      <c r="L854" s="2">
        <f t="shared" si="1"/>
        <v>0</v>
      </c>
    </row>
    <row r="855">
      <c r="A855" s="1" t="s">
        <v>4153</v>
      </c>
      <c r="B855" s="1" t="s">
        <v>4154</v>
      </c>
      <c r="C855" s="1" t="s">
        <v>4155</v>
      </c>
      <c r="D855" s="2" t="s">
        <v>91</v>
      </c>
      <c r="E855" s="2">
        <v>10.0</v>
      </c>
      <c r="F855" s="2" t="s">
        <v>3787</v>
      </c>
      <c r="G855" s="3">
        <v>43763.0</v>
      </c>
      <c r="H855" s="2">
        <v>6.0</v>
      </c>
      <c r="I855" s="1" t="s">
        <v>4156</v>
      </c>
      <c r="J855" s="1" t="s">
        <v>2341</v>
      </c>
      <c r="K855" s="2" t="s">
        <v>315</v>
      </c>
      <c r="L855" s="2">
        <f t="shared" si="1"/>
        <v>7</v>
      </c>
    </row>
    <row r="856">
      <c r="A856" s="1" t="s">
        <v>4157</v>
      </c>
      <c r="B856" s="1" t="s">
        <v>4158</v>
      </c>
      <c r="C856" s="1" t="s">
        <v>4159</v>
      </c>
      <c r="D856" s="2" t="s">
        <v>91</v>
      </c>
      <c r="E856" s="2">
        <v>10.0</v>
      </c>
      <c r="F856" s="2" t="s">
        <v>3787</v>
      </c>
      <c r="G856" s="3">
        <v>43763.0</v>
      </c>
      <c r="H856" s="2">
        <v>6.0</v>
      </c>
      <c r="I856" s="1" t="s">
        <v>4160</v>
      </c>
      <c r="J856" s="1" t="s">
        <v>18</v>
      </c>
      <c r="K856" s="2" t="s">
        <v>4161</v>
      </c>
      <c r="L856" s="2">
        <f t="shared" si="1"/>
        <v>0</v>
      </c>
    </row>
    <row r="857">
      <c r="A857" s="1" t="s">
        <v>4162</v>
      </c>
      <c r="B857" s="1" t="s">
        <v>4163</v>
      </c>
      <c r="C857" s="1" t="s">
        <v>4164</v>
      </c>
      <c r="D857" s="2" t="s">
        <v>19</v>
      </c>
      <c r="E857" s="2">
        <v>11.0</v>
      </c>
      <c r="F857" s="2" t="s">
        <v>3787</v>
      </c>
      <c r="G857" s="3">
        <v>43770.0</v>
      </c>
      <c r="H857" s="2">
        <v>6.0</v>
      </c>
      <c r="I857" s="1" t="s">
        <v>4165</v>
      </c>
      <c r="J857" s="1" t="s">
        <v>18</v>
      </c>
      <c r="K857" s="2" t="s">
        <v>4166</v>
      </c>
      <c r="L857" s="2">
        <f t="shared" si="1"/>
        <v>7</v>
      </c>
    </row>
    <row r="858">
      <c r="A858" s="1" t="s">
        <v>4167</v>
      </c>
      <c r="B858" s="1" t="s">
        <v>4168</v>
      </c>
      <c r="C858" s="1" t="s">
        <v>4169</v>
      </c>
      <c r="D858" s="2" t="s">
        <v>19</v>
      </c>
      <c r="E858" s="2">
        <v>11.0</v>
      </c>
      <c r="F858" s="2" t="s">
        <v>3787</v>
      </c>
      <c r="G858" s="3">
        <v>43770.0</v>
      </c>
      <c r="H858" s="2">
        <v>6.0</v>
      </c>
      <c r="I858" s="1" t="s">
        <v>4170</v>
      </c>
      <c r="J858" s="1" t="s">
        <v>2695</v>
      </c>
      <c r="K858" s="2" t="s">
        <v>244</v>
      </c>
      <c r="L858" s="2">
        <f t="shared" si="1"/>
        <v>0</v>
      </c>
    </row>
    <row r="859">
      <c r="A859" s="1" t="s">
        <v>4171</v>
      </c>
      <c r="B859" s="1" t="s">
        <v>4172</v>
      </c>
      <c r="C859" s="1" t="s">
        <v>4173</v>
      </c>
      <c r="D859" s="2" t="s">
        <v>42</v>
      </c>
      <c r="E859" s="2">
        <v>11.0</v>
      </c>
      <c r="F859" s="2" t="s">
        <v>3787</v>
      </c>
      <c r="G859" s="3">
        <v>43777.0</v>
      </c>
      <c r="H859" s="2">
        <v>6.0</v>
      </c>
      <c r="I859" s="1" t="s">
        <v>4174</v>
      </c>
      <c r="J859" s="1" t="s">
        <v>3565</v>
      </c>
      <c r="K859" s="2" t="s">
        <v>80</v>
      </c>
      <c r="L859" s="2">
        <f t="shared" si="1"/>
        <v>7</v>
      </c>
    </row>
    <row r="860">
      <c r="A860" s="1" t="s">
        <v>4175</v>
      </c>
      <c r="B860" s="1" t="s">
        <v>4176</v>
      </c>
      <c r="C860" s="1" t="s">
        <v>4177</v>
      </c>
      <c r="D860" s="2" t="s">
        <v>42</v>
      </c>
      <c r="E860" s="2">
        <v>11.0</v>
      </c>
      <c r="F860" s="2" t="s">
        <v>3787</v>
      </c>
      <c r="G860" s="3">
        <v>43777.0</v>
      </c>
      <c r="H860" s="2">
        <v>6.0</v>
      </c>
      <c r="I860" s="1" t="s">
        <v>4178</v>
      </c>
      <c r="J860" s="1" t="s">
        <v>18</v>
      </c>
      <c r="K860" s="2" t="s">
        <v>4179</v>
      </c>
      <c r="L860" s="2">
        <f t="shared" si="1"/>
        <v>0</v>
      </c>
    </row>
    <row r="861">
      <c r="A861" s="1" t="s">
        <v>4180</v>
      </c>
      <c r="B861" s="1" t="s">
        <v>4181</v>
      </c>
      <c r="C861" s="1" t="s">
        <v>4182</v>
      </c>
      <c r="D861" s="2" t="s">
        <v>93</v>
      </c>
      <c r="E861" s="2">
        <v>11.0</v>
      </c>
      <c r="F861" s="2" t="s">
        <v>3787</v>
      </c>
      <c r="G861" s="3">
        <v>43784.0</v>
      </c>
      <c r="H861" s="2">
        <v>6.0</v>
      </c>
      <c r="I861" s="1" t="s">
        <v>4183</v>
      </c>
      <c r="J861" s="1" t="s">
        <v>18</v>
      </c>
      <c r="K861" s="2" t="s">
        <v>4184</v>
      </c>
      <c r="L861" s="2">
        <f t="shared" si="1"/>
        <v>7</v>
      </c>
    </row>
    <row r="862">
      <c r="A862" s="1" t="s">
        <v>4185</v>
      </c>
      <c r="B862" s="1" t="s">
        <v>4186</v>
      </c>
      <c r="C862" s="1" t="s">
        <v>4187</v>
      </c>
      <c r="D862" s="2" t="s">
        <v>126</v>
      </c>
      <c r="E862" s="2">
        <v>11.0</v>
      </c>
      <c r="F862" s="2" t="s">
        <v>3787</v>
      </c>
      <c r="G862" s="3">
        <v>43791.0</v>
      </c>
      <c r="H862" s="2">
        <v>6.0</v>
      </c>
      <c r="I862" s="1" t="s">
        <v>4188</v>
      </c>
      <c r="J862" s="1" t="s">
        <v>18</v>
      </c>
      <c r="K862" s="2" t="s">
        <v>4189</v>
      </c>
      <c r="L862" s="2">
        <f t="shared" si="1"/>
        <v>7</v>
      </c>
    </row>
    <row r="863">
      <c r="A863" s="1" t="s">
        <v>4190</v>
      </c>
      <c r="B863" s="1" t="s">
        <v>4191</v>
      </c>
      <c r="C863" s="1" t="s">
        <v>4192</v>
      </c>
      <c r="D863" s="2" t="s">
        <v>126</v>
      </c>
      <c r="E863" s="2">
        <v>11.0</v>
      </c>
      <c r="F863" s="2" t="s">
        <v>3787</v>
      </c>
      <c r="G863" s="3">
        <v>43791.0</v>
      </c>
      <c r="H863" s="2">
        <v>6.0</v>
      </c>
      <c r="I863" s="1" t="s">
        <v>4193</v>
      </c>
      <c r="J863" s="1" t="s">
        <v>3400</v>
      </c>
      <c r="K863" s="2" t="s">
        <v>59</v>
      </c>
      <c r="L863" s="2">
        <f t="shared" si="1"/>
        <v>0</v>
      </c>
    </row>
    <row r="864">
      <c r="A864" s="1" t="s">
        <v>4194</v>
      </c>
      <c r="B864" s="1" t="s">
        <v>4195</v>
      </c>
      <c r="C864" s="1" t="s">
        <v>4196</v>
      </c>
      <c r="D864" s="2" t="s">
        <v>97</v>
      </c>
      <c r="E864" s="2">
        <v>11.0</v>
      </c>
      <c r="F864" s="2" t="s">
        <v>3787</v>
      </c>
      <c r="G864" s="3">
        <v>43798.0</v>
      </c>
      <c r="H864" s="2">
        <v>6.0</v>
      </c>
      <c r="I864" s="1" t="s">
        <v>4197</v>
      </c>
      <c r="J864" s="1" t="s">
        <v>2341</v>
      </c>
      <c r="K864" s="2" t="s">
        <v>320</v>
      </c>
      <c r="L864" s="2">
        <f t="shared" si="1"/>
        <v>7</v>
      </c>
    </row>
    <row r="865">
      <c r="A865" s="1" t="s">
        <v>4198</v>
      </c>
      <c r="B865" s="1" t="s">
        <v>4199</v>
      </c>
      <c r="C865" s="1" t="s">
        <v>4200</v>
      </c>
      <c r="D865" s="2" t="s">
        <v>97</v>
      </c>
      <c r="E865" s="2">
        <v>11.0</v>
      </c>
      <c r="F865" s="2" t="s">
        <v>3787</v>
      </c>
      <c r="G865" s="3">
        <v>43798.0</v>
      </c>
      <c r="H865" s="2">
        <v>6.0</v>
      </c>
      <c r="I865" s="1" t="s">
        <v>4201</v>
      </c>
      <c r="J865" s="1" t="s">
        <v>18</v>
      </c>
      <c r="K865" s="2" t="s">
        <v>4202</v>
      </c>
      <c r="L865" s="2">
        <f t="shared" si="1"/>
        <v>0</v>
      </c>
    </row>
    <row r="866">
      <c r="A866" s="1" t="s">
        <v>4203</v>
      </c>
      <c r="B866" s="1" t="s">
        <v>4204</v>
      </c>
      <c r="C866" s="1" t="s">
        <v>4205</v>
      </c>
      <c r="D866" s="2" t="s">
        <v>44</v>
      </c>
      <c r="E866" s="2">
        <v>12.0</v>
      </c>
      <c r="F866" s="2" t="s">
        <v>3787</v>
      </c>
      <c r="G866" s="3">
        <v>43805.0</v>
      </c>
      <c r="H866" s="2">
        <v>6.0</v>
      </c>
      <c r="I866" s="1" t="s">
        <v>4206</v>
      </c>
      <c r="J866" s="1" t="s">
        <v>18</v>
      </c>
      <c r="K866" s="2" t="s">
        <v>4207</v>
      </c>
      <c r="L866" s="2">
        <f t="shared" si="1"/>
        <v>7</v>
      </c>
    </row>
    <row r="867">
      <c r="A867" s="1" t="s">
        <v>4208</v>
      </c>
      <c r="B867" s="1" t="s">
        <v>4209</v>
      </c>
      <c r="C867" s="1" t="s">
        <v>4210</v>
      </c>
      <c r="D867" s="2" t="s">
        <v>44</v>
      </c>
      <c r="E867" s="2">
        <v>12.0</v>
      </c>
      <c r="F867" s="2" t="s">
        <v>3787</v>
      </c>
      <c r="G867" s="3">
        <v>43805.0</v>
      </c>
      <c r="H867" s="2">
        <v>6.0</v>
      </c>
      <c r="I867" s="1" t="s">
        <v>4211</v>
      </c>
      <c r="J867" s="1" t="s">
        <v>2695</v>
      </c>
      <c r="K867" s="2" t="s">
        <v>250</v>
      </c>
      <c r="L867" s="2">
        <f t="shared" si="1"/>
        <v>0</v>
      </c>
    </row>
    <row r="868">
      <c r="A868" s="1" t="s">
        <v>4212</v>
      </c>
      <c r="B868" s="1" t="s">
        <v>4213</v>
      </c>
      <c r="C868" s="1" t="s">
        <v>4214</v>
      </c>
      <c r="D868" s="2" t="s">
        <v>82</v>
      </c>
      <c r="E868" s="2">
        <v>12.0</v>
      </c>
      <c r="F868" s="2" t="s">
        <v>3787</v>
      </c>
      <c r="G868" s="3">
        <v>43812.0</v>
      </c>
      <c r="H868" s="2">
        <v>6.0</v>
      </c>
      <c r="I868" s="1" t="s">
        <v>4215</v>
      </c>
      <c r="J868" s="1" t="s">
        <v>3565</v>
      </c>
      <c r="K868" s="2" t="s">
        <v>54</v>
      </c>
      <c r="L868" s="2">
        <f t="shared" si="1"/>
        <v>7</v>
      </c>
    </row>
    <row r="869">
      <c r="A869" s="1" t="s">
        <v>4216</v>
      </c>
      <c r="B869" s="1" t="s">
        <v>4217</v>
      </c>
      <c r="C869" s="1" t="s">
        <v>4218</v>
      </c>
      <c r="D869" s="2" t="s">
        <v>82</v>
      </c>
      <c r="E869" s="2">
        <v>12.0</v>
      </c>
      <c r="F869" s="2" t="s">
        <v>3787</v>
      </c>
      <c r="G869" s="3">
        <v>43812.0</v>
      </c>
      <c r="H869" s="2">
        <v>6.0</v>
      </c>
      <c r="I869" s="1" t="s">
        <v>4219</v>
      </c>
      <c r="J869" s="1" t="s">
        <v>18</v>
      </c>
      <c r="K869" s="2" t="s">
        <v>4220</v>
      </c>
      <c r="L869" s="2">
        <f t="shared" si="1"/>
        <v>0</v>
      </c>
    </row>
    <row r="870">
      <c r="A870" s="1" t="s">
        <v>4221</v>
      </c>
      <c r="B870" s="1" t="s">
        <v>4222</v>
      </c>
      <c r="C870" s="1" t="s">
        <v>4223</v>
      </c>
      <c r="D870" s="2" t="s">
        <v>116</v>
      </c>
      <c r="E870" s="2">
        <v>12.0</v>
      </c>
      <c r="F870" s="2" t="s">
        <v>3787</v>
      </c>
      <c r="G870" s="3">
        <v>43819.0</v>
      </c>
      <c r="H870" s="2">
        <v>6.0</v>
      </c>
      <c r="I870" s="1" t="s">
        <v>4224</v>
      </c>
      <c r="J870" s="1" t="s">
        <v>18</v>
      </c>
      <c r="K870" s="2" t="s">
        <v>4225</v>
      </c>
      <c r="L870" s="2">
        <f t="shared" si="1"/>
        <v>7</v>
      </c>
    </row>
    <row r="871">
      <c r="A871" s="1" t="s">
        <v>4226</v>
      </c>
      <c r="B871" s="1" t="s">
        <v>4227</v>
      </c>
      <c r="C871" s="1" t="s">
        <v>4228</v>
      </c>
      <c r="D871" s="2" t="s">
        <v>116</v>
      </c>
      <c r="E871" s="2">
        <v>12.0</v>
      </c>
      <c r="F871" s="2" t="s">
        <v>3787</v>
      </c>
      <c r="G871" s="3">
        <v>43819.0</v>
      </c>
      <c r="H871" s="2">
        <v>6.0</v>
      </c>
      <c r="I871" s="1" t="s">
        <v>4229</v>
      </c>
      <c r="J871" s="1" t="s">
        <v>3400</v>
      </c>
      <c r="K871" s="2" t="s">
        <v>126</v>
      </c>
      <c r="L871" s="2">
        <f t="shared" si="1"/>
        <v>0</v>
      </c>
    </row>
    <row r="872">
      <c r="A872" s="1" t="s">
        <v>4230</v>
      </c>
      <c r="B872" s="1" t="s">
        <v>4231</v>
      </c>
      <c r="C872" s="1" t="s">
        <v>4232</v>
      </c>
      <c r="D872" s="2" t="s">
        <v>135</v>
      </c>
      <c r="E872" s="2">
        <v>12.0</v>
      </c>
      <c r="F872" s="2" t="s">
        <v>3787</v>
      </c>
      <c r="G872" s="3">
        <v>43826.0</v>
      </c>
      <c r="H872" s="2">
        <v>6.0</v>
      </c>
      <c r="I872" s="1" t="s">
        <v>4233</v>
      </c>
      <c r="J872" s="1" t="s">
        <v>2341</v>
      </c>
      <c r="K872" s="2" t="s">
        <v>325</v>
      </c>
      <c r="L872" s="2">
        <f t="shared" si="1"/>
        <v>7</v>
      </c>
    </row>
    <row r="873">
      <c r="A873" s="1" t="s">
        <v>4234</v>
      </c>
      <c r="B873" s="1" t="s">
        <v>4235</v>
      </c>
      <c r="C873" s="1" t="s">
        <v>4236</v>
      </c>
      <c r="D873" s="2" t="s">
        <v>135</v>
      </c>
      <c r="E873" s="2">
        <v>12.0</v>
      </c>
      <c r="F873" s="2" t="s">
        <v>3787</v>
      </c>
      <c r="G873" s="3">
        <v>43826.0</v>
      </c>
      <c r="H873" s="2">
        <v>6.0</v>
      </c>
      <c r="I873" s="1" t="s">
        <v>4237</v>
      </c>
      <c r="J873" s="1" t="s">
        <v>18</v>
      </c>
      <c r="K873" s="2" t="s">
        <v>4238</v>
      </c>
      <c r="L873" s="2">
        <f t="shared" si="1"/>
        <v>0</v>
      </c>
    </row>
    <row r="874">
      <c r="A874" s="1" t="s">
        <v>4239</v>
      </c>
      <c r="B874" s="1" t="s">
        <v>4240</v>
      </c>
      <c r="C874" s="1" t="s">
        <v>4241</v>
      </c>
      <c r="D874" s="2" t="s">
        <v>67</v>
      </c>
      <c r="E874" s="2">
        <v>1.0</v>
      </c>
      <c r="F874" s="2" t="s">
        <v>4242</v>
      </c>
      <c r="G874" s="3">
        <v>43840.0</v>
      </c>
      <c r="H874" s="2">
        <v>6.0</v>
      </c>
      <c r="I874" s="1" t="s">
        <v>4243</v>
      </c>
      <c r="J874" s="1" t="s">
        <v>18</v>
      </c>
      <c r="K874" s="2" t="s">
        <v>4244</v>
      </c>
      <c r="L874" s="2">
        <f t="shared" si="1"/>
        <v>14</v>
      </c>
    </row>
    <row r="875">
      <c r="A875" s="1" t="s">
        <v>4245</v>
      </c>
      <c r="B875" s="1" t="s">
        <v>4246</v>
      </c>
      <c r="C875" s="1" t="s">
        <v>4247</v>
      </c>
      <c r="D875" s="2" t="s">
        <v>67</v>
      </c>
      <c r="E875" s="2">
        <v>1.0</v>
      </c>
      <c r="F875" s="2" t="s">
        <v>4242</v>
      </c>
      <c r="G875" s="3">
        <v>43840.0</v>
      </c>
      <c r="H875" s="2">
        <v>6.0</v>
      </c>
      <c r="I875" s="1" t="s">
        <v>4248</v>
      </c>
      <c r="J875" s="1" t="s">
        <v>2695</v>
      </c>
      <c r="K875" s="2" t="s">
        <v>255</v>
      </c>
      <c r="L875" s="2">
        <f t="shared" si="1"/>
        <v>0</v>
      </c>
    </row>
    <row r="876">
      <c r="A876" s="1" t="s">
        <v>4249</v>
      </c>
      <c r="B876" s="1" t="s">
        <v>4250</v>
      </c>
      <c r="C876" s="1" t="s">
        <v>4251</v>
      </c>
      <c r="D876" s="2" t="s">
        <v>80</v>
      </c>
      <c r="E876" s="2">
        <v>1.0</v>
      </c>
      <c r="F876" s="2" t="s">
        <v>4242</v>
      </c>
      <c r="G876" s="3">
        <v>43847.0</v>
      </c>
      <c r="H876" s="2">
        <v>6.0</v>
      </c>
      <c r="I876" s="1" t="s">
        <v>4252</v>
      </c>
      <c r="J876" s="1" t="s">
        <v>3565</v>
      </c>
      <c r="K876" s="2" t="s">
        <v>112</v>
      </c>
      <c r="L876" s="2">
        <f t="shared" si="1"/>
        <v>7</v>
      </c>
    </row>
    <row r="877">
      <c r="A877" s="1" t="s">
        <v>4253</v>
      </c>
      <c r="B877" s="1" t="s">
        <v>4254</v>
      </c>
      <c r="C877" s="1" t="s">
        <v>4255</v>
      </c>
      <c r="D877" s="2" t="s">
        <v>80</v>
      </c>
      <c r="E877" s="2">
        <v>1.0</v>
      </c>
      <c r="F877" s="2" t="s">
        <v>4242</v>
      </c>
      <c r="G877" s="3">
        <v>43847.0</v>
      </c>
      <c r="H877" s="2">
        <v>6.0</v>
      </c>
      <c r="I877" s="1" t="s">
        <v>4256</v>
      </c>
      <c r="J877" s="1" t="s">
        <v>18</v>
      </c>
      <c r="K877" s="2" t="s">
        <v>4257</v>
      </c>
      <c r="L877" s="2">
        <f t="shared" si="1"/>
        <v>0</v>
      </c>
    </row>
    <row r="878">
      <c r="A878" s="1" t="s">
        <v>4258</v>
      </c>
      <c r="B878" s="1" t="s">
        <v>4259</v>
      </c>
      <c r="C878" s="1" t="s">
        <v>4260</v>
      </c>
      <c r="D878" s="2" t="s">
        <v>137</v>
      </c>
      <c r="E878" s="2">
        <v>1.0</v>
      </c>
      <c r="F878" s="2" t="s">
        <v>4242</v>
      </c>
      <c r="G878" s="3">
        <v>43854.0</v>
      </c>
      <c r="H878" s="2">
        <v>6.0</v>
      </c>
      <c r="I878" s="1" t="s">
        <v>4261</v>
      </c>
      <c r="J878" s="1" t="s">
        <v>18</v>
      </c>
      <c r="K878" s="2" t="s">
        <v>4262</v>
      </c>
      <c r="L878" s="2">
        <f t="shared" si="1"/>
        <v>7</v>
      </c>
    </row>
    <row r="879">
      <c r="A879" s="1" t="s">
        <v>4263</v>
      </c>
      <c r="B879" s="1" t="s">
        <v>4264</v>
      </c>
      <c r="C879" s="1" t="s">
        <v>4265</v>
      </c>
      <c r="D879" s="2" t="s">
        <v>137</v>
      </c>
      <c r="E879" s="2">
        <v>1.0</v>
      </c>
      <c r="F879" s="2" t="s">
        <v>4242</v>
      </c>
      <c r="G879" s="3">
        <v>43854.0</v>
      </c>
      <c r="H879" s="2">
        <v>6.0</v>
      </c>
      <c r="I879" s="1" t="s">
        <v>4266</v>
      </c>
      <c r="J879" s="1" t="s">
        <v>3400</v>
      </c>
      <c r="K879" s="2" t="s">
        <v>131</v>
      </c>
      <c r="L879" s="2">
        <f t="shared" si="1"/>
        <v>0</v>
      </c>
    </row>
    <row r="880">
      <c r="A880" s="1" t="s">
        <v>4267</v>
      </c>
      <c r="B880" s="1" t="s">
        <v>4268</v>
      </c>
      <c r="C880" s="1" t="s">
        <v>4269</v>
      </c>
      <c r="D880" s="2" t="s">
        <v>174</v>
      </c>
      <c r="E880" s="2">
        <v>1.0</v>
      </c>
      <c r="F880" s="2" t="s">
        <v>4242</v>
      </c>
      <c r="G880" s="3">
        <v>43861.0</v>
      </c>
      <c r="H880" s="2">
        <v>6.0</v>
      </c>
      <c r="I880" s="1" t="s">
        <v>4270</v>
      </c>
      <c r="J880" s="1" t="s">
        <v>2341</v>
      </c>
      <c r="K880" s="2" t="s">
        <v>330</v>
      </c>
      <c r="L880" s="2">
        <f t="shared" si="1"/>
        <v>7</v>
      </c>
    </row>
    <row r="881">
      <c r="A881" s="1" t="s">
        <v>4271</v>
      </c>
      <c r="B881" s="1" t="s">
        <v>4272</v>
      </c>
      <c r="C881" s="1" t="s">
        <v>4273</v>
      </c>
      <c r="D881" s="2" t="s">
        <v>174</v>
      </c>
      <c r="E881" s="2">
        <v>1.0</v>
      </c>
      <c r="F881" s="2" t="s">
        <v>4242</v>
      </c>
      <c r="G881" s="3">
        <v>43861.0</v>
      </c>
      <c r="H881" s="2">
        <v>6.0</v>
      </c>
      <c r="I881" s="1" t="s">
        <v>4274</v>
      </c>
      <c r="J881" s="1" t="s">
        <v>18</v>
      </c>
      <c r="K881" s="2" t="s">
        <v>4275</v>
      </c>
      <c r="L881" s="2">
        <f t="shared" si="1"/>
        <v>0</v>
      </c>
    </row>
    <row r="882">
      <c r="A882" s="1" t="s">
        <v>4276</v>
      </c>
      <c r="B882" s="1" t="s">
        <v>4277</v>
      </c>
      <c r="C882" s="1" t="s">
        <v>4278</v>
      </c>
      <c r="D882" s="2" t="s">
        <v>38</v>
      </c>
      <c r="E882" s="2">
        <v>2.0</v>
      </c>
      <c r="F882" s="2" t="s">
        <v>4242</v>
      </c>
      <c r="G882" s="3">
        <v>43866.0</v>
      </c>
      <c r="H882" s="2">
        <v>4.0</v>
      </c>
      <c r="I882" s="1" t="s">
        <v>4279</v>
      </c>
      <c r="J882" s="1" t="s">
        <v>2695</v>
      </c>
      <c r="K882" s="2" t="s">
        <v>260</v>
      </c>
      <c r="L882" s="2">
        <f t="shared" si="1"/>
        <v>5</v>
      </c>
    </row>
    <row r="883">
      <c r="A883" s="1" t="s">
        <v>4280</v>
      </c>
      <c r="B883" s="1" t="s">
        <v>4281</v>
      </c>
      <c r="C883" s="1" t="s">
        <v>4282</v>
      </c>
      <c r="D883" s="2" t="s">
        <v>50</v>
      </c>
      <c r="E883" s="2">
        <v>2.0</v>
      </c>
      <c r="F883" s="2" t="s">
        <v>4242</v>
      </c>
      <c r="G883" s="3">
        <v>43868.0</v>
      </c>
      <c r="H883" s="2">
        <v>6.0</v>
      </c>
      <c r="I883" s="1" t="s">
        <v>4283</v>
      </c>
      <c r="J883" s="1" t="s">
        <v>18</v>
      </c>
      <c r="K883" s="2" t="s">
        <v>4284</v>
      </c>
      <c r="L883" s="2">
        <f t="shared" si="1"/>
        <v>2</v>
      </c>
    </row>
    <row r="884">
      <c r="A884" s="1" t="s">
        <v>4285</v>
      </c>
      <c r="B884" s="1" t="s">
        <v>4286</v>
      </c>
      <c r="C884" s="1" t="s">
        <v>4287</v>
      </c>
      <c r="D884" s="2" t="s">
        <v>87</v>
      </c>
      <c r="E884" s="2">
        <v>2.0</v>
      </c>
      <c r="F884" s="2" t="s">
        <v>4242</v>
      </c>
      <c r="G884" s="3">
        <v>43875.0</v>
      </c>
      <c r="H884" s="2">
        <v>6.0</v>
      </c>
      <c r="I884" s="1" t="s">
        <v>4288</v>
      </c>
      <c r="J884" s="1" t="s">
        <v>3565</v>
      </c>
      <c r="K884" s="2" t="s">
        <v>116</v>
      </c>
      <c r="L884" s="2">
        <f t="shared" si="1"/>
        <v>7</v>
      </c>
    </row>
    <row r="885">
      <c r="A885" s="1" t="s">
        <v>4289</v>
      </c>
      <c r="B885" s="1" t="s">
        <v>4290</v>
      </c>
      <c r="C885" s="1" t="s">
        <v>4291</v>
      </c>
      <c r="D885" s="2" t="s">
        <v>87</v>
      </c>
      <c r="E885" s="2">
        <v>2.0</v>
      </c>
      <c r="F885" s="2" t="s">
        <v>4242</v>
      </c>
      <c r="G885" s="3">
        <v>43875.0</v>
      </c>
      <c r="H885" s="2">
        <v>6.0</v>
      </c>
      <c r="I885" s="1" t="s">
        <v>4292</v>
      </c>
      <c r="J885" s="1" t="s">
        <v>18</v>
      </c>
      <c r="K885" s="2" t="s">
        <v>4293</v>
      </c>
      <c r="L885" s="2">
        <f t="shared" si="1"/>
        <v>0</v>
      </c>
    </row>
    <row r="886">
      <c r="A886" s="1" t="s">
        <v>4294</v>
      </c>
      <c r="B886" s="1" t="s">
        <v>4295</v>
      </c>
      <c r="C886" s="1" t="s">
        <v>4296</v>
      </c>
      <c r="D886" s="2" t="s">
        <v>59</v>
      </c>
      <c r="E886" s="2">
        <v>2.0</v>
      </c>
      <c r="F886" s="2" t="s">
        <v>4242</v>
      </c>
      <c r="G886" s="3">
        <v>43882.0</v>
      </c>
      <c r="H886" s="2">
        <v>6.0</v>
      </c>
      <c r="I886" s="1" t="s">
        <v>4297</v>
      </c>
      <c r="J886" s="1" t="s">
        <v>18</v>
      </c>
      <c r="K886" s="2" t="s">
        <v>4298</v>
      </c>
      <c r="L886" s="2">
        <f t="shared" si="1"/>
        <v>7</v>
      </c>
    </row>
    <row r="887">
      <c r="A887" s="1" t="s">
        <v>4299</v>
      </c>
      <c r="B887" s="1" t="s">
        <v>4300</v>
      </c>
      <c r="C887" s="1" t="s">
        <v>4301</v>
      </c>
      <c r="D887" s="2" t="s">
        <v>59</v>
      </c>
      <c r="E887" s="2">
        <v>2.0</v>
      </c>
      <c r="F887" s="2" t="s">
        <v>4242</v>
      </c>
      <c r="G887" s="3">
        <v>43882.0</v>
      </c>
      <c r="H887" s="2">
        <v>6.0</v>
      </c>
      <c r="I887" s="1" t="s">
        <v>4302</v>
      </c>
      <c r="J887" s="1" t="s">
        <v>3400</v>
      </c>
      <c r="K887" s="2" t="s">
        <v>137</v>
      </c>
      <c r="L887" s="2">
        <f t="shared" si="1"/>
        <v>0</v>
      </c>
    </row>
    <row r="888">
      <c r="A888" s="1" t="s">
        <v>4303</v>
      </c>
      <c r="B888" s="1" t="s">
        <v>4304</v>
      </c>
      <c r="C888" s="1" t="s">
        <v>4305</v>
      </c>
      <c r="D888" s="2" t="s">
        <v>65</v>
      </c>
      <c r="E888" s="2">
        <v>2.0</v>
      </c>
      <c r="F888" s="2" t="s">
        <v>4242</v>
      </c>
      <c r="G888" s="3">
        <v>43889.0</v>
      </c>
      <c r="H888" s="2">
        <v>6.0</v>
      </c>
      <c r="I888" s="1" t="s">
        <v>4306</v>
      </c>
      <c r="J888" s="1" t="s">
        <v>2341</v>
      </c>
      <c r="K888" s="2" t="s">
        <v>335</v>
      </c>
      <c r="L888" s="2">
        <f t="shared" si="1"/>
        <v>7</v>
      </c>
    </row>
    <row r="889">
      <c r="A889" s="1" t="s">
        <v>4307</v>
      </c>
      <c r="B889" s="1" t="s">
        <v>4308</v>
      </c>
      <c r="C889" s="1" t="s">
        <v>4309</v>
      </c>
      <c r="D889" s="2" t="s">
        <v>65</v>
      </c>
      <c r="E889" s="2">
        <v>2.0</v>
      </c>
      <c r="F889" s="2" t="s">
        <v>4242</v>
      </c>
      <c r="G889" s="3">
        <v>43889.0</v>
      </c>
      <c r="H889" s="2">
        <v>6.0</v>
      </c>
      <c r="I889" s="1" t="s">
        <v>4310</v>
      </c>
      <c r="J889" s="1" t="s">
        <v>18</v>
      </c>
      <c r="K889" s="2" t="s">
        <v>4311</v>
      </c>
      <c r="L889" s="2">
        <f t="shared" si="1"/>
        <v>0</v>
      </c>
    </row>
    <row r="890">
      <c r="A890" s="1" t="s">
        <v>4312</v>
      </c>
      <c r="B890" s="1" t="s">
        <v>4313</v>
      </c>
      <c r="C890" s="1" t="s">
        <v>4314</v>
      </c>
      <c r="D890" s="2" t="s">
        <v>44</v>
      </c>
      <c r="E890" s="2">
        <v>3.0</v>
      </c>
      <c r="F890" s="2" t="s">
        <v>4242</v>
      </c>
      <c r="G890" s="3">
        <v>43896.0</v>
      </c>
      <c r="H890" s="2">
        <v>6.0</v>
      </c>
      <c r="I890" s="1" t="s">
        <v>4315</v>
      </c>
      <c r="J890" s="1" t="s">
        <v>18</v>
      </c>
      <c r="K890" s="2" t="s">
        <v>4316</v>
      </c>
      <c r="L890" s="2">
        <f t="shared" si="1"/>
        <v>7</v>
      </c>
    </row>
    <row r="891">
      <c r="A891" s="1" t="s">
        <v>4317</v>
      </c>
      <c r="B891" s="1" t="s">
        <v>4318</v>
      </c>
      <c r="C891" s="1" t="s">
        <v>4319</v>
      </c>
      <c r="D891" s="2" t="s">
        <v>44</v>
      </c>
      <c r="E891" s="2">
        <v>3.0</v>
      </c>
      <c r="F891" s="2" t="s">
        <v>4242</v>
      </c>
      <c r="G891" s="3">
        <v>43896.0</v>
      </c>
      <c r="H891" s="2">
        <v>6.0</v>
      </c>
      <c r="I891" s="1" t="s">
        <v>4320</v>
      </c>
      <c r="J891" s="1" t="s">
        <v>2695</v>
      </c>
      <c r="K891" s="2" t="s">
        <v>265</v>
      </c>
      <c r="L891" s="2">
        <f t="shared" si="1"/>
        <v>0</v>
      </c>
    </row>
    <row r="892">
      <c r="A892" s="1" t="s">
        <v>4321</v>
      </c>
      <c r="B892" s="1" t="s">
        <v>4322</v>
      </c>
      <c r="C892" s="1" t="s">
        <v>4323</v>
      </c>
      <c r="D892" s="2" t="s">
        <v>82</v>
      </c>
      <c r="E892" s="2">
        <v>3.0</v>
      </c>
      <c r="F892" s="2" t="s">
        <v>4242</v>
      </c>
      <c r="G892" s="3">
        <v>43903.0</v>
      </c>
      <c r="H892" s="2">
        <v>6.0</v>
      </c>
      <c r="I892" s="1" t="s">
        <v>4324</v>
      </c>
      <c r="J892" s="1" t="s">
        <v>3565</v>
      </c>
      <c r="K892" s="2" t="s">
        <v>59</v>
      </c>
      <c r="L892" s="2">
        <f t="shared" si="1"/>
        <v>7</v>
      </c>
    </row>
    <row r="893">
      <c r="A893" s="1" t="s">
        <v>4325</v>
      </c>
      <c r="B893" s="1" t="s">
        <v>4326</v>
      </c>
      <c r="C893" s="1" t="s">
        <v>4327</v>
      </c>
      <c r="D893" s="2" t="s">
        <v>82</v>
      </c>
      <c r="E893" s="2">
        <v>3.0</v>
      </c>
      <c r="F893" s="2" t="s">
        <v>4242</v>
      </c>
      <c r="G893" s="3">
        <v>43903.0</v>
      </c>
      <c r="H893" s="2">
        <v>6.0</v>
      </c>
      <c r="I893" s="1" t="s">
        <v>4328</v>
      </c>
      <c r="J893" s="1" t="s">
        <v>18</v>
      </c>
      <c r="K893" s="2" t="s">
        <v>4329</v>
      </c>
      <c r="L893" s="2">
        <f t="shared" si="1"/>
        <v>0</v>
      </c>
    </row>
    <row r="894">
      <c r="A894" s="1" t="s">
        <v>4330</v>
      </c>
      <c r="B894" s="1" t="s">
        <v>4331</v>
      </c>
      <c r="C894" s="1" t="s">
        <v>4332</v>
      </c>
      <c r="D894" s="2" t="s">
        <v>116</v>
      </c>
      <c r="E894" s="2">
        <v>3.0</v>
      </c>
      <c r="F894" s="2" t="s">
        <v>4242</v>
      </c>
      <c r="G894" s="3">
        <v>43910.0</v>
      </c>
      <c r="H894" s="2">
        <v>6.0</v>
      </c>
      <c r="I894" s="1" t="s">
        <v>4333</v>
      </c>
      <c r="J894" s="1" t="s">
        <v>18</v>
      </c>
      <c r="K894" s="2" t="s">
        <v>4334</v>
      </c>
      <c r="L894" s="2">
        <f t="shared" si="1"/>
        <v>7</v>
      </c>
    </row>
    <row r="895">
      <c r="A895" s="1" t="s">
        <v>4335</v>
      </c>
      <c r="B895" s="1" t="s">
        <v>4336</v>
      </c>
      <c r="C895" s="1" t="s">
        <v>4337</v>
      </c>
      <c r="D895" s="2" t="s">
        <v>116</v>
      </c>
      <c r="E895" s="2">
        <v>3.0</v>
      </c>
      <c r="F895" s="2" t="s">
        <v>4242</v>
      </c>
      <c r="G895" s="3">
        <v>43910.0</v>
      </c>
      <c r="H895" s="2">
        <v>6.0</v>
      </c>
      <c r="I895" s="1" t="s">
        <v>4338</v>
      </c>
      <c r="J895" s="1" t="s">
        <v>3400</v>
      </c>
      <c r="K895" s="2" t="s">
        <v>91</v>
      </c>
      <c r="L895" s="2">
        <f t="shared" si="1"/>
        <v>0</v>
      </c>
    </row>
    <row r="896">
      <c r="A896" s="1" t="s">
        <v>4339</v>
      </c>
      <c r="B896" s="1" t="s">
        <v>4340</v>
      </c>
      <c r="C896" s="1" t="s">
        <v>4341</v>
      </c>
      <c r="D896" s="2" t="s">
        <v>135</v>
      </c>
      <c r="E896" s="2">
        <v>3.0</v>
      </c>
      <c r="F896" s="2" t="s">
        <v>4242</v>
      </c>
      <c r="G896" s="3">
        <v>43917.0</v>
      </c>
      <c r="H896" s="2">
        <v>6.0</v>
      </c>
      <c r="I896" s="1" t="s">
        <v>4342</v>
      </c>
      <c r="J896" s="1" t="s">
        <v>2341</v>
      </c>
      <c r="K896" s="2" t="s">
        <v>340</v>
      </c>
      <c r="L896" s="2">
        <f t="shared" si="1"/>
        <v>7</v>
      </c>
    </row>
    <row r="897">
      <c r="A897" s="1" t="s">
        <v>4343</v>
      </c>
      <c r="B897" s="1" t="s">
        <v>4344</v>
      </c>
      <c r="C897" s="1" t="s">
        <v>4345</v>
      </c>
      <c r="D897" s="2" t="s">
        <v>135</v>
      </c>
      <c r="E897" s="2">
        <v>3.0</v>
      </c>
      <c r="F897" s="2" t="s">
        <v>4242</v>
      </c>
      <c r="G897" s="3">
        <v>43917.0</v>
      </c>
      <c r="H897" s="2">
        <v>6.0</v>
      </c>
      <c r="I897" s="1" t="s">
        <v>4346</v>
      </c>
      <c r="J897" s="1" t="s">
        <v>18</v>
      </c>
      <c r="K897" s="2" t="s">
        <v>4347</v>
      </c>
      <c r="L897" s="2">
        <f t="shared" si="1"/>
        <v>0</v>
      </c>
    </row>
    <row r="898">
      <c r="A898" s="1" t="s">
        <v>4348</v>
      </c>
      <c r="B898" s="1" t="s">
        <v>4349</v>
      </c>
      <c r="C898" s="1" t="s">
        <v>4350</v>
      </c>
      <c r="D898" s="2" t="s">
        <v>28</v>
      </c>
      <c r="E898" s="2">
        <v>4.0</v>
      </c>
      <c r="F898" s="2" t="s">
        <v>4242</v>
      </c>
      <c r="G898" s="3">
        <v>43924.0</v>
      </c>
      <c r="H898" s="2">
        <v>6.0</v>
      </c>
      <c r="I898" s="1" t="s">
        <v>4351</v>
      </c>
      <c r="J898" s="1" t="s">
        <v>18</v>
      </c>
      <c r="K898" s="2" t="s">
        <v>4352</v>
      </c>
      <c r="L898" s="2">
        <f t="shared" si="1"/>
        <v>7</v>
      </c>
    </row>
    <row r="899">
      <c r="A899" s="1" t="s">
        <v>4353</v>
      </c>
      <c r="B899" s="1" t="s">
        <v>4354</v>
      </c>
      <c r="C899" s="1" t="s">
        <v>4355</v>
      </c>
      <c r="D899" s="2" t="s">
        <v>28</v>
      </c>
      <c r="E899" s="2">
        <v>4.0</v>
      </c>
      <c r="F899" s="2" t="s">
        <v>4242</v>
      </c>
      <c r="G899" s="3">
        <v>43924.0</v>
      </c>
      <c r="H899" s="2">
        <v>6.0</v>
      </c>
      <c r="I899" s="1" t="s">
        <v>4356</v>
      </c>
      <c r="J899" s="1" t="s">
        <v>2695</v>
      </c>
      <c r="K899" s="2" t="s">
        <v>270</v>
      </c>
      <c r="L899" s="2">
        <f t="shared" si="1"/>
        <v>0</v>
      </c>
    </row>
    <row r="900">
      <c r="A900" s="1" t="s">
        <v>4357</v>
      </c>
      <c r="B900" s="1" t="s">
        <v>4358</v>
      </c>
      <c r="C900" s="1" t="s">
        <v>4359</v>
      </c>
      <c r="D900" s="2" t="s">
        <v>67</v>
      </c>
      <c r="E900" s="2">
        <v>4.0</v>
      </c>
      <c r="F900" s="2" t="s">
        <v>4242</v>
      </c>
      <c r="G900" s="3">
        <v>43931.0</v>
      </c>
      <c r="H900" s="2">
        <v>6.0</v>
      </c>
      <c r="I900" s="1" t="s">
        <v>4360</v>
      </c>
      <c r="J900" s="1" t="s">
        <v>3565</v>
      </c>
      <c r="K900" s="2" t="s">
        <v>126</v>
      </c>
      <c r="L900" s="2">
        <f t="shared" si="1"/>
        <v>7</v>
      </c>
    </row>
    <row r="901">
      <c r="A901" s="1" t="s">
        <v>4361</v>
      </c>
      <c r="B901" s="1" t="s">
        <v>4362</v>
      </c>
      <c r="C901" s="1" t="s">
        <v>4363</v>
      </c>
      <c r="D901" s="2" t="s">
        <v>67</v>
      </c>
      <c r="E901" s="2">
        <v>4.0</v>
      </c>
      <c r="F901" s="2" t="s">
        <v>4242</v>
      </c>
      <c r="G901" s="3">
        <v>43931.0</v>
      </c>
      <c r="H901" s="2">
        <v>6.0</v>
      </c>
      <c r="I901" s="1" t="s">
        <v>4364</v>
      </c>
      <c r="J901" s="1" t="s">
        <v>18</v>
      </c>
      <c r="K901" s="2" t="s">
        <v>4365</v>
      </c>
      <c r="L901" s="2">
        <f t="shared" si="1"/>
        <v>0</v>
      </c>
    </row>
    <row r="902">
      <c r="A902" s="1" t="s">
        <v>4366</v>
      </c>
      <c r="B902" s="1" t="s">
        <v>4367</v>
      </c>
      <c r="C902" s="1" t="s">
        <v>4368</v>
      </c>
      <c r="D902" s="2" t="s">
        <v>80</v>
      </c>
      <c r="E902" s="2">
        <v>4.0</v>
      </c>
      <c r="F902" s="2" t="s">
        <v>4242</v>
      </c>
      <c r="G902" s="3">
        <v>43938.0</v>
      </c>
      <c r="H902" s="2">
        <v>6.0</v>
      </c>
      <c r="I902" s="1" t="s">
        <v>4369</v>
      </c>
      <c r="J902" s="1" t="s">
        <v>18</v>
      </c>
      <c r="K902" s="2" t="s">
        <v>4370</v>
      </c>
      <c r="L902" s="2">
        <f t="shared" si="1"/>
        <v>7</v>
      </c>
    </row>
    <row r="903">
      <c r="A903" s="1" t="s">
        <v>4371</v>
      </c>
      <c r="B903" s="1" t="s">
        <v>4372</v>
      </c>
      <c r="C903" s="1" t="s">
        <v>4373</v>
      </c>
      <c r="D903" s="2" t="s">
        <v>80</v>
      </c>
      <c r="E903" s="2">
        <v>4.0</v>
      </c>
      <c r="F903" s="2" t="s">
        <v>4242</v>
      </c>
      <c r="G903" s="3">
        <v>43938.0</v>
      </c>
      <c r="H903" s="2">
        <v>6.0</v>
      </c>
      <c r="I903" s="1" t="s">
        <v>4374</v>
      </c>
      <c r="J903" s="1" t="s">
        <v>3400</v>
      </c>
      <c r="K903" s="2" t="s">
        <v>146</v>
      </c>
      <c r="L903" s="2">
        <f t="shared" si="1"/>
        <v>0</v>
      </c>
    </row>
    <row r="904">
      <c r="A904" s="1" t="s">
        <v>4375</v>
      </c>
      <c r="B904" s="1" t="s">
        <v>4376</v>
      </c>
      <c r="C904" s="1" t="s">
        <v>4377</v>
      </c>
      <c r="D904" s="2" t="s">
        <v>137</v>
      </c>
      <c r="E904" s="2">
        <v>4.0</v>
      </c>
      <c r="F904" s="2" t="s">
        <v>4242</v>
      </c>
      <c r="G904" s="3">
        <v>43945.0</v>
      </c>
      <c r="H904" s="2">
        <v>6.0</v>
      </c>
      <c r="I904" s="1" t="s">
        <v>4378</v>
      </c>
      <c r="J904" s="1" t="s">
        <v>2341</v>
      </c>
      <c r="K904" s="2" t="s">
        <v>345</v>
      </c>
      <c r="L904" s="2">
        <f t="shared" si="1"/>
        <v>7</v>
      </c>
    </row>
    <row r="905">
      <c r="A905" s="1" t="s">
        <v>4379</v>
      </c>
      <c r="B905" s="1" t="s">
        <v>4380</v>
      </c>
      <c r="C905" s="1" t="s">
        <v>4381</v>
      </c>
      <c r="D905" s="2" t="s">
        <v>137</v>
      </c>
      <c r="E905" s="2">
        <v>4.0</v>
      </c>
      <c r="F905" s="2" t="s">
        <v>4242</v>
      </c>
      <c r="G905" s="3">
        <v>43945.0</v>
      </c>
      <c r="H905" s="2">
        <v>6.0</v>
      </c>
      <c r="I905" s="1" t="s">
        <v>4382</v>
      </c>
      <c r="J905" s="1" t="s">
        <v>18</v>
      </c>
      <c r="K905" s="2" t="s">
        <v>4383</v>
      </c>
      <c r="L905" s="2">
        <f t="shared" si="1"/>
        <v>0</v>
      </c>
    </row>
    <row r="906">
      <c r="A906" s="1" t="s">
        <v>4384</v>
      </c>
      <c r="B906" s="1" t="s">
        <v>4385</v>
      </c>
      <c r="C906" s="1" t="s">
        <v>4386</v>
      </c>
      <c r="D906" s="2" t="s">
        <v>19</v>
      </c>
      <c r="E906" s="2">
        <v>5.0</v>
      </c>
      <c r="F906" s="2" t="s">
        <v>4242</v>
      </c>
      <c r="G906" s="3">
        <v>43952.0</v>
      </c>
      <c r="H906" s="2">
        <v>6.0</v>
      </c>
      <c r="I906" s="1" t="s">
        <v>4387</v>
      </c>
      <c r="J906" s="1" t="s">
        <v>18</v>
      </c>
      <c r="K906" s="2" t="s">
        <v>4388</v>
      </c>
      <c r="L906" s="2">
        <f t="shared" si="1"/>
        <v>7</v>
      </c>
    </row>
    <row r="907">
      <c r="A907" s="1" t="s">
        <v>4389</v>
      </c>
      <c r="B907" s="1" t="s">
        <v>4390</v>
      </c>
      <c r="C907" s="1" t="s">
        <v>4391</v>
      </c>
      <c r="D907" s="2" t="s">
        <v>19</v>
      </c>
      <c r="E907" s="2">
        <v>5.0</v>
      </c>
      <c r="F907" s="2" t="s">
        <v>4242</v>
      </c>
      <c r="G907" s="3">
        <v>43952.0</v>
      </c>
      <c r="H907" s="2">
        <v>6.0</v>
      </c>
      <c r="I907" s="1" t="s">
        <v>4392</v>
      </c>
      <c r="J907" s="1" t="s">
        <v>2695</v>
      </c>
      <c r="K907" s="2" t="s">
        <v>275</v>
      </c>
      <c r="L907" s="2">
        <f t="shared" si="1"/>
        <v>0</v>
      </c>
    </row>
    <row r="908">
      <c r="A908" s="1" t="s">
        <v>4393</v>
      </c>
      <c r="B908" s="1" t="s">
        <v>4394</v>
      </c>
      <c r="C908" s="1" t="s">
        <v>4395</v>
      </c>
      <c r="D908" s="2" t="s">
        <v>42</v>
      </c>
      <c r="E908" s="2">
        <v>5.0</v>
      </c>
      <c r="F908" s="2" t="s">
        <v>4242</v>
      </c>
      <c r="G908" s="3">
        <v>43959.0</v>
      </c>
      <c r="H908" s="2">
        <v>6.0</v>
      </c>
      <c r="I908" s="1" t="s">
        <v>4396</v>
      </c>
      <c r="J908" s="1" t="s">
        <v>3565</v>
      </c>
      <c r="K908" s="2" t="s">
        <v>131</v>
      </c>
      <c r="L908" s="2">
        <f t="shared" si="1"/>
        <v>7</v>
      </c>
    </row>
    <row r="909">
      <c r="A909" s="1" t="s">
        <v>4397</v>
      </c>
      <c r="B909" s="1" t="s">
        <v>4398</v>
      </c>
      <c r="C909" s="1" t="s">
        <v>4399</v>
      </c>
      <c r="D909" s="2" t="s">
        <v>42</v>
      </c>
      <c r="E909" s="2">
        <v>5.0</v>
      </c>
      <c r="F909" s="2" t="s">
        <v>4242</v>
      </c>
      <c r="G909" s="3">
        <v>43959.0</v>
      </c>
      <c r="H909" s="2">
        <v>6.0</v>
      </c>
      <c r="I909" s="1" t="s">
        <v>4400</v>
      </c>
      <c r="J909" s="1" t="s">
        <v>18</v>
      </c>
      <c r="K909" s="2" t="s">
        <v>4401</v>
      </c>
      <c r="L909" s="2">
        <f t="shared" si="1"/>
        <v>0</v>
      </c>
    </row>
    <row r="910">
      <c r="A910" s="1" t="s">
        <v>4402</v>
      </c>
      <c r="B910" s="1" t="s">
        <v>4403</v>
      </c>
      <c r="C910" s="1" t="s">
        <v>4404</v>
      </c>
      <c r="D910" s="2" t="s">
        <v>93</v>
      </c>
      <c r="E910" s="2">
        <v>5.0</v>
      </c>
      <c r="F910" s="2" t="s">
        <v>4242</v>
      </c>
      <c r="G910" s="3">
        <v>43966.0</v>
      </c>
      <c r="H910" s="2">
        <v>6.0</v>
      </c>
      <c r="I910" s="1" t="s">
        <v>4405</v>
      </c>
      <c r="J910" s="1" t="s">
        <v>18</v>
      </c>
      <c r="K910" s="2" t="s">
        <v>4406</v>
      </c>
      <c r="L910" s="2">
        <f t="shared" si="1"/>
        <v>7</v>
      </c>
    </row>
    <row r="911">
      <c r="A911" s="1" t="s">
        <v>4407</v>
      </c>
      <c r="B911" s="1" t="s">
        <v>4408</v>
      </c>
      <c r="C911" s="1" t="s">
        <v>4409</v>
      </c>
      <c r="D911" s="2" t="s">
        <v>126</v>
      </c>
      <c r="E911" s="2">
        <v>5.0</v>
      </c>
      <c r="F911" s="2" t="s">
        <v>4242</v>
      </c>
      <c r="G911" s="3">
        <v>43973.0</v>
      </c>
      <c r="H911" s="2">
        <v>6.0</v>
      </c>
      <c r="I911" s="1" t="s">
        <v>4410</v>
      </c>
      <c r="J911" s="1" t="s">
        <v>18</v>
      </c>
      <c r="K911" s="2" t="s">
        <v>4411</v>
      </c>
      <c r="L911" s="2">
        <f t="shared" si="1"/>
        <v>7</v>
      </c>
    </row>
    <row r="912">
      <c r="A912" s="1" t="s">
        <v>4412</v>
      </c>
      <c r="B912" s="1" t="s">
        <v>4413</v>
      </c>
      <c r="C912" s="1" t="s">
        <v>4414</v>
      </c>
      <c r="D912" s="2" t="s">
        <v>126</v>
      </c>
      <c r="E912" s="2">
        <v>5.0</v>
      </c>
      <c r="F912" s="2" t="s">
        <v>4242</v>
      </c>
      <c r="G912" s="3">
        <v>43973.0</v>
      </c>
      <c r="H912" s="2">
        <v>6.0</v>
      </c>
      <c r="I912" s="1" t="s">
        <v>4415</v>
      </c>
      <c r="J912" s="1" t="s">
        <v>3400</v>
      </c>
      <c r="K912" s="2" t="s">
        <v>135</v>
      </c>
      <c r="L912" s="2">
        <f t="shared" si="1"/>
        <v>0</v>
      </c>
    </row>
    <row r="913">
      <c r="A913" s="1" t="s">
        <v>4416</v>
      </c>
      <c r="B913" s="1" t="s">
        <v>4417</v>
      </c>
      <c r="C913" s="1" t="s">
        <v>4418</v>
      </c>
      <c r="D913" s="2" t="s">
        <v>97</v>
      </c>
      <c r="E913" s="2">
        <v>5.0</v>
      </c>
      <c r="F913" s="2" t="s">
        <v>4242</v>
      </c>
      <c r="G913" s="3">
        <v>43980.0</v>
      </c>
      <c r="H913" s="2">
        <v>6.0</v>
      </c>
      <c r="I913" s="1" t="s">
        <v>4419</v>
      </c>
      <c r="J913" s="1" t="s">
        <v>2341</v>
      </c>
      <c r="K913" s="2" t="s">
        <v>350</v>
      </c>
      <c r="L913" s="2">
        <f t="shared" si="1"/>
        <v>7</v>
      </c>
    </row>
    <row r="914">
      <c r="A914" s="1" t="s">
        <v>4420</v>
      </c>
      <c r="B914" s="1" t="s">
        <v>4421</v>
      </c>
      <c r="C914" s="1" t="s">
        <v>4422</v>
      </c>
      <c r="D914" s="2" t="s">
        <v>97</v>
      </c>
      <c r="E914" s="2">
        <v>5.0</v>
      </c>
      <c r="F914" s="2" t="s">
        <v>4242</v>
      </c>
      <c r="G914" s="3">
        <v>43980.0</v>
      </c>
      <c r="H914" s="2">
        <v>6.0</v>
      </c>
      <c r="I914" s="1" t="s">
        <v>4423</v>
      </c>
      <c r="J914" s="1" t="s">
        <v>18</v>
      </c>
      <c r="K914" s="2" t="s">
        <v>4424</v>
      </c>
      <c r="L914" s="2">
        <f t="shared" si="1"/>
        <v>0</v>
      </c>
    </row>
    <row r="915">
      <c r="A915" s="1" t="s">
        <v>4425</v>
      </c>
      <c r="B915" s="1" t="s">
        <v>4426</v>
      </c>
      <c r="C915" s="1" t="s">
        <v>4427</v>
      </c>
      <c r="D915" s="2" t="s">
        <v>38</v>
      </c>
      <c r="E915" s="2">
        <v>6.0</v>
      </c>
      <c r="F915" s="2" t="s">
        <v>4242</v>
      </c>
      <c r="G915" s="3">
        <v>43987.0</v>
      </c>
      <c r="H915" s="2">
        <v>6.0</v>
      </c>
      <c r="I915" s="1" t="s">
        <v>4428</v>
      </c>
      <c r="J915" s="1" t="s">
        <v>18</v>
      </c>
      <c r="K915" s="2" t="s">
        <v>4429</v>
      </c>
      <c r="L915" s="2">
        <f t="shared" si="1"/>
        <v>7</v>
      </c>
    </row>
    <row r="916">
      <c r="A916" s="1" t="s">
        <v>4430</v>
      </c>
      <c r="B916" s="1" t="s">
        <v>4431</v>
      </c>
      <c r="C916" s="1" t="s">
        <v>4432</v>
      </c>
      <c r="D916" s="2" t="s">
        <v>38</v>
      </c>
      <c r="E916" s="2">
        <v>6.0</v>
      </c>
      <c r="F916" s="2" t="s">
        <v>4242</v>
      </c>
      <c r="G916" s="3">
        <v>43987.0</v>
      </c>
      <c r="H916" s="2">
        <v>6.0</v>
      </c>
      <c r="I916" s="1" t="s">
        <v>4433</v>
      </c>
      <c r="J916" s="1" t="s">
        <v>2695</v>
      </c>
      <c r="K916" s="2" t="s">
        <v>280</v>
      </c>
      <c r="L916" s="2">
        <f t="shared" si="1"/>
        <v>0</v>
      </c>
    </row>
    <row r="917">
      <c r="A917" s="1" t="s">
        <v>4434</v>
      </c>
      <c r="B917" s="1" t="s">
        <v>4435</v>
      </c>
      <c r="C917" s="1" t="s">
        <v>4436</v>
      </c>
      <c r="D917" s="2" t="s">
        <v>76</v>
      </c>
      <c r="E917" s="2">
        <v>6.0</v>
      </c>
      <c r="F917" s="2" t="s">
        <v>4242</v>
      </c>
      <c r="G917" s="3">
        <v>43994.0</v>
      </c>
      <c r="H917" s="2">
        <v>6.0</v>
      </c>
      <c r="I917" s="1" t="s">
        <v>4437</v>
      </c>
      <c r="J917" s="1" t="s">
        <v>3565</v>
      </c>
      <c r="K917" s="2" t="s">
        <v>137</v>
      </c>
      <c r="L917" s="2">
        <f t="shared" si="1"/>
        <v>7</v>
      </c>
    </row>
    <row r="918">
      <c r="A918" s="1" t="s">
        <v>4438</v>
      </c>
      <c r="B918" s="1" t="s">
        <v>4439</v>
      </c>
      <c r="C918" s="1" t="s">
        <v>4440</v>
      </c>
      <c r="D918" s="2" t="s">
        <v>76</v>
      </c>
      <c r="E918" s="2">
        <v>6.0</v>
      </c>
      <c r="F918" s="2" t="s">
        <v>4242</v>
      </c>
      <c r="G918" s="3">
        <v>43994.0</v>
      </c>
      <c r="H918" s="2">
        <v>6.0</v>
      </c>
      <c r="I918" s="1" t="s">
        <v>4441</v>
      </c>
      <c r="J918" s="1" t="s">
        <v>18</v>
      </c>
      <c r="K918" s="2" t="s">
        <v>4442</v>
      </c>
      <c r="L918" s="2">
        <f t="shared" si="1"/>
        <v>0</v>
      </c>
    </row>
    <row r="919">
      <c r="A919" s="1" t="s">
        <v>4443</v>
      </c>
      <c r="B919" s="1" t="s">
        <v>4444</v>
      </c>
      <c r="C919" s="1" t="s">
        <v>4445</v>
      </c>
      <c r="D919" s="2" t="s">
        <v>112</v>
      </c>
      <c r="E919" s="2">
        <v>6.0</v>
      </c>
      <c r="F919" s="2" t="s">
        <v>4242</v>
      </c>
      <c r="G919" s="3">
        <v>44001.0</v>
      </c>
      <c r="H919" s="2">
        <v>6.0</v>
      </c>
      <c r="I919" s="1" t="s">
        <v>4446</v>
      </c>
      <c r="J919" s="1" t="s">
        <v>18</v>
      </c>
      <c r="K919" s="2" t="s">
        <v>4447</v>
      </c>
      <c r="L919" s="2">
        <f t="shared" si="1"/>
        <v>7</v>
      </c>
    </row>
    <row r="920">
      <c r="A920" s="1" t="s">
        <v>4448</v>
      </c>
      <c r="B920" s="1" t="s">
        <v>4449</v>
      </c>
      <c r="C920" s="1" t="s">
        <v>4450</v>
      </c>
      <c r="D920" s="2" t="s">
        <v>112</v>
      </c>
      <c r="E920" s="2">
        <v>6.0</v>
      </c>
      <c r="F920" s="2" t="s">
        <v>4242</v>
      </c>
      <c r="G920" s="3">
        <v>44001.0</v>
      </c>
      <c r="H920" s="2">
        <v>6.0</v>
      </c>
      <c r="I920" s="1" t="s">
        <v>4451</v>
      </c>
      <c r="J920" s="1" t="s">
        <v>3400</v>
      </c>
      <c r="K920" s="2" t="s">
        <v>65</v>
      </c>
      <c r="L920" s="2">
        <f t="shared" si="1"/>
        <v>0</v>
      </c>
    </row>
    <row r="921">
      <c r="A921" s="1" t="s">
        <v>4452</v>
      </c>
      <c r="B921" s="1" t="s">
        <v>4453</v>
      </c>
      <c r="C921" s="1" t="s">
        <v>4454</v>
      </c>
      <c r="D921" s="2" t="s">
        <v>146</v>
      </c>
      <c r="E921" s="2">
        <v>6.0</v>
      </c>
      <c r="F921" s="2" t="s">
        <v>4242</v>
      </c>
      <c r="G921" s="3">
        <v>44008.0</v>
      </c>
      <c r="H921" s="2">
        <v>6.0</v>
      </c>
      <c r="I921" s="1" t="s">
        <v>4455</v>
      </c>
      <c r="J921" s="1" t="s">
        <v>2341</v>
      </c>
      <c r="K921" s="2" t="s">
        <v>355</v>
      </c>
      <c r="L921" s="2">
        <f t="shared" si="1"/>
        <v>7</v>
      </c>
    </row>
    <row r="922">
      <c r="A922" s="1" t="s">
        <v>4456</v>
      </c>
      <c r="B922" s="1" t="s">
        <v>4457</v>
      </c>
      <c r="C922" s="1" t="s">
        <v>4458</v>
      </c>
      <c r="D922" s="2" t="s">
        <v>146</v>
      </c>
      <c r="E922" s="2">
        <v>6.0</v>
      </c>
      <c r="F922" s="2" t="s">
        <v>4242</v>
      </c>
      <c r="G922" s="3">
        <v>44008.0</v>
      </c>
      <c r="H922" s="2">
        <v>6.0</v>
      </c>
      <c r="I922" s="1" t="s">
        <v>4459</v>
      </c>
      <c r="J922" s="1" t="s">
        <v>18</v>
      </c>
      <c r="K922" s="2" t="s">
        <v>4460</v>
      </c>
      <c r="L922" s="2">
        <f t="shared" si="1"/>
        <v>0</v>
      </c>
    </row>
    <row r="923">
      <c r="A923" s="1" t="s">
        <v>4461</v>
      </c>
      <c r="B923" s="1" t="s">
        <v>4462</v>
      </c>
      <c r="C923" s="1" t="s">
        <v>4463</v>
      </c>
      <c r="D923" s="2" t="s">
        <v>28</v>
      </c>
      <c r="E923" s="2">
        <v>7.0</v>
      </c>
      <c r="F923" s="2" t="s">
        <v>4242</v>
      </c>
      <c r="G923" s="3">
        <v>44015.0</v>
      </c>
      <c r="H923" s="2">
        <v>6.0</v>
      </c>
      <c r="I923" s="1" t="s">
        <v>4464</v>
      </c>
      <c r="J923" s="1" t="s">
        <v>18</v>
      </c>
      <c r="K923" s="2" t="s">
        <v>4465</v>
      </c>
      <c r="L923" s="2">
        <f t="shared" si="1"/>
        <v>7</v>
      </c>
    </row>
    <row r="924">
      <c r="A924" s="1" t="s">
        <v>4466</v>
      </c>
      <c r="B924" s="1" t="s">
        <v>4467</v>
      </c>
      <c r="C924" s="1" t="s">
        <v>4468</v>
      </c>
      <c r="D924" s="2" t="s">
        <v>28</v>
      </c>
      <c r="E924" s="2">
        <v>7.0</v>
      </c>
      <c r="F924" s="2" t="s">
        <v>4242</v>
      </c>
      <c r="G924" s="3">
        <v>44015.0</v>
      </c>
      <c r="H924" s="2">
        <v>6.0</v>
      </c>
      <c r="I924" s="1" t="s">
        <v>4469</v>
      </c>
      <c r="J924" s="1" t="s">
        <v>2695</v>
      </c>
      <c r="K924" s="2" t="s">
        <v>285</v>
      </c>
      <c r="L924" s="2">
        <f t="shared" si="1"/>
        <v>0</v>
      </c>
    </row>
    <row r="925">
      <c r="A925" s="1" t="s">
        <v>4470</v>
      </c>
      <c r="B925" s="1" t="s">
        <v>4471</v>
      </c>
      <c r="C925" s="1" t="s">
        <v>4472</v>
      </c>
      <c r="D925" s="2" t="s">
        <v>67</v>
      </c>
      <c r="E925" s="2">
        <v>7.0</v>
      </c>
      <c r="F925" s="2" t="s">
        <v>4242</v>
      </c>
      <c r="G925" s="3">
        <v>44022.0</v>
      </c>
      <c r="H925" s="2">
        <v>6.0</v>
      </c>
      <c r="I925" s="1" t="s">
        <v>4473</v>
      </c>
      <c r="J925" s="1" t="s">
        <v>3565</v>
      </c>
      <c r="K925" s="2" t="s">
        <v>91</v>
      </c>
      <c r="L925" s="2">
        <f t="shared" si="1"/>
        <v>7</v>
      </c>
    </row>
    <row r="926">
      <c r="A926" s="1" t="s">
        <v>4474</v>
      </c>
      <c r="B926" s="1" t="s">
        <v>4475</v>
      </c>
      <c r="C926" s="1" t="s">
        <v>4476</v>
      </c>
      <c r="D926" s="2" t="s">
        <v>67</v>
      </c>
      <c r="E926" s="2">
        <v>7.0</v>
      </c>
      <c r="F926" s="2" t="s">
        <v>4242</v>
      </c>
      <c r="G926" s="3">
        <v>44022.0</v>
      </c>
      <c r="H926" s="2">
        <v>6.0</v>
      </c>
      <c r="I926" s="1" t="s">
        <v>4477</v>
      </c>
      <c r="J926" s="1" t="s">
        <v>18</v>
      </c>
      <c r="K926" s="2" t="s">
        <v>4478</v>
      </c>
      <c r="L926" s="2">
        <f t="shared" si="1"/>
        <v>0</v>
      </c>
    </row>
    <row r="927">
      <c r="A927" s="1" t="s">
        <v>4479</v>
      </c>
      <c r="B927" s="1" t="s">
        <v>4480</v>
      </c>
      <c r="C927" s="1" t="s">
        <v>4481</v>
      </c>
      <c r="D927" s="2" t="s">
        <v>80</v>
      </c>
      <c r="E927" s="2">
        <v>7.0</v>
      </c>
      <c r="F927" s="2" t="s">
        <v>4242</v>
      </c>
      <c r="G927" s="3">
        <v>44029.0</v>
      </c>
      <c r="H927" s="2">
        <v>6.0</v>
      </c>
      <c r="I927" s="1" t="s">
        <v>4482</v>
      </c>
      <c r="J927" s="1" t="s">
        <v>4483</v>
      </c>
      <c r="K927" s="2" t="s">
        <v>19</v>
      </c>
      <c r="L927" s="2">
        <f t="shared" si="1"/>
        <v>7</v>
      </c>
    </row>
    <row r="928">
      <c r="A928" s="1" t="s">
        <v>4484</v>
      </c>
      <c r="B928" s="1" t="s">
        <v>4485</v>
      </c>
      <c r="C928" s="1" t="s">
        <v>4486</v>
      </c>
      <c r="D928" s="2" t="s">
        <v>80</v>
      </c>
      <c r="E928" s="2">
        <v>7.0</v>
      </c>
      <c r="F928" s="2" t="s">
        <v>4242</v>
      </c>
      <c r="G928" s="3">
        <v>44029.0</v>
      </c>
      <c r="H928" s="2">
        <v>6.0</v>
      </c>
      <c r="I928" s="1" t="s">
        <v>4487</v>
      </c>
      <c r="J928" s="1" t="s">
        <v>18</v>
      </c>
      <c r="K928" s="2" t="s">
        <v>4488</v>
      </c>
      <c r="L928" s="2">
        <f t="shared" si="1"/>
        <v>0</v>
      </c>
    </row>
    <row r="929">
      <c r="A929" s="1" t="s">
        <v>4489</v>
      </c>
      <c r="B929" s="1" t="s">
        <v>4490</v>
      </c>
      <c r="C929" s="1" t="s">
        <v>4491</v>
      </c>
      <c r="D929" s="2" t="s">
        <v>137</v>
      </c>
      <c r="E929" s="2">
        <v>7.0</v>
      </c>
      <c r="F929" s="2" t="s">
        <v>4242</v>
      </c>
      <c r="G929" s="3">
        <v>44036.0</v>
      </c>
      <c r="H929" s="2">
        <v>6.0</v>
      </c>
      <c r="I929" s="1" t="s">
        <v>4492</v>
      </c>
      <c r="J929" s="1" t="s">
        <v>18</v>
      </c>
      <c r="K929" s="2" t="s">
        <v>4493</v>
      </c>
      <c r="L929" s="2">
        <f t="shared" si="1"/>
        <v>7</v>
      </c>
    </row>
    <row r="930">
      <c r="A930" s="1" t="s">
        <v>4494</v>
      </c>
      <c r="B930" s="1" t="s">
        <v>4495</v>
      </c>
      <c r="C930" s="1" t="s">
        <v>4496</v>
      </c>
      <c r="D930" s="2" t="s">
        <v>137</v>
      </c>
      <c r="E930" s="2">
        <v>7.0</v>
      </c>
      <c r="F930" s="2" t="s">
        <v>4242</v>
      </c>
      <c r="G930" s="3">
        <v>44036.0</v>
      </c>
      <c r="H930" s="2">
        <v>6.0</v>
      </c>
      <c r="I930" s="1" t="s">
        <v>4497</v>
      </c>
      <c r="J930" s="1" t="s">
        <v>3400</v>
      </c>
      <c r="K930" s="2" t="s">
        <v>97</v>
      </c>
      <c r="L930" s="2">
        <f t="shared" si="1"/>
        <v>0</v>
      </c>
    </row>
    <row r="931">
      <c r="A931" s="1" t="s">
        <v>4498</v>
      </c>
      <c r="B931" s="1" t="s">
        <v>4499</v>
      </c>
      <c r="C931" s="1" t="s">
        <v>4500</v>
      </c>
      <c r="D931" s="2" t="s">
        <v>174</v>
      </c>
      <c r="E931" s="2">
        <v>7.0</v>
      </c>
      <c r="F931" s="2" t="s">
        <v>4242</v>
      </c>
      <c r="G931" s="3">
        <v>44043.0</v>
      </c>
      <c r="H931" s="2">
        <v>6.0</v>
      </c>
      <c r="I931" s="1" t="s">
        <v>4501</v>
      </c>
      <c r="J931" s="1" t="s">
        <v>2341</v>
      </c>
      <c r="K931" s="2" t="s">
        <v>360</v>
      </c>
      <c r="L931" s="2">
        <f t="shared" si="1"/>
        <v>7</v>
      </c>
    </row>
    <row r="932">
      <c r="A932" s="1" t="s">
        <v>4502</v>
      </c>
      <c r="B932" s="1" t="s">
        <v>4503</v>
      </c>
      <c r="C932" s="1" t="s">
        <v>4504</v>
      </c>
      <c r="D932" s="2" t="s">
        <v>174</v>
      </c>
      <c r="E932" s="2">
        <v>7.0</v>
      </c>
      <c r="F932" s="2" t="s">
        <v>4242</v>
      </c>
      <c r="G932" s="3">
        <v>44043.0</v>
      </c>
      <c r="H932" s="2">
        <v>6.0</v>
      </c>
      <c r="I932" s="1" t="s">
        <v>4505</v>
      </c>
      <c r="J932" s="1" t="s">
        <v>18</v>
      </c>
      <c r="K932" s="2" t="s">
        <v>4506</v>
      </c>
      <c r="L932" s="2">
        <f t="shared" si="1"/>
        <v>0</v>
      </c>
    </row>
    <row r="933">
      <c r="A933" s="1" t="s">
        <v>4507</v>
      </c>
      <c r="B933" s="1" t="s">
        <v>4508</v>
      </c>
      <c r="C933" s="1" t="s">
        <v>4509</v>
      </c>
      <c r="D933" s="2" t="s">
        <v>50</v>
      </c>
      <c r="E933" s="2">
        <v>8.0</v>
      </c>
      <c r="F933" s="2" t="s">
        <v>4242</v>
      </c>
      <c r="G933" s="3">
        <v>44050.0</v>
      </c>
      <c r="H933" s="2">
        <v>6.0</v>
      </c>
      <c r="I933" s="1" t="s">
        <v>4510</v>
      </c>
      <c r="J933" s="1" t="s">
        <v>18</v>
      </c>
      <c r="K933" s="2" t="s">
        <v>4511</v>
      </c>
      <c r="L933" s="2">
        <f t="shared" si="1"/>
        <v>7</v>
      </c>
    </row>
    <row r="934">
      <c r="A934" s="1" t="s">
        <v>4512</v>
      </c>
      <c r="B934" s="1" t="s">
        <v>4513</v>
      </c>
      <c r="C934" s="1" t="s">
        <v>4514</v>
      </c>
      <c r="D934" s="2" t="s">
        <v>50</v>
      </c>
      <c r="E934" s="2">
        <v>8.0</v>
      </c>
      <c r="F934" s="2" t="s">
        <v>4242</v>
      </c>
      <c r="G934" s="3">
        <v>44050.0</v>
      </c>
      <c r="H934" s="2">
        <v>6.0</v>
      </c>
      <c r="I934" s="1" t="s">
        <v>4515</v>
      </c>
      <c r="J934" s="1" t="s">
        <v>2695</v>
      </c>
      <c r="K934" s="2" t="s">
        <v>4007</v>
      </c>
      <c r="L934" s="2">
        <f t="shared" si="1"/>
        <v>0</v>
      </c>
    </row>
    <row r="935">
      <c r="A935" s="1" t="s">
        <v>4516</v>
      </c>
      <c r="B935" s="1" t="s">
        <v>4517</v>
      </c>
      <c r="C935" s="1" t="s">
        <v>4518</v>
      </c>
      <c r="D935" s="2" t="s">
        <v>87</v>
      </c>
      <c r="E935" s="2">
        <v>8.0</v>
      </c>
      <c r="F935" s="2" t="s">
        <v>4242</v>
      </c>
      <c r="G935" s="3">
        <v>44057.0</v>
      </c>
      <c r="H935" s="2">
        <v>6.0</v>
      </c>
      <c r="I935" s="1" t="s">
        <v>4519</v>
      </c>
      <c r="J935" s="1" t="s">
        <v>3565</v>
      </c>
      <c r="K935" s="2" t="s">
        <v>146</v>
      </c>
      <c r="L935" s="2">
        <f t="shared" si="1"/>
        <v>7</v>
      </c>
    </row>
    <row r="936">
      <c r="A936" s="1" t="s">
        <v>4520</v>
      </c>
      <c r="B936" s="1" t="s">
        <v>4521</v>
      </c>
      <c r="C936" s="1" t="s">
        <v>4522</v>
      </c>
      <c r="D936" s="2" t="s">
        <v>87</v>
      </c>
      <c r="E936" s="2">
        <v>8.0</v>
      </c>
      <c r="F936" s="2" t="s">
        <v>4242</v>
      </c>
      <c r="G936" s="3">
        <v>44057.0</v>
      </c>
      <c r="H936" s="2">
        <v>6.0</v>
      </c>
      <c r="I936" s="1" t="s">
        <v>4523</v>
      </c>
      <c r="J936" s="1" t="s">
        <v>18</v>
      </c>
      <c r="K936" s="2" t="s">
        <v>4524</v>
      </c>
      <c r="L936" s="2">
        <f t="shared" si="1"/>
        <v>0</v>
      </c>
    </row>
    <row r="937">
      <c r="A937" s="1" t="s">
        <v>4525</v>
      </c>
      <c r="B937" s="1" t="s">
        <v>4526</v>
      </c>
      <c r="C937" s="1" t="s">
        <v>4527</v>
      </c>
      <c r="D937" s="2" t="s">
        <v>59</v>
      </c>
      <c r="E937" s="2">
        <v>8.0</v>
      </c>
      <c r="F937" s="2" t="s">
        <v>4242</v>
      </c>
      <c r="G937" s="3">
        <v>44064.0</v>
      </c>
      <c r="H937" s="2">
        <v>6.0</v>
      </c>
      <c r="I937" s="1" t="s">
        <v>4528</v>
      </c>
      <c r="J937" s="1" t="s">
        <v>18</v>
      </c>
      <c r="K937" s="2" t="s">
        <v>4529</v>
      </c>
      <c r="L937" s="2">
        <f t="shared" si="1"/>
        <v>7</v>
      </c>
    </row>
    <row r="938">
      <c r="A938" s="1" t="s">
        <v>4530</v>
      </c>
      <c r="B938" s="1" t="s">
        <v>4531</v>
      </c>
      <c r="C938" s="1" t="s">
        <v>4532</v>
      </c>
      <c r="D938" s="2" t="s">
        <v>59</v>
      </c>
      <c r="E938" s="2">
        <v>8.0</v>
      </c>
      <c r="F938" s="2" t="s">
        <v>4242</v>
      </c>
      <c r="G938" s="3">
        <v>44064.0</v>
      </c>
      <c r="H938" s="2">
        <v>6.0</v>
      </c>
      <c r="I938" s="1" t="s">
        <v>4533</v>
      </c>
      <c r="J938" s="1" t="s">
        <v>3400</v>
      </c>
      <c r="K938" s="2" t="s">
        <v>169</v>
      </c>
      <c r="L938" s="2">
        <f t="shared" si="1"/>
        <v>0</v>
      </c>
    </row>
    <row r="939">
      <c r="A939" s="1" t="s">
        <v>4534</v>
      </c>
      <c r="B939" s="1" t="s">
        <v>4535</v>
      </c>
      <c r="C939" s="1" t="s">
        <v>4536</v>
      </c>
      <c r="D939" s="2" t="s">
        <v>65</v>
      </c>
      <c r="E939" s="2">
        <v>8.0</v>
      </c>
      <c r="F939" s="2" t="s">
        <v>4242</v>
      </c>
      <c r="G939" s="3">
        <v>44071.0</v>
      </c>
      <c r="H939" s="2">
        <v>6.0</v>
      </c>
      <c r="I939" s="1" t="s">
        <v>4537</v>
      </c>
      <c r="J939" s="1" t="s">
        <v>2341</v>
      </c>
      <c r="K939" s="2" t="s">
        <v>365</v>
      </c>
      <c r="L939" s="2">
        <f t="shared" si="1"/>
        <v>7</v>
      </c>
    </row>
    <row r="940">
      <c r="A940" s="1" t="s">
        <v>4538</v>
      </c>
      <c r="B940" s="1" t="s">
        <v>4539</v>
      </c>
      <c r="C940" s="1" t="s">
        <v>4540</v>
      </c>
      <c r="D940" s="2" t="s">
        <v>65</v>
      </c>
      <c r="E940" s="2">
        <v>8.0</v>
      </c>
      <c r="F940" s="2" t="s">
        <v>4242</v>
      </c>
      <c r="G940" s="3">
        <v>44071.0</v>
      </c>
      <c r="H940" s="2">
        <v>6.0</v>
      </c>
      <c r="I940" s="1" t="s">
        <v>4541</v>
      </c>
      <c r="J940" s="1" t="s">
        <v>18</v>
      </c>
      <c r="K940" s="2" t="s">
        <v>4542</v>
      </c>
      <c r="L940" s="2">
        <f t="shared" si="1"/>
        <v>0</v>
      </c>
    </row>
    <row r="941">
      <c r="A941" s="1" t="s">
        <v>4543</v>
      </c>
      <c r="B941" s="1" t="s">
        <v>4544</v>
      </c>
      <c r="C941" s="1" t="s">
        <v>4545</v>
      </c>
      <c r="D941" s="2" t="s">
        <v>33</v>
      </c>
      <c r="E941" s="2">
        <v>9.0</v>
      </c>
      <c r="F941" s="2" t="s">
        <v>4242</v>
      </c>
      <c r="G941" s="3">
        <v>44078.0</v>
      </c>
      <c r="H941" s="2">
        <v>6.0</v>
      </c>
      <c r="I941" s="1" t="s">
        <v>4546</v>
      </c>
      <c r="J941" s="1" t="s">
        <v>18</v>
      </c>
      <c r="K941" s="2" t="s">
        <v>4547</v>
      </c>
      <c r="L941" s="2">
        <f t="shared" si="1"/>
        <v>7</v>
      </c>
    </row>
    <row r="942">
      <c r="A942" s="1" t="s">
        <v>4548</v>
      </c>
      <c r="B942" s="1" t="s">
        <v>4549</v>
      </c>
      <c r="C942" s="1" t="s">
        <v>4550</v>
      </c>
      <c r="D942" s="2" t="s">
        <v>33</v>
      </c>
      <c r="E942" s="2">
        <v>9.0</v>
      </c>
      <c r="F942" s="2" t="s">
        <v>4242</v>
      </c>
      <c r="G942" s="3">
        <v>44078.0</v>
      </c>
      <c r="H942" s="2">
        <v>6.0</v>
      </c>
      <c r="I942" s="1" t="s">
        <v>4551</v>
      </c>
      <c r="J942" s="1" t="s">
        <v>2695</v>
      </c>
      <c r="K942" s="2" t="s">
        <v>300</v>
      </c>
      <c r="L942" s="2">
        <f t="shared" si="1"/>
        <v>0</v>
      </c>
    </row>
    <row r="943">
      <c r="A943" s="1" t="s">
        <v>4552</v>
      </c>
      <c r="B943" s="1" t="s">
        <v>4553</v>
      </c>
      <c r="C943" s="1" t="s">
        <v>4554</v>
      </c>
      <c r="D943" s="2" t="s">
        <v>48</v>
      </c>
      <c r="E943" s="2">
        <v>9.0</v>
      </c>
      <c r="F943" s="2" t="s">
        <v>4242</v>
      </c>
      <c r="G943" s="3">
        <v>44085.0</v>
      </c>
      <c r="H943" s="2">
        <v>6.0</v>
      </c>
      <c r="I943" s="1" t="s">
        <v>4555</v>
      </c>
      <c r="J943" s="1" t="s">
        <v>3565</v>
      </c>
      <c r="K943" s="2" t="s">
        <v>135</v>
      </c>
      <c r="L943" s="2">
        <f t="shared" si="1"/>
        <v>7</v>
      </c>
    </row>
    <row r="944">
      <c r="A944" s="1" t="s">
        <v>4556</v>
      </c>
      <c r="B944" s="1" t="s">
        <v>4557</v>
      </c>
      <c r="C944" s="1" t="s">
        <v>4558</v>
      </c>
      <c r="D944" s="2" t="s">
        <v>48</v>
      </c>
      <c r="E944" s="2">
        <v>9.0</v>
      </c>
      <c r="F944" s="2" t="s">
        <v>4242</v>
      </c>
      <c r="G944" s="3">
        <v>44085.0</v>
      </c>
      <c r="H944" s="2">
        <v>6.0</v>
      </c>
      <c r="I944" s="1" t="s">
        <v>4559</v>
      </c>
      <c r="J944" s="1" t="s">
        <v>18</v>
      </c>
      <c r="K944" s="2" t="s">
        <v>4560</v>
      </c>
      <c r="L944" s="2">
        <f t="shared" si="1"/>
        <v>0</v>
      </c>
    </row>
    <row r="945">
      <c r="A945" s="1" t="s">
        <v>4561</v>
      </c>
      <c r="B945" s="1" t="s">
        <v>4562</v>
      </c>
      <c r="C945" s="1" t="s">
        <v>4563</v>
      </c>
      <c r="D945" s="2" t="s">
        <v>54</v>
      </c>
      <c r="E945" s="2">
        <v>9.0</v>
      </c>
      <c r="F945" s="2" t="s">
        <v>4242</v>
      </c>
      <c r="G945" s="3">
        <v>44092.0</v>
      </c>
      <c r="H945" s="2">
        <v>6.0</v>
      </c>
      <c r="I945" s="1" t="s">
        <v>4564</v>
      </c>
      <c r="J945" s="1" t="s">
        <v>18</v>
      </c>
      <c r="K945" s="2" t="s">
        <v>4565</v>
      </c>
      <c r="L945" s="2">
        <f t="shared" si="1"/>
        <v>7</v>
      </c>
    </row>
    <row r="946">
      <c r="A946" s="1" t="s">
        <v>4566</v>
      </c>
      <c r="B946" s="1" t="s">
        <v>4567</v>
      </c>
      <c r="C946" s="1" t="s">
        <v>4568</v>
      </c>
      <c r="D946" s="2" t="s">
        <v>54</v>
      </c>
      <c r="E946" s="2">
        <v>9.0</v>
      </c>
      <c r="F946" s="2" t="s">
        <v>4242</v>
      </c>
      <c r="G946" s="3">
        <v>44092.0</v>
      </c>
      <c r="H946" s="2">
        <v>6.0</v>
      </c>
      <c r="I946" s="1" t="s">
        <v>4569</v>
      </c>
      <c r="J946" s="1" t="s">
        <v>3400</v>
      </c>
      <c r="K946" s="2" t="s">
        <v>174</v>
      </c>
      <c r="L946" s="2">
        <f t="shared" si="1"/>
        <v>0</v>
      </c>
    </row>
    <row r="947">
      <c r="A947" s="1" t="s">
        <v>4570</v>
      </c>
      <c r="B947" s="1" t="s">
        <v>4571</v>
      </c>
      <c r="C947" s="1" t="s">
        <v>4572</v>
      </c>
      <c r="D947" s="2" t="s">
        <v>91</v>
      </c>
      <c r="E947" s="2">
        <v>9.0</v>
      </c>
      <c r="F947" s="2" t="s">
        <v>4242</v>
      </c>
      <c r="G947" s="3">
        <v>44099.0</v>
      </c>
      <c r="H947" s="2">
        <v>6.0</v>
      </c>
      <c r="I947" s="1" t="s">
        <v>4573</v>
      </c>
      <c r="J947" s="1" t="s">
        <v>2341</v>
      </c>
      <c r="K947" s="2" t="s">
        <v>370</v>
      </c>
      <c r="L947" s="2">
        <f t="shared" si="1"/>
        <v>7</v>
      </c>
    </row>
    <row r="948">
      <c r="A948" s="1" t="s">
        <v>4574</v>
      </c>
      <c r="B948" s="1" t="s">
        <v>4575</v>
      </c>
      <c r="C948" s="1" t="s">
        <v>4576</v>
      </c>
      <c r="D948" s="2" t="s">
        <v>91</v>
      </c>
      <c r="E948" s="2">
        <v>9.0</v>
      </c>
      <c r="F948" s="2" t="s">
        <v>4242</v>
      </c>
      <c r="G948" s="3">
        <v>44099.0</v>
      </c>
      <c r="H948" s="2">
        <v>6.0</v>
      </c>
      <c r="I948" s="1" t="s">
        <v>4577</v>
      </c>
      <c r="J948" s="1" t="s">
        <v>18</v>
      </c>
      <c r="K948" s="2" t="s">
        <v>4578</v>
      </c>
      <c r="L948" s="2">
        <f t="shared" si="1"/>
        <v>0</v>
      </c>
    </row>
    <row r="949">
      <c r="A949" s="1" t="s">
        <v>4579</v>
      </c>
      <c r="B949" s="1" t="s">
        <v>4580</v>
      </c>
      <c r="C949" s="1" t="s">
        <v>4581</v>
      </c>
      <c r="D949" s="2" t="s">
        <v>97</v>
      </c>
      <c r="E949" s="2">
        <v>9.0</v>
      </c>
      <c r="F949" s="2" t="s">
        <v>4242</v>
      </c>
      <c r="G949" s="3">
        <v>44103.0</v>
      </c>
      <c r="H949" s="2">
        <v>3.0</v>
      </c>
      <c r="I949" s="1" t="s">
        <v>4582</v>
      </c>
      <c r="J949" s="1" t="s">
        <v>4483</v>
      </c>
      <c r="K949" s="2" t="s">
        <v>15</v>
      </c>
      <c r="L949" s="2">
        <f t="shared" si="1"/>
        <v>4</v>
      </c>
    </row>
    <row r="950">
      <c r="A950" s="1" t="s">
        <v>4583</v>
      </c>
      <c r="B950" s="1" t="s">
        <v>4584</v>
      </c>
      <c r="C950" s="1" t="s">
        <v>4585</v>
      </c>
      <c r="D950" s="2" t="s">
        <v>15</v>
      </c>
      <c r="E950" s="2">
        <v>10.0</v>
      </c>
      <c r="F950" s="2" t="s">
        <v>4242</v>
      </c>
      <c r="G950" s="3">
        <v>44106.0</v>
      </c>
      <c r="H950" s="2">
        <v>6.0</v>
      </c>
      <c r="I950" s="1" t="s">
        <v>4586</v>
      </c>
      <c r="J950" s="1" t="s">
        <v>18</v>
      </c>
      <c r="K950" s="2" t="s">
        <v>4587</v>
      </c>
      <c r="L950" s="2">
        <f t="shared" si="1"/>
        <v>3</v>
      </c>
    </row>
    <row r="951">
      <c r="A951" s="1" t="s">
        <v>4588</v>
      </c>
      <c r="B951" s="1" t="s">
        <v>4589</v>
      </c>
      <c r="C951" s="1" t="s">
        <v>4590</v>
      </c>
      <c r="D951" s="2" t="s">
        <v>15</v>
      </c>
      <c r="E951" s="2">
        <v>10.0</v>
      </c>
      <c r="F951" s="2" t="s">
        <v>4242</v>
      </c>
      <c r="G951" s="3">
        <v>44106.0</v>
      </c>
      <c r="H951" s="2">
        <v>6.0</v>
      </c>
      <c r="I951" s="1" t="s">
        <v>4591</v>
      </c>
      <c r="J951" s="1" t="s">
        <v>2695</v>
      </c>
      <c r="K951" s="2" t="s">
        <v>305</v>
      </c>
      <c r="L951" s="2">
        <f t="shared" si="1"/>
        <v>0</v>
      </c>
    </row>
    <row r="952">
      <c r="A952" s="1" t="s">
        <v>4592</v>
      </c>
      <c r="B952" s="1" t="s">
        <v>4593</v>
      </c>
      <c r="C952" s="1" t="s">
        <v>4594</v>
      </c>
      <c r="D952" s="2" t="s">
        <v>61</v>
      </c>
      <c r="E952" s="2">
        <v>10.0</v>
      </c>
      <c r="F952" s="2" t="s">
        <v>4242</v>
      </c>
      <c r="G952" s="3">
        <v>44113.0</v>
      </c>
      <c r="H952" s="2">
        <v>6.0</v>
      </c>
      <c r="I952" s="1" t="s">
        <v>4595</v>
      </c>
      <c r="J952" s="1" t="s">
        <v>3565</v>
      </c>
      <c r="K952" s="2" t="s">
        <v>65</v>
      </c>
      <c r="L952" s="2">
        <f t="shared" si="1"/>
        <v>7</v>
      </c>
    </row>
    <row r="953">
      <c r="A953" s="1" t="s">
        <v>4596</v>
      </c>
      <c r="B953" s="1" t="s">
        <v>4597</v>
      </c>
      <c r="C953" s="1" t="s">
        <v>4598</v>
      </c>
      <c r="D953" s="2" t="s">
        <v>61</v>
      </c>
      <c r="E953" s="2">
        <v>10.0</v>
      </c>
      <c r="F953" s="2" t="s">
        <v>4242</v>
      </c>
      <c r="G953" s="3">
        <v>44113.0</v>
      </c>
      <c r="H953" s="2">
        <v>6.0</v>
      </c>
      <c r="I953" s="1" t="s">
        <v>4599</v>
      </c>
      <c r="J953" s="1" t="s">
        <v>18</v>
      </c>
      <c r="K953" s="2" t="s">
        <v>4600</v>
      </c>
      <c r="L953" s="2">
        <f t="shared" si="1"/>
        <v>0</v>
      </c>
    </row>
    <row r="954">
      <c r="A954" s="1" t="s">
        <v>4601</v>
      </c>
      <c r="B954" s="1" t="s">
        <v>4602</v>
      </c>
      <c r="C954" s="1" t="s">
        <v>4603</v>
      </c>
      <c r="D954" s="2" t="s">
        <v>99</v>
      </c>
      <c r="E954" s="2">
        <v>10.0</v>
      </c>
      <c r="F954" s="2" t="s">
        <v>4242</v>
      </c>
      <c r="G954" s="3">
        <v>44120.0</v>
      </c>
      <c r="H954" s="2">
        <v>6.0</v>
      </c>
      <c r="I954" s="1" t="s">
        <v>4604</v>
      </c>
      <c r="J954" s="1" t="s">
        <v>18</v>
      </c>
      <c r="K954" s="2" t="s">
        <v>4605</v>
      </c>
      <c r="L954" s="2">
        <f t="shared" si="1"/>
        <v>7</v>
      </c>
    </row>
    <row r="955">
      <c r="A955" s="1" t="s">
        <v>4606</v>
      </c>
      <c r="B955" s="1" t="s">
        <v>4607</v>
      </c>
      <c r="C955" s="1" t="s">
        <v>4608</v>
      </c>
      <c r="D955" s="2" t="s">
        <v>99</v>
      </c>
      <c r="E955" s="2">
        <v>10.0</v>
      </c>
      <c r="F955" s="2" t="s">
        <v>4242</v>
      </c>
      <c r="G955" s="3">
        <v>44120.0</v>
      </c>
      <c r="H955" s="2">
        <v>6.0</v>
      </c>
      <c r="I955" s="1" t="s">
        <v>4609</v>
      </c>
      <c r="J955" s="1" t="s">
        <v>3400</v>
      </c>
      <c r="K955" s="2" t="s">
        <v>4610</v>
      </c>
      <c r="L955" s="2">
        <f t="shared" si="1"/>
        <v>0</v>
      </c>
    </row>
    <row r="956">
      <c r="A956" s="1" t="s">
        <v>4611</v>
      </c>
      <c r="B956" s="1" t="s">
        <v>4612</v>
      </c>
      <c r="C956" s="1" t="s">
        <v>4613</v>
      </c>
      <c r="D956" s="2" t="s">
        <v>131</v>
      </c>
      <c r="E956" s="2">
        <v>10.0</v>
      </c>
      <c r="F956" s="2" t="s">
        <v>4242</v>
      </c>
      <c r="G956" s="3">
        <v>44127.0</v>
      </c>
      <c r="H956" s="2">
        <v>6.0</v>
      </c>
      <c r="I956" s="1" t="s">
        <v>4614</v>
      </c>
      <c r="J956" s="1" t="s">
        <v>18</v>
      </c>
      <c r="K956" s="2" t="s">
        <v>4615</v>
      </c>
      <c r="L956" s="2">
        <f t="shared" si="1"/>
        <v>7</v>
      </c>
    </row>
    <row r="957">
      <c r="A957" s="1" t="s">
        <v>4616</v>
      </c>
      <c r="B957" s="1" t="s">
        <v>4617</v>
      </c>
      <c r="C957" s="1" t="s">
        <v>4618</v>
      </c>
      <c r="D957" s="2" t="s">
        <v>169</v>
      </c>
      <c r="E957" s="2">
        <v>10.0</v>
      </c>
      <c r="F957" s="2" t="s">
        <v>4242</v>
      </c>
      <c r="G957" s="3">
        <v>44134.0</v>
      </c>
      <c r="H957" s="2">
        <v>6.0</v>
      </c>
      <c r="I957" s="1" t="s">
        <v>4619</v>
      </c>
      <c r="J957" s="1" t="s">
        <v>2341</v>
      </c>
      <c r="K957" s="2" t="s">
        <v>375</v>
      </c>
      <c r="L957" s="2">
        <f t="shared" si="1"/>
        <v>7</v>
      </c>
    </row>
    <row r="958">
      <c r="A958" s="1" t="s">
        <v>4620</v>
      </c>
      <c r="B958" s="1" t="s">
        <v>4621</v>
      </c>
      <c r="C958" s="1" t="s">
        <v>4622</v>
      </c>
      <c r="D958" s="2" t="s">
        <v>169</v>
      </c>
      <c r="E958" s="2">
        <v>10.0</v>
      </c>
      <c r="F958" s="2" t="s">
        <v>4242</v>
      </c>
      <c r="G958" s="3">
        <v>44134.0</v>
      </c>
      <c r="H958" s="2">
        <v>6.0</v>
      </c>
      <c r="I958" s="1" t="s">
        <v>4623</v>
      </c>
      <c r="J958" s="1" t="s">
        <v>18</v>
      </c>
      <c r="K958" s="2" t="s">
        <v>4624</v>
      </c>
      <c r="L958" s="2">
        <f t="shared" si="1"/>
        <v>0</v>
      </c>
    </row>
    <row r="959">
      <c r="A959" s="1" t="s">
        <v>4625</v>
      </c>
      <c r="B959" s="1" t="s">
        <v>4626</v>
      </c>
      <c r="C959" s="1" t="s">
        <v>4627</v>
      </c>
      <c r="D959" s="2" t="s">
        <v>44</v>
      </c>
      <c r="E959" s="2">
        <v>11.0</v>
      </c>
      <c r="F959" s="2" t="s">
        <v>4242</v>
      </c>
      <c r="G959" s="3">
        <v>44141.0</v>
      </c>
      <c r="H959" s="2">
        <v>6.0</v>
      </c>
      <c r="I959" s="1" t="s">
        <v>4628</v>
      </c>
      <c r="J959" s="1" t="s">
        <v>18</v>
      </c>
      <c r="K959" s="2" t="s">
        <v>4629</v>
      </c>
      <c r="L959" s="2">
        <f t="shared" si="1"/>
        <v>7</v>
      </c>
    </row>
    <row r="960">
      <c r="A960" s="1" t="s">
        <v>4630</v>
      </c>
      <c r="B960" s="1" t="s">
        <v>4631</v>
      </c>
      <c r="C960" s="1" t="s">
        <v>4632</v>
      </c>
      <c r="D960" s="2" t="s">
        <v>44</v>
      </c>
      <c r="E960" s="2">
        <v>11.0</v>
      </c>
      <c r="F960" s="2" t="s">
        <v>4242</v>
      </c>
      <c r="G960" s="3">
        <v>44141.0</v>
      </c>
      <c r="H960" s="2">
        <v>6.0</v>
      </c>
      <c r="I960" s="1" t="s">
        <v>4633</v>
      </c>
      <c r="J960" s="1" t="s">
        <v>2695</v>
      </c>
      <c r="K960" s="2" t="s">
        <v>310</v>
      </c>
      <c r="L960" s="2">
        <f t="shared" si="1"/>
        <v>0</v>
      </c>
    </row>
    <row r="961">
      <c r="A961" s="1" t="s">
        <v>4634</v>
      </c>
      <c r="B961" s="1" t="s">
        <v>4635</v>
      </c>
      <c r="C961" s="1" t="s">
        <v>4636</v>
      </c>
      <c r="D961" s="2" t="s">
        <v>82</v>
      </c>
      <c r="E961" s="2">
        <v>11.0</v>
      </c>
      <c r="F961" s="2" t="s">
        <v>4242</v>
      </c>
      <c r="G961" s="3">
        <v>44148.0</v>
      </c>
      <c r="H961" s="2">
        <v>6.0</v>
      </c>
      <c r="I961" s="1" t="s">
        <v>4637</v>
      </c>
      <c r="J961" s="1" t="s">
        <v>3565</v>
      </c>
      <c r="K961" s="2" t="s">
        <v>97</v>
      </c>
      <c r="L961" s="2">
        <f t="shared" si="1"/>
        <v>7</v>
      </c>
    </row>
    <row r="962">
      <c r="A962" s="1" t="s">
        <v>4638</v>
      </c>
      <c r="B962" s="1" t="s">
        <v>4639</v>
      </c>
      <c r="C962" s="1" t="s">
        <v>4640</v>
      </c>
      <c r="D962" s="2" t="s">
        <v>82</v>
      </c>
      <c r="E962" s="2">
        <v>11.0</v>
      </c>
      <c r="F962" s="2" t="s">
        <v>4242</v>
      </c>
      <c r="G962" s="3">
        <v>44148.0</v>
      </c>
      <c r="H962" s="2">
        <v>6.0</v>
      </c>
      <c r="I962" s="1" t="s">
        <v>4641</v>
      </c>
      <c r="J962" s="1" t="s">
        <v>18</v>
      </c>
      <c r="K962" s="2" t="s">
        <v>4642</v>
      </c>
      <c r="L962" s="2">
        <f t="shared" si="1"/>
        <v>0</v>
      </c>
    </row>
    <row r="963">
      <c r="A963" s="1" t="s">
        <v>4643</v>
      </c>
      <c r="B963" s="1" t="s">
        <v>4644</v>
      </c>
      <c r="C963" s="1" t="s">
        <v>4645</v>
      </c>
      <c r="D963" s="2" t="s">
        <v>116</v>
      </c>
      <c r="E963" s="2">
        <v>11.0</v>
      </c>
      <c r="F963" s="2" t="s">
        <v>4242</v>
      </c>
      <c r="G963" s="3">
        <v>44155.0</v>
      </c>
      <c r="H963" s="2">
        <v>6.0</v>
      </c>
      <c r="I963" s="1" t="s">
        <v>4646</v>
      </c>
      <c r="J963" s="1" t="s">
        <v>18</v>
      </c>
      <c r="K963" s="2" t="s">
        <v>4647</v>
      </c>
      <c r="L963" s="2">
        <f t="shared" si="1"/>
        <v>7</v>
      </c>
    </row>
    <row r="964">
      <c r="A964" s="1" t="s">
        <v>4648</v>
      </c>
      <c r="B964" s="1" t="s">
        <v>4649</v>
      </c>
      <c r="C964" s="1" t="s">
        <v>4650</v>
      </c>
      <c r="D964" s="2" t="s">
        <v>116</v>
      </c>
      <c r="E964" s="2">
        <v>11.0</v>
      </c>
      <c r="F964" s="2" t="s">
        <v>4242</v>
      </c>
      <c r="G964" s="3">
        <v>44155.0</v>
      </c>
      <c r="H964" s="2">
        <v>6.0</v>
      </c>
      <c r="I964" s="1" t="s">
        <v>4651</v>
      </c>
      <c r="J964" s="1" t="s">
        <v>3400</v>
      </c>
      <c r="K964" s="2" t="s">
        <v>184</v>
      </c>
      <c r="L964" s="2">
        <f t="shared" si="1"/>
        <v>0</v>
      </c>
    </row>
    <row r="965">
      <c r="A965" s="1" t="s">
        <v>4652</v>
      </c>
      <c r="B965" s="1" t="s">
        <v>4653</v>
      </c>
      <c r="C965" s="1" t="s">
        <v>4654</v>
      </c>
      <c r="D965" s="2" t="s">
        <v>137</v>
      </c>
      <c r="E965" s="2">
        <v>11.0</v>
      </c>
      <c r="F965" s="2" t="s">
        <v>4242</v>
      </c>
      <c r="G965" s="3">
        <v>44159.0</v>
      </c>
      <c r="H965" s="2">
        <v>3.0</v>
      </c>
      <c r="I965" s="1" t="s">
        <v>4655</v>
      </c>
      <c r="J965" s="1" t="s">
        <v>4483</v>
      </c>
      <c r="K965" s="2" t="s">
        <v>28</v>
      </c>
      <c r="L965" s="2">
        <f t="shared" si="1"/>
        <v>4</v>
      </c>
    </row>
    <row r="966">
      <c r="A966" s="1" t="s">
        <v>4656</v>
      </c>
      <c r="B966" s="1" t="s">
        <v>4657</v>
      </c>
      <c r="C966" s="1" t="s">
        <v>4658</v>
      </c>
      <c r="D966" s="2" t="s">
        <v>135</v>
      </c>
      <c r="E966" s="2">
        <v>11.0</v>
      </c>
      <c r="F966" s="2" t="s">
        <v>4242</v>
      </c>
      <c r="G966" s="3">
        <v>44162.0</v>
      </c>
      <c r="H966" s="2">
        <v>6.0</v>
      </c>
      <c r="I966" s="1" t="s">
        <v>4659</v>
      </c>
      <c r="J966" s="1" t="s">
        <v>2341</v>
      </c>
      <c r="K966" s="2" t="s">
        <v>380</v>
      </c>
      <c r="L966" s="2">
        <f t="shared" si="1"/>
        <v>3</v>
      </c>
    </row>
    <row r="967">
      <c r="A967" s="1" t="s">
        <v>4660</v>
      </c>
      <c r="B967" s="1" t="s">
        <v>4661</v>
      </c>
      <c r="C967" s="1" t="s">
        <v>4662</v>
      </c>
      <c r="D967" s="2" t="s">
        <v>135</v>
      </c>
      <c r="E967" s="2">
        <v>11.0</v>
      </c>
      <c r="F967" s="2" t="s">
        <v>4242</v>
      </c>
      <c r="G967" s="3">
        <v>44162.0</v>
      </c>
      <c r="H967" s="2">
        <v>6.0</v>
      </c>
      <c r="I967" s="1" t="s">
        <v>4663</v>
      </c>
      <c r="J967" s="1" t="s">
        <v>18</v>
      </c>
      <c r="K967" s="2" t="s">
        <v>4664</v>
      </c>
      <c r="L967" s="2">
        <f t="shared" si="1"/>
        <v>0</v>
      </c>
    </row>
    <row r="968">
      <c r="A968" s="1" t="s">
        <v>4665</v>
      </c>
      <c r="B968" s="1" t="s">
        <v>4666</v>
      </c>
      <c r="C968" s="1" t="s">
        <v>4667</v>
      </c>
      <c r="D968" s="2" t="s">
        <v>33</v>
      </c>
      <c r="E968" s="2">
        <v>12.0</v>
      </c>
      <c r="F968" s="2" t="s">
        <v>4242</v>
      </c>
      <c r="G968" s="3">
        <v>44169.0</v>
      </c>
      <c r="H968" s="2">
        <v>6.0</v>
      </c>
      <c r="I968" s="1" t="s">
        <v>4668</v>
      </c>
      <c r="J968" s="1" t="s">
        <v>18</v>
      </c>
      <c r="K968" s="2" t="s">
        <v>4669</v>
      </c>
      <c r="L968" s="2">
        <f t="shared" si="1"/>
        <v>7</v>
      </c>
    </row>
    <row r="969">
      <c r="A969" s="1" t="s">
        <v>4670</v>
      </c>
      <c r="B969" s="1" t="s">
        <v>4671</v>
      </c>
      <c r="C969" s="1" t="s">
        <v>4672</v>
      </c>
      <c r="D969" s="2" t="s">
        <v>33</v>
      </c>
      <c r="E969" s="2">
        <v>12.0</v>
      </c>
      <c r="F969" s="2" t="s">
        <v>4242</v>
      </c>
      <c r="G969" s="3">
        <v>44169.0</v>
      </c>
      <c r="H969" s="2">
        <v>6.0</v>
      </c>
      <c r="I969" s="1" t="s">
        <v>4673</v>
      </c>
      <c r="J969" s="1" t="s">
        <v>2695</v>
      </c>
      <c r="K969" s="2" t="s">
        <v>315</v>
      </c>
      <c r="L969" s="2">
        <f t="shared" si="1"/>
        <v>0</v>
      </c>
    </row>
    <row r="970">
      <c r="A970" s="1" t="s">
        <v>4674</v>
      </c>
      <c r="B970" s="1" t="s">
        <v>4675</v>
      </c>
      <c r="C970" s="1" t="s">
        <v>4676</v>
      </c>
      <c r="D970" s="2" t="s">
        <v>48</v>
      </c>
      <c r="E970" s="2">
        <v>12.0</v>
      </c>
      <c r="F970" s="2" t="s">
        <v>4242</v>
      </c>
      <c r="G970" s="3">
        <v>44176.0</v>
      </c>
      <c r="H970" s="2">
        <v>6.0</v>
      </c>
      <c r="I970" s="1" t="s">
        <v>4677</v>
      </c>
      <c r="J970" s="1" t="s">
        <v>3565</v>
      </c>
      <c r="K970" s="2" t="s">
        <v>169</v>
      </c>
      <c r="L970" s="2">
        <f t="shared" si="1"/>
        <v>7</v>
      </c>
    </row>
    <row r="971">
      <c r="A971" s="1" t="s">
        <v>4678</v>
      </c>
      <c r="B971" s="1" t="s">
        <v>4679</v>
      </c>
      <c r="C971" s="1" t="s">
        <v>4680</v>
      </c>
      <c r="D971" s="2" t="s">
        <v>48</v>
      </c>
      <c r="E971" s="2">
        <v>12.0</v>
      </c>
      <c r="F971" s="2" t="s">
        <v>4242</v>
      </c>
      <c r="G971" s="3">
        <v>44176.0</v>
      </c>
      <c r="H971" s="2">
        <v>6.0</v>
      </c>
      <c r="I971" s="1" t="s">
        <v>4681</v>
      </c>
      <c r="J971" s="1" t="s">
        <v>18</v>
      </c>
      <c r="K971" s="2" t="s">
        <v>4682</v>
      </c>
      <c r="L971" s="2">
        <f t="shared" si="1"/>
        <v>0</v>
      </c>
    </row>
    <row r="972">
      <c r="A972" s="1" t="s">
        <v>4683</v>
      </c>
      <c r="B972" s="1" t="s">
        <v>4684</v>
      </c>
      <c r="C972" s="1" t="s">
        <v>4685</v>
      </c>
      <c r="D972" s="2" t="s">
        <v>54</v>
      </c>
      <c r="E972" s="2">
        <v>12.0</v>
      </c>
      <c r="F972" s="2" t="s">
        <v>4242</v>
      </c>
      <c r="G972" s="3">
        <v>44183.0</v>
      </c>
      <c r="H972" s="2">
        <v>6.0</v>
      </c>
      <c r="I972" s="1" t="s">
        <v>4686</v>
      </c>
      <c r="J972" s="1" t="s">
        <v>18</v>
      </c>
      <c r="K972" s="2" t="s">
        <v>4687</v>
      </c>
      <c r="L972" s="2">
        <f t="shared" si="1"/>
        <v>7</v>
      </c>
    </row>
    <row r="973">
      <c r="A973" s="1" t="s">
        <v>4688</v>
      </c>
      <c r="B973" s="1" t="s">
        <v>4689</v>
      </c>
      <c r="C973" s="1" t="s">
        <v>4690</v>
      </c>
      <c r="D973" s="2" t="s">
        <v>54</v>
      </c>
      <c r="E973" s="2">
        <v>12.0</v>
      </c>
      <c r="F973" s="2" t="s">
        <v>4242</v>
      </c>
      <c r="G973" s="3">
        <v>44183.0</v>
      </c>
      <c r="H973" s="2">
        <v>6.0</v>
      </c>
      <c r="I973" s="1" t="s">
        <v>4691</v>
      </c>
      <c r="J973" s="1" t="s">
        <v>3400</v>
      </c>
      <c r="K973" s="2" t="s">
        <v>189</v>
      </c>
      <c r="L973" s="2">
        <f t="shared" si="1"/>
        <v>0</v>
      </c>
    </row>
    <row r="974">
      <c r="A974" s="1" t="s">
        <v>4692</v>
      </c>
      <c r="B974" s="1" t="s">
        <v>4693</v>
      </c>
      <c r="C974" s="1" t="s">
        <v>4694</v>
      </c>
      <c r="D974" s="2" t="s">
        <v>91</v>
      </c>
      <c r="E974" s="2">
        <v>12.0</v>
      </c>
      <c r="F974" s="2" t="s">
        <v>4242</v>
      </c>
      <c r="G974" s="3">
        <v>44190.0</v>
      </c>
      <c r="H974" s="2">
        <v>6.0</v>
      </c>
      <c r="I974" s="1" t="s">
        <v>4695</v>
      </c>
      <c r="J974" s="1" t="s">
        <v>1335</v>
      </c>
      <c r="K974" s="2" t="s">
        <v>4696</v>
      </c>
      <c r="L974" s="2">
        <f t="shared" si="1"/>
        <v>7</v>
      </c>
    </row>
    <row r="975">
      <c r="A975" s="1" t="s">
        <v>4697</v>
      </c>
      <c r="B975" s="1" t="s">
        <v>4698</v>
      </c>
      <c r="C975" s="1" t="s">
        <v>4699</v>
      </c>
      <c r="D975" s="2" t="s">
        <v>19</v>
      </c>
      <c r="E975" s="2">
        <v>1.0</v>
      </c>
      <c r="F975" s="2" t="s">
        <v>4700</v>
      </c>
      <c r="G975" s="3">
        <v>44197.0</v>
      </c>
      <c r="H975" s="2">
        <v>6.0</v>
      </c>
      <c r="I975" s="1" t="s">
        <v>4701</v>
      </c>
      <c r="J975" s="1" t="s">
        <v>18</v>
      </c>
      <c r="K975" s="2" t="s">
        <v>4702</v>
      </c>
      <c r="L975" s="2">
        <f t="shared" si="1"/>
        <v>7</v>
      </c>
    </row>
    <row r="976">
      <c r="A976" s="1" t="s">
        <v>4703</v>
      </c>
      <c r="B976" s="1" t="s">
        <v>4704</v>
      </c>
      <c r="C976" s="1" t="s">
        <v>4705</v>
      </c>
      <c r="D976" s="2" t="s">
        <v>42</v>
      </c>
      <c r="E976" s="2">
        <v>1.0</v>
      </c>
      <c r="F976" s="2" t="s">
        <v>4700</v>
      </c>
      <c r="G976" s="3">
        <v>44204.0</v>
      </c>
      <c r="H976" s="2">
        <v>6.0</v>
      </c>
      <c r="I976" s="1" t="s">
        <v>4706</v>
      </c>
      <c r="J976" s="1" t="s">
        <v>18</v>
      </c>
      <c r="K976" s="2" t="s">
        <v>4707</v>
      </c>
      <c r="L976" s="2">
        <f t="shared" si="1"/>
        <v>7</v>
      </c>
    </row>
    <row r="977">
      <c r="A977" s="1" t="s">
        <v>4708</v>
      </c>
      <c r="B977" s="1" t="s">
        <v>4709</v>
      </c>
      <c r="C977" s="1" t="s">
        <v>4710</v>
      </c>
      <c r="D977" s="2" t="s">
        <v>42</v>
      </c>
      <c r="E977" s="2">
        <v>1.0</v>
      </c>
      <c r="F977" s="2" t="s">
        <v>4700</v>
      </c>
      <c r="G977" s="3">
        <v>44204.0</v>
      </c>
      <c r="H977" s="2">
        <v>6.0</v>
      </c>
      <c r="I977" s="1" t="s">
        <v>4711</v>
      </c>
      <c r="J977" s="1" t="s">
        <v>2695</v>
      </c>
      <c r="K977" s="2" t="s">
        <v>320</v>
      </c>
      <c r="L977" s="2">
        <f t="shared" si="1"/>
        <v>0</v>
      </c>
    </row>
    <row r="978">
      <c r="A978" s="1" t="s">
        <v>4712</v>
      </c>
      <c r="B978" s="1" t="s">
        <v>4713</v>
      </c>
      <c r="C978" s="1" t="s">
        <v>4714</v>
      </c>
      <c r="D978" s="2" t="s">
        <v>93</v>
      </c>
      <c r="E978" s="2">
        <v>1.0</v>
      </c>
      <c r="F978" s="2" t="s">
        <v>4700</v>
      </c>
      <c r="G978" s="3">
        <v>44211.0</v>
      </c>
      <c r="H978" s="2">
        <v>6.0</v>
      </c>
      <c r="I978" s="1" t="s">
        <v>4715</v>
      </c>
      <c r="J978" s="1" t="s">
        <v>3565</v>
      </c>
      <c r="K978" s="2" t="s">
        <v>174</v>
      </c>
      <c r="L978" s="2">
        <f t="shared" si="1"/>
        <v>7</v>
      </c>
    </row>
    <row r="979">
      <c r="A979" s="1" t="s">
        <v>4716</v>
      </c>
      <c r="B979" s="1" t="s">
        <v>4717</v>
      </c>
      <c r="C979" s="1" t="s">
        <v>4718</v>
      </c>
      <c r="D979" s="2" t="s">
        <v>93</v>
      </c>
      <c r="E979" s="2">
        <v>1.0</v>
      </c>
      <c r="F979" s="2" t="s">
        <v>4700</v>
      </c>
      <c r="G979" s="3">
        <v>44211.0</v>
      </c>
      <c r="H979" s="2">
        <v>6.0</v>
      </c>
      <c r="I979" s="1" t="s">
        <v>4719</v>
      </c>
      <c r="J979" s="1" t="s">
        <v>18</v>
      </c>
      <c r="K979" s="2" t="s">
        <v>4720</v>
      </c>
      <c r="L979" s="2">
        <f t="shared" si="1"/>
        <v>0</v>
      </c>
    </row>
    <row r="980">
      <c r="A980" s="1" t="s">
        <v>4721</v>
      </c>
      <c r="B980" s="1" t="s">
        <v>4722</v>
      </c>
      <c r="C980" s="1" t="s">
        <v>4723</v>
      </c>
      <c r="D980" s="2" t="s">
        <v>126</v>
      </c>
      <c r="E980" s="2">
        <v>1.0</v>
      </c>
      <c r="F980" s="2" t="s">
        <v>4700</v>
      </c>
      <c r="G980" s="3">
        <v>44218.0</v>
      </c>
      <c r="H980" s="2">
        <v>6.0</v>
      </c>
      <c r="I980" s="1" t="s">
        <v>4724</v>
      </c>
      <c r="J980" s="1" t="s">
        <v>18</v>
      </c>
      <c r="K980" s="2" t="s">
        <v>4725</v>
      </c>
      <c r="L980" s="2">
        <f t="shared" si="1"/>
        <v>7</v>
      </c>
    </row>
    <row r="981">
      <c r="A981" s="1" t="s">
        <v>4726</v>
      </c>
      <c r="B981" s="1" t="s">
        <v>4727</v>
      </c>
      <c r="C981" s="1" t="s">
        <v>4728</v>
      </c>
      <c r="D981" s="2" t="s">
        <v>126</v>
      </c>
      <c r="E981" s="2">
        <v>1.0</v>
      </c>
      <c r="F981" s="2" t="s">
        <v>4700</v>
      </c>
      <c r="G981" s="3">
        <v>44218.0</v>
      </c>
      <c r="H981" s="2">
        <v>6.0</v>
      </c>
      <c r="I981" s="1" t="s">
        <v>4729</v>
      </c>
      <c r="J981" s="1" t="s">
        <v>3400</v>
      </c>
      <c r="K981" s="2" t="s">
        <v>194</v>
      </c>
      <c r="L981" s="2">
        <f t="shared" si="1"/>
        <v>0</v>
      </c>
    </row>
    <row r="982">
      <c r="A982" s="1" t="s">
        <v>4730</v>
      </c>
      <c r="B982" s="1" t="s">
        <v>4731</v>
      </c>
      <c r="C982" s="1" t="s">
        <v>4732</v>
      </c>
      <c r="D982" s="2" t="s">
        <v>146</v>
      </c>
      <c r="E982" s="2">
        <v>1.0</v>
      </c>
      <c r="F982" s="2" t="s">
        <v>4700</v>
      </c>
      <c r="G982" s="3">
        <v>44222.0</v>
      </c>
      <c r="H982" s="2">
        <v>3.0</v>
      </c>
      <c r="I982" s="1" t="s">
        <v>4733</v>
      </c>
      <c r="J982" s="1" t="s">
        <v>4483</v>
      </c>
      <c r="K982" s="2" t="s">
        <v>33</v>
      </c>
      <c r="L982" s="2">
        <f t="shared" si="1"/>
        <v>4</v>
      </c>
    </row>
    <row r="983">
      <c r="A983" s="1" t="s">
        <v>4734</v>
      </c>
      <c r="B983" s="1" t="s">
        <v>4735</v>
      </c>
      <c r="C983" s="1" t="s">
        <v>4736</v>
      </c>
      <c r="D983" s="2" t="s">
        <v>97</v>
      </c>
      <c r="E983" s="2">
        <v>1.0</v>
      </c>
      <c r="F983" s="2" t="s">
        <v>4700</v>
      </c>
      <c r="G983" s="3">
        <v>44225.0</v>
      </c>
      <c r="H983" s="2">
        <v>6.0</v>
      </c>
      <c r="I983" s="1" t="s">
        <v>4737</v>
      </c>
      <c r="J983" s="1" t="s">
        <v>2341</v>
      </c>
      <c r="K983" s="2" t="s">
        <v>385</v>
      </c>
      <c r="L983" s="2">
        <f t="shared" si="1"/>
        <v>3</v>
      </c>
    </row>
    <row r="984">
      <c r="A984" s="1" t="s">
        <v>4738</v>
      </c>
      <c r="B984" s="1" t="s">
        <v>4739</v>
      </c>
      <c r="C984" s="1" t="s">
        <v>4740</v>
      </c>
      <c r="D984" s="2" t="s">
        <v>97</v>
      </c>
      <c r="E984" s="2">
        <v>1.0</v>
      </c>
      <c r="F984" s="2" t="s">
        <v>4700</v>
      </c>
      <c r="G984" s="3">
        <v>44225.0</v>
      </c>
      <c r="H984" s="2">
        <v>6.0</v>
      </c>
      <c r="I984" s="1" t="s">
        <v>4741</v>
      </c>
      <c r="J984" s="1" t="s">
        <v>18</v>
      </c>
      <c r="K984" s="2" t="s">
        <v>4742</v>
      </c>
      <c r="L984" s="2">
        <f t="shared" si="1"/>
        <v>0</v>
      </c>
    </row>
    <row r="985">
      <c r="A985" s="1" t="s">
        <v>4743</v>
      </c>
      <c r="B985" s="1" t="s">
        <v>4744</v>
      </c>
      <c r="C985" s="1" t="s">
        <v>4745</v>
      </c>
      <c r="D985" s="2" t="s">
        <v>15</v>
      </c>
      <c r="E985" s="2">
        <v>2.0</v>
      </c>
      <c r="F985" s="2" t="s">
        <v>4700</v>
      </c>
      <c r="G985" s="3">
        <v>44229.0</v>
      </c>
      <c r="H985" s="2">
        <v>3.0</v>
      </c>
      <c r="I985" s="1" t="s">
        <v>4746</v>
      </c>
      <c r="J985" s="1" t="s">
        <v>4746</v>
      </c>
      <c r="K985" s="1" t="s">
        <v>1844</v>
      </c>
      <c r="L985" s="2">
        <f t="shared" si="1"/>
        <v>4</v>
      </c>
    </row>
    <row r="986">
      <c r="A986" s="1" t="s">
        <v>4747</v>
      </c>
      <c r="B986" s="1" t="s">
        <v>4748</v>
      </c>
      <c r="C986" s="1" t="s">
        <v>4749</v>
      </c>
      <c r="D986" s="2" t="s">
        <v>38</v>
      </c>
      <c r="E986" s="2">
        <v>2.0</v>
      </c>
      <c r="F986" s="2" t="s">
        <v>4700</v>
      </c>
      <c r="G986" s="3">
        <v>44232.0</v>
      </c>
      <c r="H986" s="2">
        <v>6.0</v>
      </c>
      <c r="I986" s="1" t="s">
        <v>4750</v>
      </c>
      <c r="J986" s="1" t="s">
        <v>18</v>
      </c>
      <c r="K986" s="2" t="s">
        <v>4751</v>
      </c>
      <c r="L986" s="2">
        <f t="shared" si="1"/>
        <v>3</v>
      </c>
    </row>
    <row r="987">
      <c r="A987" s="1" t="s">
        <v>4752</v>
      </c>
      <c r="B987" s="1" t="s">
        <v>4753</v>
      </c>
      <c r="C987" s="1" t="s">
        <v>4754</v>
      </c>
      <c r="D987" s="2" t="s">
        <v>38</v>
      </c>
      <c r="E987" s="2">
        <v>2.0</v>
      </c>
      <c r="F987" s="2" t="s">
        <v>4700</v>
      </c>
      <c r="G987" s="3">
        <v>44232.0</v>
      </c>
      <c r="H987" s="2">
        <v>6.0</v>
      </c>
      <c r="I987" s="1" t="s">
        <v>4755</v>
      </c>
      <c r="J987" s="1" t="s">
        <v>2695</v>
      </c>
      <c r="K987" s="2" t="s">
        <v>325</v>
      </c>
      <c r="L987" s="2">
        <f t="shared" si="1"/>
        <v>0</v>
      </c>
    </row>
    <row r="988">
      <c r="A988" s="1" t="s">
        <v>4756</v>
      </c>
      <c r="B988" s="1" t="s">
        <v>4757</v>
      </c>
      <c r="C988" s="1" t="s">
        <v>4758</v>
      </c>
      <c r="D988" s="2" t="s">
        <v>76</v>
      </c>
      <c r="E988" s="2">
        <v>2.0</v>
      </c>
      <c r="F988" s="2" t="s">
        <v>4700</v>
      </c>
      <c r="G988" s="3">
        <v>44239.0</v>
      </c>
      <c r="H988" s="2">
        <v>6.0</v>
      </c>
      <c r="I988" s="1" t="s">
        <v>4759</v>
      </c>
      <c r="J988" s="1" t="s">
        <v>3565</v>
      </c>
      <c r="K988" s="2" t="s">
        <v>179</v>
      </c>
      <c r="L988" s="2">
        <f t="shared" si="1"/>
        <v>7</v>
      </c>
    </row>
    <row r="989">
      <c r="A989" s="1" t="s">
        <v>4760</v>
      </c>
      <c r="B989" s="1" t="s">
        <v>4761</v>
      </c>
      <c r="C989" s="1" t="s">
        <v>4762</v>
      </c>
      <c r="D989" s="2" t="s">
        <v>76</v>
      </c>
      <c r="E989" s="2">
        <v>2.0</v>
      </c>
      <c r="F989" s="2" t="s">
        <v>4700</v>
      </c>
      <c r="G989" s="3">
        <v>44239.0</v>
      </c>
      <c r="H989" s="2">
        <v>6.0</v>
      </c>
      <c r="I989" s="1" t="s">
        <v>4763</v>
      </c>
      <c r="J989" s="1" t="s">
        <v>18</v>
      </c>
      <c r="K989" s="2" t="s">
        <v>4764</v>
      </c>
      <c r="L989" s="2">
        <f t="shared" si="1"/>
        <v>0</v>
      </c>
    </row>
    <row r="990">
      <c r="A990" s="1" t="s">
        <v>4765</v>
      </c>
      <c r="B990" s="1" t="s">
        <v>4766</v>
      </c>
      <c r="C990" s="1" t="s">
        <v>4767</v>
      </c>
      <c r="D990" s="2" t="s">
        <v>112</v>
      </c>
      <c r="E990" s="2">
        <v>2.0</v>
      </c>
      <c r="F990" s="2" t="s">
        <v>4700</v>
      </c>
      <c r="G990" s="3">
        <v>44246.0</v>
      </c>
      <c r="H990" s="2">
        <v>6.0</v>
      </c>
      <c r="I990" s="1" t="s">
        <v>4768</v>
      </c>
      <c r="J990" s="1" t="s">
        <v>18</v>
      </c>
      <c r="K990" s="2" t="s">
        <v>4769</v>
      </c>
      <c r="L990" s="2">
        <f t="shared" si="1"/>
        <v>7</v>
      </c>
    </row>
    <row r="991">
      <c r="A991" s="1" t="s">
        <v>4770</v>
      </c>
      <c r="B991" s="1" t="s">
        <v>4771</v>
      </c>
      <c r="C991" s="1" t="s">
        <v>4772</v>
      </c>
      <c r="D991" s="2" t="s">
        <v>112</v>
      </c>
      <c r="E991" s="2">
        <v>2.0</v>
      </c>
      <c r="F991" s="2" t="s">
        <v>4700</v>
      </c>
      <c r="G991" s="3">
        <v>44246.0</v>
      </c>
      <c r="H991" s="2">
        <v>6.0</v>
      </c>
      <c r="I991" s="1" t="s">
        <v>4773</v>
      </c>
      <c r="J991" s="1" t="s">
        <v>3400</v>
      </c>
      <c r="K991" s="2" t="s">
        <v>199</v>
      </c>
      <c r="L991" s="2">
        <f t="shared" si="1"/>
        <v>0</v>
      </c>
    </row>
    <row r="992">
      <c r="A992" s="1" t="s">
        <v>4774</v>
      </c>
      <c r="B992" s="1" t="s">
        <v>4775</v>
      </c>
      <c r="C992" s="1" t="s">
        <v>4776</v>
      </c>
      <c r="D992" s="2" t="s">
        <v>146</v>
      </c>
      <c r="E992" s="2">
        <v>2.0</v>
      </c>
      <c r="F992" s="2" t="s">
        <v>4700</v>
      </c>
      <c r="G992" s="3">
        <v>44253.0</v>
      </c>
      <c r="H992" s="2">
        <v>6.0</v>
      </c>
      <c r="I992" s="1" t="s">
        <v>4777</v>
      </c>
      <c r="J992" s="1" t="s">
        <v>2341</v>
      </c>
      <c r="K992" s="2" t="s">
        <v>390</v>
      </c>
      <c r="L992" s="2">
        <f t="shared" si="1"/>
        <v>7</v>
      </c>
    </row>
    <row r="993">
      <c r="A993" s="1" t="s">
        <v>4778</v>
      </c>
      <c r="B993" s="1" t="s">
        <v>4779</v>
      </c>
      <c r="C993" s="1" t="s">
        <v>4780</v>
      </c>
      <c r="D993" s="2" t="s">
        <v>146</v>
      </c>
      <c r="E993" s="2">
        <v>2.0</v>
      </c>
      <c r="F993" s="2" t="s">
        <v>4700</v>
      </c>
      <c r="G993" s="3">
        <v>44253.0</v>
      </c>
      <c r="H993" s="2">
        <v>6.0</v>
      </c>
      <c r="I993" s="1" t="s">
        <v>4781</v>
      </c>
      <c r="J993" s="1" t="s">
        <v>18</v>
      </c>
      <c r="K993" s="2" t="s">
        <v>4782</v>
      </c>
      <c r="L993" s="2">
        <f t="shared" si="1"/>
        <v>0</v>
      </c>
    </row>
    <row r="994">
      <c r="A994" s="1" t="s">
        <v>4783</v>
      </c>
      <c r="B994" s="1" t="s">
        <v>4784</v>
      </c>
      <c r="C994" s="1" t="s">
        <v>4785</v>
      </c>
      <c r="D994" s="2" t="s">
        <v>38</v>
      </c>
      <c r="E994" s="2">
        <v>3.0</v>
      </c>
      <c r="F994" s="2" t="s">
        <v>4700</v>
      </c>
      <c r="G994" s="3">
        <v>44260.0</v>
      </c>
      <c r="H994" s="2">
        <v>6.0</v>
      </c>
      <c r="I994" s="1" t="s">
        <v>4786</v>
      </c>
      <c r="J994" s="1" t="s">
        <v>18</v>
      </c>
      <c r="K994" s="2" t="s">
        <v>4787</v>
      </c>
      <c r="L994" s="2">
        <f t="shared" si="1"/>
        <v>7</v>
      </c>
    </row>
    <row r="995">
      <c r="A995" s="1" t="s">
        <v>4788</v>
      </c>
      <c r="B995" s="1" t="s">
        <v>4789</v>
      </c>
      <c r="C995" s="1" t="s">
        <v>4790</v>
      </c>
      <c r="D995" s="2" t="s">
        <v>38</v>
      </c>
      <c r="E995" s="2">
        <v>3.0</v>
      </c>
      <c r="F995" s="2" t="s">
        <v>4700</v>
      </c>
      <c r="G995" s="3">
        <v>44260.0</v>
      </c>
      <c r="H995" s="2">
        <v>6.0</v>
      </c>
      <c r="I995" s="1" t="s">
        <v>4791</v>
      </c>
      <c r="J995" s="1" t="s">
        <v>2695</v>
      </c>
      <c r="K995" s="2" t="s">
        <v>330</v>
      </c>
      <c r="L995" s="2">
        <f t="shared" si="1"/>
        <v>0</v>
      </c>
    </row>
    <row r="996">
      <c r="A996" s="1" t="s">
        <v>4792</v>
      </c>
      <c r="B996" s="1" t="s">
        <v>4793</v>
      </c>
      <c r="C996" s="1" t="s">
        <v>4794</v>
      </c>
      <c r="D996" s="2" t="s">
        <v>76</v>
      </c>
      <c r="E996" s="2">
        <v>3.0</v>
      </c>
      <c r="F996" s="2" t="s">
        <v>4700</v>
      </c>
      <c r="G996" s="3">
        <v>44267.0</v>
      </c>
      <c r="H996" s="2">
        <v>6.0</v>
      </c>
      <c r="I996" s="1" t="s">
        <v>4795</v>
      </c>
      <c r="J996" s="1" t="s">
        <v>3565</v>
      </c>
      <c r="K996" s="2" t="s">
        <v>184</v>
      </c>
      <c r="L996" s="2">
        <f t="shared" si="1"/>
        <v>7</v>
      </c>
    </row>
    <row r="997">
      <c r="A997" s="1" t="s">
        <v>4796</v>
      </c>
      <c r="B997" s="1" t="s">
        <v>4797</v>
      </c>
      <c r="C997" s="1" t="s">
        <v>4798</v>
      </c>
      <c r="D997" s="2" t="s">
        <v>76</v>
      </c>
      <c r="E997" s="2">
        <v>3.0</v>
      </c>
      <c r="F997" s="2" t="s">
        <v>4700</v>
      </c>
      <c r="G997" s="3">
        <v>44267.0</v>
      </c>
      <c r="H997" s="2">
        <v>6.0</v>
      </c>
      <c r="I997" s="1" t="s">
        <v>4799</v>
      </c>
      <c r="J997" s="1" t="s">
        <v>18</v>
      </c>
      <c r="K997" s="2" t="s">
        <v>4800</v>
      </c>
      <c r="L997" s="2">
        <f t="shared" si="1"/>
        <v>0</v>
      </c>
    </row>
    <row r="998">
      <c r="A998" s="1" t="s">
        <v>4801</v>
      </c>
      <c r="B998" s="1" t="s">
        <v>4802</v>
      </c>
      <c r="C998" s="1" t="s">
        <v>4803</v>
      </c>
      <c r="D998" s="2" t="s">
        <v>112</v>
      </c>
      <c r="E998" s="2">
        <v>3.0</v>
      </c>
      <c r="F998" s="2" t="s">
        <v>4700</v>
      </c>
      <c r="G998" s="3">
        <v>44274.0</v>
      </c>
      <c r="H998" s="2">
        <v>6.0</v>
      </c>
      <c r="I998" s="1" t="s">
        <v>4804</v>
      </c>
      <c r="J998" s="1" t="s">
        <v>18</v>
      </c>
      <c r="K998" s="2" t="s">
        <v>4805</v>
      </c>
      <c r="L998" s="2">
        <f t="shared" si="1"/>
        <v>7</v>
      </c>
    </row>
    <row r="999">
      <c r="A999" s="1" t="s">
        <v>4806</v>
      </c>
      <c r="B999" s="1" t="s">
        <v>4807</v>
      </c>
      <c r="C999" s="1" t="s">
        <v>4808</v>
      </c>
      <c r="D999" s="2" t="s">
        <v>112</v>
      </c>
      <c r="E999" s="2">
        <v>3.0</v>
      </c>
      <c r="F999" s="2" t="s">
        <v>4700</v>
      </c>
      <c r="G999" s="3">
        <v>44274.0</v>
      </c>
      <c r="H999" s="2">
        <v>6.0</v>
      </c>
      <c r="I999" s="1" t="s">
        <v>4809</v>
      </c>
      <c r="J999" s="1" t="s">
        <v>3400</v>
      </c>
      <c r="K999" s="2" t="s">
        <v>204</v>
      </c>
      <c r="L999" s="2">
        <f t="shared" si="1"/>
        <v>0</v>
      </c>
    </row>
    <row r="1000">
      <c r="A1000" s="1" t="s">
        <v>4810</v>
      </c>
      <c r="B1000" s="1" t="s">
        <v>4811</v>
      </c>
      <c r="C1000" s="1" t="s">
        <v>4812</v>
      </c>
      <c r="D1000" s="2" t="s">
        <v>146</v>
      </c>
      <c r="E1000" s="2">
        <v>3.0</v>
      </c>
      <c r="F1000" s="2" t="s">
        <v>4700</v>
      </c>
      <c r="G1000" s="3">
        <v>44281.0</v>
      </c>
      <c r="H1000" s="2">
        <v>6.0</v>
      </c>
      <c r="I1000" s="1" t="s">
        <v>4813</v>
      </c>
      <c r="J1000" s="1" t="s">
        <v>2341</v>
      </c>
      <c r="K1000" s="2" t="s">
        <v>395</v>
      </c>
      <c r="L1000" s="2">
        <f t="shared" si="1"/>
        <v>7</v>
      </c>
    </row>
    <row r="1001">
      <c r="A1001" s="1" t="s">
        <v>4814</v>
      </c>
      <c r="B1001" s="1" t="s">
        <v>4815</v>
      </c>
      <c r="C1001" s="1" t="s">
        <v>4816</v>
      </c>
      <c r="D1001" s="2" t="s">
        <v>146</v>
      </c>
      <c r="E1001" s="2">
        <v>3.0</v>
      </c>
      <c r="F1001" s="2" t="s">
        <v>4700</v>
      </c>
      <c r="G1001" s="3">
        <v>44281.0</v>
      </c>
      <c r="H1001" s="2">
        <v>6.0</v>
      </c>
      <c r="I1001" s="1" t="s">
        <v>4817</v>
      </c>
      <c r="J1001" s="1" t="s">
        <v>18</v>
      </c>
      <c r="K1001" s="2" t="s">
        <v>4818</v>
      </c>
      <c r="L1001" s="2">
        <f t="shared" si="1"/>
        <v>0</v>
      </c>
    </row>
    <row r="1002">
      <c r="A1002" s="1" t="s">
        <v>4819</v>
      </c>
      <c r="B1002" s="1" t="s">
        <v>4820</v>
      </c>
      <c r="C1002" s="1" t="s">
        <v>4821</v>
      </c>
      <c r="D1002" s="2" t="s">
        <v>169</v>
      </c>
      <c r="E1002" s="2">
        <v>3.0</v>
      </c>
      <c r="F1002" s="2" t="s">
        <v>4700</v>
      </c>
      <c r="G1002" s="3">
        <v>44285.0</v>
      </c>
      <c r="H1002" s="2">
        <v>3.0</v>
      </c>
      <c r="I1002" s="1" t="s">
        <v>4822</v>
      </c>
      <c r="J1002" s="1" t="s">
        <v>4483</v>
      </c>
      <c r="K1002" s="2" t="s">
        <v>38</v>
      </c>
      <c r="L1002" s="2">
        <f t="shared" si="1"/>
        <v>4</v>
      </c>
    </row>
    <row r="1003">
      <c r="A1003" s="1" t="s">
        <v>4823</v>
      </c>
      <c r="B1003" s="1" t="s">
        <v>4824</v>
      </c>
      <c r="C1003" s="1" t="s">
        <v>4825</v>
      </c>
      <c r="D1003" s="2" t="s">
        <v>15</v>
      </c>
      <c r="E1003" s="2">
        <v>4.0</v>
      </c>
      <c r="F1003" s="2" t="s">
        <v>4700</v>
      </c>
      <c r="G1003" s="3">
        <v>44288.0</v>
      </c>
      <c r="H1003" s="2">
        <v>6.0</v>
      </c>
      <c r="I1003" s="1" t="s">
        <v>4826</v>
      </c>
      <c r="J1003" s="1" t="s">
        <v>18</v>
      </c>
      <c r="K1003" s="2" t="s">
        <v>4827</v>
      </c>
      <c r="L1003" s="2">
        <f t="shared" si="1"/>
        <v>3</v>
      </c>
    </row>
    <row r="1004">
      <c r="A1004" s="1" t="s">
        <v>4828</v>
      </c>
      <c r="B1004" s="1" t="s">
        <v>4829</v>
      </c>
      <c r="C1004" s="1" t="s">
        <v>4830</v>
      </c>
      <c r="D1004" s="2" t="s">
        <v>15</v>
      </c>
      <c r="E1004" s="2">
        <v>4.0</v>
      </c>
      <c r="F1004" s="2" t="s">
        <v>4700</v>
      </c>
      <c r="G1004" s="3">
        <v>44288.0</v>
      </c>
      <c r="H1004" s="2">
        <v>6.0</v>
      </c>
      <c r="I1004" s="1" t="s">
        <v>4831</v>
      </c>
      <c r="J1004" s="1" t="s">
        <v>2695</v>
      </c>
      <c r="K1004" s="2" t="s">
        <v>335</v>
      </c>
      <c r="L1004" s="2">
        <f t="shared" si="1"/>
        <v>0</v>
      </c>
    </row>
    <row r="1005">
      <c r="A1005" s="1" t="s">
        <v>4832</v>
      </c>
      <c r="B1005" s="1" t="s">
        <v>4833</v>
      </c>
      <c r="C1005" s="1" t="s">
        <v>4834</v>
      </c>
      <c r="D1005" s="2" t="s">
        <v>61</v>
      </c>
      <c r="E1005" s="2">
        <v>4.0</v>
      </c>
      <c r="F1005" s="2" t="s">
        <v>4700</v>
      </c>
      <c r="G1005" s="3">
        <v>44295.0</v>
      </c>
      <c r="H1005" s="2">
        <v>6.0</v>
      </c>
      <c r="I1005" s="1" t="s">
        <v>4835</v>
      </c>
      <c r="J1005" s="1" t="s">
        <v>3565</v>
      </c>
      <c r="K1005" s="2" t="s">
        <v>189</v>
      </c>
      <c r="L1005" s="2">
        <f t="shared" si="1"/>
        <v>7</v>
      </c>
    </row>
    <row r="1006">
      <c r="A1006" s="1" t="s">
        <v>4836</v>
      </c>
      <c r="B1006" s="1" t="s">
        <v>4837</v>
      </c>
      <c r="C1006" s="1" t="s">
        <v>4838</v>
      </c>
      <c r="D1006" s="2" t="s">
        <v>61</v>
      </c>
      <c r="E1006" s="2">
        <v>4.0</v>
      </c>
      <c r="F1006" s="2" t="s">
        <v>4700</v>
      </c>
      <c r="G1006" s="3">
        <v>44295.0</v>
      </c>
      <c r="H1006" s="2">
        <v>6.0</v>
      </c>
      <c r="I1006" s="1" t="s">
        <v>4839</v>
      </c>
      <c r="J1006" s="1" t="s">
        <v>18</v>
      </c>
      <c r="K1006" s="2" t="s">
        <v>4840</v>
      </c>
      <c r="L1006" s="2">
        <f t="shared" si="1"/>
        <v>0</v>
      </c>
    </row>
    <row r="1007">
      <c r="A1007" s="1" t="s">
        <v>4841</v>
      </c>
      <c r="B1007" s="1" t="s">
        <v>4842</v>
      </c>
      <c r="C1007" s="1" t="s">
        <v>4843</v>
      </c>
      <c r="D1007" s="2" t="s">
        <v>99</v>
      </c>
      <c r="E1007" s="2">
        <v>4.0</v>
      </c>
      <c r="F1007" s="2" t="s">
        <v>4700</v>
      </c>
      <c r="G1007" s="3">
        <v>44302.0</v>
      </c>
      <c r="H1007" s="2">
        <v>6.0</v>
      </c>
      <c r="I1007" s="1" t="s">
        <v>4844</v>
      </c>
      <c r="J1007" s="1" t="s">
        <v>18</v>
      </c>
      <c r="K1007" s="2" t="s">
        <v>4845</v>
      </c>
      <c r="L1007" s="2">
        <f t="shared" si="1"/>
        <v>7</v>
      </c>
    </row>
    <row r="1008">
      <c r="A1008" s="1" t="s">
        <v>4846</v>
      </c>
      <c r="B1008" s="1" t="s">
        <v>4847</v>
      </c>
      <c r="C1008" s="1" t="s">
        <v>4848</v>
      </c>
      <c r="D1008" s="2" t="s">
        <v>99</v>
      </c>
      <c r="E1008" s="2">
        <v>4.0</v>
      </c>
      <c r="F1008" s="2" t="s">
        <v>4700</v>
      </c>
      <c r="G1008" s="3">
        <v>44302.0</v>
      </c>
      <c r="H1008" s="2">
        <v>6.0</v>
      </c>
      <c r="I1008" s="1" t="s">
        <v>4849</v>
      </c>
      <c r="J1008" s="1" t="s">
        <v>3400</v>
      </c>
      <c r="K1008" s="2" t="s">
        <v>209</v>
      </c>
      <c r="L1008" s="2">
        <f t="shared" si="1"/>
        <v>0</v>
      </c>
    </row>
    <row r="1009">
      <c r="A1009" s="1" t="s">
        <v>4850</v>
      </c>
      <c r="B1009" s="1" t="s">
        <v>4851</v>
      </c>
      <c r="C1009" s="1" t="s">
        <v>4852</v>
      </c>
      <c r="D1009" s="2" t="s">
        <v>131</v>
      </c>
      <c r="E1009" s="2">
        <v>4.0</v>
      </c>
      <c r="F1009" s="2" t="s">
        <v>4700</v>
      </c>
      <c r="G1009" s="3">
        <v>44309.0</v>
      </c>
      <c r="H1009" s="2">
        <v>6.0</v>
      </c>
      <c r="I1009" s="1" t="s">
        <v>4853</v>
      </c>
      <c r="J1009" s="1" t="s">
        <v>4854</v>
      </c>
      <c r="K1009" s="2" t="s">
        <v>4855</v>
      </c>
      <c r="L1009" s="2">
        <f t="shared" si="1"/>
        <v>7</v>
      </c>
    </row>
    <row r="1010">
      <c r="A1010" s="1" t="s">
        <v>4856</v>
      </c>
      <c r="B1010" s="1" t="s">
        <v>4857</v>
      </c>
      <c r="C1010" s="1" t="s">
        <v>4858</v>
      </c>
      <c r="D1010" s="2" t="s">
        <v>131</v>
      </c>
      <c r="E1010" s="2">
        <v>4.0</v>
      </c>
      <c r="F1010" s="2" t="s">
        <v>4700</v>
      </c>
      <c r="G1010" s="3">
        <v>44309.0</v>
      </c>
      <c r="H1010" s="2">
        <v>6.0</v>
      </c>
      <c r="I1010" s="1" t="s">
        <v>4859</v>
      </c>
      <c r="J1010" s="1" t="s">
        <v>18</v>
      </c>
      <c r="K1010" s="2" t="s">
        <v>4860</v>
      </c>
      <c r="L1010" s="2">
        <f t="shared" si="1"/>
        <v>0</v>
      </c>
    </row>
    <row r="1011">
      <c r="A1011" s="1" t="s">
        <v>4861</v>
      </c>
      <c r="B1011" s="1" t="s">
        <v>4862</v>
      </c>
      <c r="C1011" s="1" t="s">
        <v>4863</v>
      </c>
      <c r="D1011" s="2" t="s">
        <v>135</v>
      </c>
      <c r="E1011" s="2">
        <v>4.0</v>
      </c>
      <c r="F1011" s="2" t="s">
        <v>4700</v>
      </c>
      <c r="G1011" s="3">
        <v>44313.0</v>
      </c>
      <c r="H1011" s="2">
        <v>3.0</v>
      </c>
      <c r="I1011" s="1" t="s">
        <v>4864</v>
      </c>
      <c r="J1011" s="1" t="s">
        <v>4864</v>
      </c>
      <c r="K1011" s="1" t="s">
        <v>1844</v>
      </c>
      <c r="L1011" s="2">
        <f t="shared" si="1"/>
        <v>4</v>
      </c>
    </row>
    <row r="1012">
      <c r="A1012" s="1" t="s">
        <v>4865</v>
      </c>
      <c r="B1012" s="1" t="s">
        <v>4866</v>
      </c>
      <c r="C1012" s="1" t="s">
        <v>4867</v>
      </c>
      <c r="D1012" s="2" t="s">
        <v>169</v>
      </c>
      <c r="E1012" s="2">
        <v>4.0</v>
      </c>
      <c r="F1012" s="2" t="s">
        <v>4700</v>
      </c>
      <c r="G1012" s="3">
        <v>44316.0</v>
      </c>
      <c r="H1012" s="2">
        <v>6.0</v>
      </c>
      <c r="I1012" s="1" t="s">
        <v>4868</v>
      </c>
      <c r="J1012" s="1" t="s">
        <v>2341</v>
      </c>
      <c r="K1012" s="2" t="s">
        <v>400</v>
      </c>
      <c r="L1012" s="2">
        <f t="shared" si="1"/>
        <v>3</v>
      </c>
    </row>
    <row r="1013">
      <c r="A1013" s="1" t="s">
        <v>4869</v>
      </c>
      <c r="B1013" s="1" t="s">
        <v>4870</v>
      </c>
      <c r="C1013" s="1" t="s">
        <v>4871</v>
      </c>
      <c r="D1013" s="2" t="s">
        <v>169</v>
      </c>
      <c r="E1013" s="2">
        <v>4.0</v>
      </c>
      <c r="F1013" s="2" t="s">
        <v>4700</v>
      </c>
      <c r="G1013" s="3">
        <v>44316.0</v>
      </c>
      <c r="H1013" s="2">
        <v>6.0</v>
      </c>
      <c r="I1013" s="1" t="s">
        <v>4872</v>
      </c>
      <c r="J1013" s="1" t="s">
        <v>18</v>
      </c>
      <c r="K1013" s="2" t="s">
        <v>4873</v>
      </c>
      <c r="L1013" s="2">
        <f t="shared" si="1"/>
        <v>0</v>
      </c>
    </row>
    <row r="1014">
      <c r="A1014" s="1" t="s">
        <v>4874</v>
      </c>
      <c r="B1014" s="1" t="s">
        <v>4875</v>
      </c>
      <c r="C1014" s="1" t="s">
        <v>4876</v>
      </c>
      <c r="D1014" s="2" t="s">
        <v>50</v>
      </c>
      <c r="E1014" s="2">
        <v>5.0</v>
      </c>
      <c r="F1014" s="2" t="s">
        <v>4700</v>
      </c>
      <c r="G1014" s="3">
        <v>44323.0</v>
      </c>
      <c r="H1014" s="2">
        <v>6.0</v>
      </c>
      <c r="I1014" s="1" t="s">
        <v>4877</v>
      </c>
      <c r="J1014" s="1" t="s">
        <v>18</v>
      </c>
      <c r="K1014" s="2" t="s">
        <v>4878</v>
      </c>
      <c r="L1014" s="2">
        <f t="shared" si="1"/>
        <v>7</v>
      </c>
    </row>
    <row r="1015">
      <c r="A1015" s="1" t="s">
        <v>4879</v>
      </c>
      <c r="B1015" s="1" t="s">
        <v>4880</v>
      </c>
      <c r="C1015" s="1" t="s">
        <v>4881</v>
      </c>
      <c r="D1015" s="2" t="s">
        <v>50</v>
      </c>
      <c r="E1015" s="2">
        <v>5.0</v>
      </c>
      <c r="F1015" s="2" t="s">
        <v>4700</v>
      </c>
      <c r="G1015" s="3">
        <v>44323.0</v>
      </c>
      <c r="H1015" s="2">
        <v>6.0</v>
      </c>
      <c r="I1015" s="1" t="s">
        <v>4882</v>
      </c>
      <c r="J1015" s="1" t="s">
        <v>2695</v>
      </c>
      <c r="K1015" s="2" t="s">
        <v>340</v>
      </c>
      <c r="L1015" s="2">
        <f t="shared" si="1"/>
        <v>0</v>
      </c>
    </row>
    <row r="1016">
      <c r="A1016" s="1" t="s">
        <v>4883</v>
      </c>
      <c r="B1016" s="1" t="s">
        <v>4884</v>
      </c>
      <c r="C1016" s="1" t="s">
        <v>4885</v>
      </c>
      <c r="D1016" s="2" t="s">
        <v>42</v>
      </c>
      <c r="E1016" s="2">
        <v>5.0</v>
      </c>
      <c r="F1016" s="2" t="s">
        <v>4700</v>
      </c>
      <c r="G1016" s="3">
        <v>44324.0</v>
      </c>
      <c r="H1016" s="2">
        <v>7.0</v>
      </c>
      <c r="I1016" s="1" t="s">
        <v>4886</v>
      </c>
      <c r="J1016" s="1" t="s">
        <v>4854</v>
      </c>
      <c r="K1016" s="2" t="s">
        <v>19</v>
      </c>
      <c r="L1016" s="2">
        <f t="shared" si="1"/>
        <v>1</v>
      </c>
    </row>
    <row r="1017">
      <c r="A1017" s="1" t="s">
        <v>4887</v>
      </c>
      <c r="B1017" s="1" t="s">
        <v>4888</v>
      </c>
      <c r="C1017" s="1" t="s">
        <v>4889</v>
      </c>
      <c r="D1017" s="2" t="s">
        <v>87</v>
      </c>
      <c r="E1017" s="2">
        <v>5.0</v>
      </c>
      <c r="F1017" s="2" t="s">
        <v>4700</v>
      </c>
      <c r="G1017" s="3">
        <v>44330.0</v>
      </c>
      <c r="H1017" s="2">
        <v>6.0</v>
      </c>
      <c r="I1017" s="1" t="s">
        <v>4890</v>
      </c>
      <c r="J1017" s="1" t="s">
        <v>3565</v>
      </c>
      <c r="K1017" s="2" t="s">
        <v>194</v>
      </c>
      <c r="L1017" s="2">
        <f t="shared" si="1"/>
        <v>6</v>
      </c>
    </row>
    <row r="1018">
      <c r="A1018" s="1" t="s">
        <v>4891</v>
      </c>
      <c r="B1018" s="1" t="s">
        <v>4892</v>
      </c>
      <c r="C1018" s="1" t="s">
        <v>4893</v>
      </c>
      <c r="D1018" s="2" t="s">
        <v>87</v>
      </c>
      <c r="E1018" s="2">
        <v>5.0</v>
      </c>
      <c r="F1018" s="2" t="s">
        <v>4700</v>
      </c>
      <c r="G1018" s="3">
        <v>44330.0</v>
      </c>
      <c r="H1018" s="2">
        <v>6.0</v>
      </c>
      <c r="I1018" s="1" t="s">
        <v>4894</v>
      </c>
      <c r="J1018" s="1" t="s">
        <v>18</v>
      </c>
      <c r="K1018" s="2" t="s">
        <v>4895</v>
      </c>
      <c r="L1018" s="2">
        <f t="shared" si="1"/>
        <v>0</v>
      </c>
    </row>
    <row r="1019">
      <c r="A1019" s="1" t="s">
        <v>4896</v>
      </c>
      <c r="B1019" s="1" t="s">
        <v>4897</v>
      </c>
      <c r="C1019" s="1" t="s">
        <v>4898</v>
      </c>
      <c r="D1019" s="2" t="s">
        <v>93</v>
      </c>
      <c r="E1019" s="2">
        <v>5.0</v>
      </c>
      <c r="F1019" s="2" t="s">
        <v>4700</v>
      </c>
      <c r="G1019" s="3">
        <v>44331.0</v>
      </c>
      <c r="H1019" s="2">
        <v>7.0</v>
      </c>
      <c r="I1019" s="1" t="s">
        <v>4899</v>
      </c>
      <c r="J1019" s="1" t="s">
        <v>4854</v>
      </c>
      <c r="K1019" s="2" t="s">
        <v>15</v>
      </c>
      <c r="L1019" s="2">
        <f t="shared" si="1"/>
        <v>1</v>
      </c>
    </row>
    <row r="1020">
      <c r="A1020" s="1" t="s">
        <v>4900</v>
      </c>
      <c r="B1020" s="1" t="s">
        <v>4901</v>
      </c>
      <c r="C1020" s="1" t="s">
        <v>4902</v>
      </c>
      <c r="D1020" s="2" t="s">
        <v>59</v>
      </c>
      <c r="E1020" s="2">
        <v>5.0</v>
      </c>
      <c r="F1020" s="2" t="s">
        <v>4700</v>
      </c>
      <c r="G1020" s="3">
        <v>44337.0</v>
      </c>
      <c r="H1020" s="2">
        <v>6.0</v>
      </c>
      <c r="I1020" s="1" t="s">
        <v>4903</v>
      </c>
      <c r="J1020" s="1" t="s">
        <v>18</v>
      </c>
      <c r="K1020" s="2" t="s">
        <v>4904</v>
      </c>
      <c r="L1020" s="2">
        <f t="shared" si="1"/>
        <v>6</v>
      </c>
    </row>
    <row r="1021">
      <c r="A1021" s="1" t="s">
        <v>4905</v>
      </c>
      <c r="B1021" s="1" t="s">
        <v>4906</v>
      </c>
      <c r="C1021" s="1" t="s">
        <v>4907</v>
      </c>
      <c r="D1021" s="2" t="s">
        <v>59</v>
      </c>
      <c r="E1021" s="2">
        <v>5.0</v>
      </c>
      <c r="F1021" s="2" t="s">
        <v>4700</v>
      </c>
      <c r="G1021" s="3">
        <v>44337.0</v>
      </c>
      <c r="H1021" s="2">
        <v>6.0</v>
      </c>
      <c r="I1021" s="1" t="s">
        <v>4908</v>
      </c>
      <c r="J1021" s="1" t="s">
        <v>3400</v>
      </c>
      <c r="K1021" s="2" t="s">
        <v>214</v>
      </c>
      <c r="L1021" s="2">
        <f t="shared" si="1"/>
        <v>0</v>
      </c>
    </row>
    <row r="1022">
      <c r="A1022" s="1" t="s">
        <v>4909</v>
      </c>
      <c r="B1022" s="1" t="s">
        <v>4910</v>
      </c>
      <c r="C1022" s="1" t="s">
        <v>4911</v>
      </c>
      <c r="D1022" s="2" t="s">
        <v>126</v>
      </c>
      <c r="E1022" s="2">
        <v>5.0</v>
      </c>
      <c r="F1022" s="2" t="s">
        <v>4700</v>
      </c>
      <c r="G1022" s="3">
        <v>44338.0</v>
      </c>
      <c r="H1022" s="2">
        <v>7.0</v>
      </c>
      <c r="I1022" s="1" t="s">
        <v>4912</v>
      </c>
      <c r="J1022" s="1" t="s">
        <v>4854</v>
      </c>
      <c r="K1022" s="2" t="s">
        <v>28</v>
      </c>
      <c r="L1022" s="2">
        <f t="shared" si="1"/>
        <v>1</v>
      </c>
    </row>
    <row r="1023">
      <c r="A1023" s="1" t="s">
        <v>4913</v>
      </c>
      <c r="B1023" s="1" t="s">
        <v>4914</v>
      </c>
      <c r="C1023" s="1" t="s">
        <v>4915</v>
      </c>
      <c r="D1023" s="2" t="s">
        <v>91</v>
      </c>
      <c r="E1023" s="2">
        <v>5.0</v>
      </c>
      <c r="F1023" s="2" t="s">
        <v>4700</v>
      </c>
      <c r="G1023" s="3">
        <v>44341.0</v>
      </c>
      <c r="H1023" s="2">
        <v>3.0</v>
      </c>
      <c r="I1023" s="1" t="s">
        <v>4916</v>
      </c>
      <c r="J1023" s="1" t="s">
        <v>4483</v>
      </c>
      <c r="K1023" s="2" t="s">
        <v>44</v>
      </c>
      <c r="L1023" s="2">
        <f t="shared" si="1"/>
        <v>3</v>
      </c>
    </row>
    <row r="1024">
      <c r="A1024" s="1" t="s">
        <v>4917</v>
      </c>
      <c r="B1024" s="1" t="s">
        <v>4918</v>
      </c>
      <c r="C1024" s="1" t="s">
        <v>4919</v>
      </c>
      <c r="D1024" s="2" t="s">
        <v>65</v>
      </c>
      <c r="E1024" s="2">
        <v>5.0</v>
      </c>
      <c r="F1024" s="2" t="s">
        <v>4700</v>
      </c>
      <c r="G1024" s="3">
        <v>44344.0</v>
      </c>
      <c r="H1024" s="2">
        <v>6.0</v>
      </c>
      <c r="I1024" s="1" t="s">
        <v>4920</v>
      </c>
      <c r="J1024" s="1" t="s">
        <v>2341</v>
      </c>
      <c r="K1024" s="2" t="s">
        <v>4921</v>
      </c>
      <c r="L1024" s="2">
        <f t="shared" si="1"/>
        <v>3</v>
      </c>
    </row>
    <row r="1025">
      <c r="A1025" s="1" t="s">
        <v>4922</v>
      </c>
      <c r="B1025" s="1" t="s">
        <v>4923</v>
      </c>
      <c r="C1025" s="1" t="s">
        <v>4924</v>
      </c>
      <c r="D1025" s="2" t="s">
        <v>65</v>
      </c>
      <c r="E1025" s="2">
        <v>5.0</v>
      </c>
      <c r="F1025" s="2" t="s">
        <v>4700</v>
      </c>
      <c r="G1025" s="3">
        <v>44344.0</v>
      </c>
      <c r="H1025" s="2">
        <v>6.0</v>
      </c>
      <c r="I1025" s="1" t="s">
        <v>4925</v>
      </c>
      <c r="J1025" s="1" t="s">
        <v>18</v>
      </c>
      <c r="K1025" s="2" t="s">
        <v>4926</v>
      </c>
      <c r="L1025" s="2">
        <f t="shared" si="1"/>
        <v>0</v>
      </c>
    </row>
    <row r="1026">
      <c r="A1026" s="1" t="s">
        <v>4927</v>
      </c>
      <c r="B1026" s="1" t="s">
        <v>4928</v>
      </c>
      <c r="C1026" s="1" t="s">
        <v>4929</v>
      </c>
      <c r="D1026" s="2" t="s">
        <v>97</v>
      </c>
      <c r="E1026" s="2">
        <v>5.0</v>
      </c>
      <c r="F1026" s="2" t="s">
        <v>4700</v>
      </c>
      <c r="G1026" s="3">
        <v>44345.0</v>
      </c>
      <c r="H1026" s="2">
        <v>7.0</v>
      </c>
      <c r="I1026" s="1" t="s">
        <v>4930</v>
      </c>
      <c r="J1026" s="1" t="s">
        <v>4854</v>
      </c>
      <c r="K1026" s="2" t="s">
        <v>33</v>
      </c>
      <c r="L1026" s="2">
        <f t="shared" si="1"/>
        <v>1</v>
      </c>
    </row>
    <row r="1027">
      <c r="A1027" s="1" t="s">
        <v>4931</v>
      </c>
      <c r="B1027" s="1" t="s">
        <v>4932</v>
      </c>
      <c r="C1027" s="1" t="s">
        <v>4933</v>
      </c>
      <c r="D1027" s="2" t="s">
        <v>33</v>
      </c>
      <c r="E1027" s="2">
        <v>6.0</v>
      </c>
      <c r="F1027" s="2" t="s">
        <v>4700</v>
      </c>
      <c r="G1027" s="3">
        <v>44351.0</v>
      </c>
      <c r="H1027" s="2">
        <v>6.0</v>
      </c>
      <c r="I1027" s="1" t="s">
        <v>4934</v>
      </c>
      <c r="J1027" s="1" t="s">
        <v>18</v>
      </c>
      <c r="K1027" s="2" t="s">
        <v>4935</v>
      </c>
      <c r="L1027" s="2">
        <f t="shared" si="1"/>
        <v>6</v>
      </c>
    </row>
    <row r="1028">
      <c r="A1028" s="1" t="s">
        <v>4936</v>
      </c>
      <c r="B1028" s="1" t="s">
        <v>4937</v>
      </c>
      <c r="C1028" s="1" t="s">
        <v>4938</v>
      </c>
      <c r="D1028" s="2" t="s">
        <v>33</v>
      </c>
      <c r="E1028" s="2">
        <v>6.0</v>
      </c>
      <c r="F1028" s="2" t="s">
        <v>4700</v>
      </c>
      <c r="G1028" s="3">
        <v>44351.0</v>
      </c>
      <c r="H1028" s="2">
        <v>6.0</v>
      </c>
      <c r="I1028" s="1" t="s">
        <v>4939</v>
      </c>
      <c r="J1028" s="1" t="s">
        <v>2695</v>
      </c>
      <c r="K1028" s="2" t="s">
        <v>345</v>
      </c>
      <c r="L1028" s="2">
        <f t="shared" si="1"/>
        <v>0</v>
      </c>
    </row>
    <row r="1029">
      <c r="A1029" s="1" t="s">
        <v>4940</v>
      </c>
      <c r="B1029" s="1" t="s">
        <v>4941</v>
      </c>
      <c r="C1029" s="1" t="s">
        <v>4942</v>
      </c>
      <c r="D1029" s="2" t="s">
        <v>38</v>
      </c>
      <c r="E1029" s="2">
        <v>6.0</v>
      </c>
      <c r="F1029" s="2" t="s">
        <v>4700</v>
      </c>
      <c r="G1029" s="3">
        <v>44352.0</v>
      </c>
      <c r="H1029" s="2">
        <v>7.0</v>
      </c>
      <c r="I1029" s="1" t="s">
        <v>4943</v>
      </c>
      <c r="J1029" s="1" t="s">
        <v>4854</v>
      </c>
      <c r="K1029" s="2" t="s">
        <v>38</v>
      </c>
      <c r="L1029" s="2">
        <f t="shared" si="1"/>
        <v>1</v>
      </c>
    </row>
    <row r="1030">
      <c r="A1030" s="1" t="s">
        <v>4944</v>
      </c>
      <c r="B1030" s="1" t="s">
        <v>4945</v>
      </c>
      <c r="C1030" s="1" t="s">
        <v>4946</v>
      </c>
      <c r="D1030" s="2" t="s">
        <v>48</v>
      </c>
      <c r="E1030" s="2">
        <v>6.0</v>
      </c>
      <c r="F1030" s="2" t="s">
        <v>4700</v>
      </c>
      <c r="G1030" s="3">
        <v>44358.0</v>
      </c>
      <c r="H1030" s="2">
        <v>6.0</v>
      </c>
      <c r="I1030" s="1" t="s">
        <v>4947</v>
      </c>
      <c r="J1030" s="1" t="s">
        <v>3565</v>
      </c>
      <c r="K1030" s="2" t="s">
        <v>199</v>
      </c>
      <c r="L1030" s="2">
        <f t="shared" si="1"/>
        <v>6</v>
      </c>
    </row>
    <row r="1031">
      <c r="A1031" s="1" t="s">
        <v>4948</v>
      </c>
      <c r="B1031" s="1" t="s">
        <v>4949</v>
      </c>
      <c r="C1031" s="1" t="s">
        <v>4950</v>
      </c>
      <c r="D1031" s="2" t="s">
        <v>48</v>
      </c>
      <c r="E1031" s="2">
        <v>6.0</v>
      </c>
      <c r="F1031" s="2" t="s">
        <v>4700</v>
      </c>
      <c r="G1031" s="3">
        <v>44358.0</v>
      </c>
      <c r="H1031" s="2">
        <v>6.0</v>
      </c>
      <c r="I1031" s="1" t="s">
        <v>4951</v>
      </c>
      <c r="J1031" s="1" t="s">
        <v>18</v>
      </c>
      <c r="K1031" s="2" t="s">
        <v>4952</v>
      </c>
      <c r="L1031" s="2">
        <f t="shared" si="1"/>
        <v>0</v>
      </c>
    </row>
    <row r="1032">
      <c r="A1032" s="1" t="s">
        <v>4953</v>
      </c>
      <c r="B1032" s="1" t="s">
        <v>4954</v>
      </c>
      <c r="C1032" s="1" t="s">
        <v>4955</v>
      </c>
      <c r="D1032" s="2" t="s">
        <v>76</v>
      </c>
      <c r="E1032" s="2">
        <v>6.0</v>
      </c>
      <c r="F1032" s="2" t="s">
        <v>4700</v>
      </c>
      <c r="G1032" s="3">
        <v>44359.0</v>
      </c>
      <c r="H1032" s="2">
        <v>7.0</v>
      </c>
      <c r="I1032" s="1" t="s">
        <v>4956</v>
      </c>
      <c r="J1032" s="1" t="s">
        <v>4854</v>
      </c>
      <c r="K1032" s="2" t="s">
        <v>44</v>
      </c>
      <c r="L1032" s="2">
        <f t="shared" si="1"/>
        <v>1</v>
      </c>
    </row>
    <row r="1033">
      <c r="A1033" s="1" t="s">
        <v>4957</v>
      </c>
      <c r="B1033" s="1" t="s">
        <v>4958</v>
      </c>
      <c r="C1033" s="1" t="s">
        <v>4959</v>
      </c>
      <c r="D1033" s="2" t="s">
        <v>54</v>
      </c>
      <c r="E1033" s="2">
        <v>6.0</v>
      </c>
      <c r="F1033" s="2" t="s">
        <v>4700</v>
      </c>
      <c r="G1033" s="3">
        <v>44365.0</v>
      </c>
      <c r="H1033" s="2">
        <v>6.0</v>
      </c>
      <c r="I1033" s="1" t="s">
        <v>4960</v>
      </c>
      <c r="J1033" s="1" t="s">
        <v>18</v>
      </c>
      <c r="K1033" s="2" t="s">
        <v>4961</v>
      </c>
      <c r="L1033" s="2">
        <f t="shared" si="1"/>
        <v>6</v>
      </c>
    </row>
    <row r="1034">
      <c r="A1034" s="1" t="s">
        <v>4962</v>
      </c>
      <c r="B1034" s="1" t="s">
        <v>4963</v>
      </c>
      <c r="C1034" s="1" t="s">
        <v>4964</v>
      </c>
      <c r="D1034" s="2" t="s">
        <v>54</v>
      </c>
      <c r="E1034" s="2">
        <v>6.0</v>
      </c>
      <c r="F1034" s="2" t="s">
        <v>4700</v>
      </c>
      <c r="G1034" s="3">
        <v>44365.0</v>
      </c>
      <c r="H1034" s="2">
        <v>6.0</v>
      </c>
      <c r="I1034" s="1" t="s">
        <v>4965</v>
      </c>
      <c r="J1034" s="1" t="s">
        <v>3400</v>
      </c>
      <c r="K1034" s="2" t="s">
        <v>219</v>
      </c>
      <c r="L1034" s="2">
        <f t="shared" si="1"/>
        <v>0</v>
      </c>
    </row>
    <row r="1035">
      <c r="A1035" s="1" t="s">
        <v>4966</v>
      </c>
      <c r="B1035" s="1" t="s">
        <v>4967</v>
      </c>
      <c r="C1035" s="1" t="s">
        <v>4968</v>
      </c>
      <c r="D1035" s="2" t="s">
        <v>112</v>
      </c>
      <c r="E1035" s="2">
        <v>6.0</v>
      </c>
      <c r="F1035" s="2" t="s">
        <v>4700</v>
      </c>
      <c r="G1035" s="3">
        <v>44366.0</v>
      </c>
      <c r="H1035" s="2">
        <v>7.0</v>
      </c>
      <c r="I1035" s="1" t="s">
        <v>4969</v>
      </c>
      <c r="J1035" s="1" t="s">
        <v>4854</v>
      </c>
      <c r="K1035" s="2" t="s">
        <v>50</v>
      </c>
      <c r="L1035" s="2">
        <f t="shared" si="1"/>
        <v>1</v>
      </c>
    </row>
    <row r="1036">
      <c r="A1036" s="1" t="s">
        <v>4970</v>
      </c>
      <c r="B1036" s="1" t="s">
        <v>4971</v>
      </c>
      <c r="C1036" s="1" t="s">
        <v>4972</v>
      </c>
      <c r="D1036" s="2" t="s">
        <v>91</v>
      </c>
      <c r="E1036" s="2">
        <v>6.0</v>
      </c>
      <c r="F1036" s="2" t="s">
        <v>4700</v>
      </c>
      <c r="G1036" s="3">
        <v>44372.0</v>
      </c>
      <c r="H1036" s="2">
        <v>6.0</v>
      </c>
      <c r="I1036" s="1" t="s">
        <v>4973</v>
      </c>
      <c r="J1036" s="1" t="s">
        <v>2341</v>
      </c>
      <c r="K1036" s="2" t="s">
        <v>415</v>
      </c>
      <c r="L1036" s="2">
        <f t="shared" si="1"/>
        <v>6</v>
      </c>
    </row>
    <row r="1037">
      <c r="A1037" s="1" t="s">
        <v>4974</v>
      </c>
      <c r="B1037" s="1" t="s">
        <v>4975</v>
      </c>
      <c r="C1037" s="1" t="s">
        <v>4976</v>
      </c>
      <c r="D1037" s="2" t="s">
        <v>91</v>
      </c>
      <c r="E1037" s="2">
        <v>6.0</v>
      </c>
      <c r="F1037" s="2" t="s">
        <v>4700</v>
      </c>
      <c r="G1037" s="3">
        <v>44372.0</v>
      </c>
      <c r="H1037" s="2">
        <v>6.0</v>
      </c>
      <c r="I1037" s="1" t="s">
        <v>4977</v>
      </c>
      <c r="J1037" s="1" t="s">
        <v>18</v>
      </c>
      <c r="K1037" s="2" t="s">
        <v>4978</v>
      </c>
      <c r="L1037" s="2">
        <f t="shared" si="1"/>
        <v>0</v>
      </c>
    </row>
    <row r="1038">
      <c r="A1038" s="1" t="s">
        <v>4979</v>
      </c>
      <c r="B1038" s="1" t="s">
        <v>4980</v>
      </c>
      <c r="C1038" s="1" t="s">
        <v>4981</v>
      </c>
      <c r="D1038" s="2" t="s">
        <v>146</v>
      </c>
      <c r="E1038" s="2">
        <v>6.0</v>
      </c>
      <c r="F1038" s="2" t="s">
        <v>4700</v>
      </c>
      <c r="G1038" s="3">
        <v>44373.0</v>
      </c>
      <c r="H1038" s="2">
        <v>7.0</v>
      </c>
      <c r="I1038" s="1" t="s">
        <v>4982</v>
      </c>
      <c r="J1038" s="1" t="s">
        <v>4854</v>
      </c>
      <c r="K1038" s="2" t="s">
        <v>42</v>
      </c>
      <c r="L1038" s="2">
        <f t="shared" si="1"/>
        <v>1</v>
      </c>
    </row>
    <row r="1039">
      <c r="A1039" s="1" t="s">
        <v>4983</v>
      </c>
      <c r="B1039" s="1" t="s">
        <v>4984</v>
      </c>
      <c r="C1039" s="1" t="s">
        <v>4985</v>
      </c>
      <c r="D1039" s="2" t="s">
        <v>15</v>
      </c>
      <c r="E1039" s="2">
        <v>7.0</v>
      </c>
      <c r="F1039" s="2" t="s">
        <v>4700</v>
      </c>
      <c r="G1039" s="3">
        <v>44379.0</v>
      </c>
      <c r="H1039" s="2">
        <v>6.0</v>
      </c>
      <c r="I1039" s="1" t="s">
        <v>4986</v>
      </c>
      <c r="J1039" s="1" t="s">
        <v>18</v>
      </c>
      <c r="K1039" s="2" t="s">
        <v>4987</v>
      </c>
      <c r="L1039" s="2">
        <f t="shared" si="1"/>
        <v>6</v>
      </c>
    </row>
    <row r="1040">
      <c r="A1040" s="1" t="s">
        <v>4988</v>
      </c>
      <c r="B1040" s="1" t="s">
        <v>4989</v>
      </c>
      <c r="C1040" s="1" t="s">
        <v>4990</v>
      </c>
      <c r="D1040" s="2" t="s">
        <v>15</v>
      </c>
      <c r="E1040" s="2">
        <v>7.0</v>
      </c>
      <c r="F1040" s="2" t="s">
        <v>4700</v>
      </c>
      <c r="G1040" s="3">
        <v>44379.0</v>
      </c>
      <c r="H1040" s="2">
        <v>6.0</v>
      </c>
      <c r="I1040" s="1" t="s">
        <v>4991</v>
      </c>
      <c r="J1040" s="1" t="s">
        <v>2695</v>
      </c>
      <c r="K1040" s="2" t="s">
        <v>350</v>
      </c>
      <c r="L1040" s="2">
        <f t="shared" si="1"/>
        <v>0</v>
      </c>
    </row>
    <row r="1041">
      <c r="A1041" s="1" t="s">
        <v>4992</v>
      </c>
      <c r="B1041" s="1" t="s">
        <v>4993</v>
      </c>
      <c r="C1041" s="1" t="s">
        <v>4994</v>
      </c>
      <c r="D1041" s="2" t="s">
        <v>28</v>
      </c>
      <c r="E1041" s="2">
        <v>7.0</v>
      </c>
      <c r="F1041" s="2" t="s">
        <v>4700</v>
      </c>
      <c r="G1041" s="3">
        <v>44380.0</v>
      </c>
      <c r="H1041" s="2">
        <v>7.0</v>
      </c>
      <c r="I1041" s="1" t="s">
        <v>4995</v>
      </c>
      <c r="J1041" s="1" t="s">
        <v>4854</v>
      </c>
      <c r="K1041" s="2" t="s">
        <v>61</v>
      </c>
      <c r="L1041" s="2">
        <f t="shared" si="1"/>
        <v>1</v>
      </c>
    </row>
    <row r="1042">
      <c r="A1042" s="1" t="s">
        <v>4996</v>
      </c>
      <c r="B1042" s="1" t="s">
        <v>4997</v>
      </c>
      <c r="C1042" s="1" t="s">
        <v>4998</v>
      </c>
      <c r="D1042" s="2" t="s">
        <v>61</v>
      </c>
      <c r="E1042" s="2">
        <v>7.0</v>
      </c>
      <c r="F1042" s="2" t="s">
        <v>4700</v>
      </c>
      <c r="G1042" s="3">
        <v>44386.0</v>
      </c>
      <c r="H1042" s="2">
        <v>6.0</v>
      </c>
      <c r="I1042" s="1" t="s">
        <v>4999</v>
      </c>
      <c r="J1042" s="1" t="s">
        <v>3565</v>
      </c>
      <c r="K1042" s="2" t="s">
        <v>204</v>
      </c>
      <c r="L1042" s="2">
        <f t="shared" si="1"/>
        <v>6</v>
      </c>
    </row>
    <row r="1043">
      <c r="A1043" s="1" t="s">
        <v>5000</v>
      </c>
      <c r="B1043" s="1" t="s">
        <v>5001</v>
      </c>
      <c r="C1043" s="1" t="s">
        <v>5002</v>
      </c>
      <c r="D1043" s="2" t="s">
        <v>61</v>
      </c>
      <c r="E1043" s="2">
        <v>7.0</v>
      </c>
      <c r="F1043" s="2" t="s">
        <v>4700</v>
      </c>
      <c r="G1043" s="3">
        <v>44386.0</v>
      </c>
      <c r="H1043" s="2">
        <v>6.0</v>
      </c>
      <c r="I1043" s="1" t="s">
        <v>5003</v>
      </c>
      <c r="J1043" s="1" t="s">
        <v>18</v>
      </c>
      <c r="K1043" s="2" t="s">
        <v>5004</v>
      </c>
      <c r="L1043" s="2">
        <f t="shared" si="1"/>
        <v>0</v>
      </c>
    </row>
    <row r="1044">
      <c r="A1044" s="1" t="s">
        <v>5005</v>
      </c>
      <c r="B1044" s="1" t="s">
        <v>5006</v>
      </c>
      <c r="C1044" s="1" t="s">
        <v>5007</v>
      </c>
      <c r="D1044" s="2" t="s">
        <v>67</v>
      </c>
      <c r="E1044" s="2">
        <v>7.0</v>
      </c>
      <c r="F1044" s="2" t="s">
        <v>4700</v>
      </c>
      <c r="G1044" s="3">
        <v>44387.0</v>
      </c>
      <c r="H1044" s="2">
        <v>7.0</v>
      </c>
      <c r="I1044" s="1" t="s">
        <v>5008</v>
      </c>
      <c r="J1044" s="1" t="s">
        <v>4854</v>
      </c>
      <c r="K1044" s="2" t="s">
        <v>67</v>
      </c>
      <c r="L1044" s="2">
        <f t="shared" si="1"/>
        <v>1</v>
      </c>
    </row>
    <row r="1045">
      <c r="A1045" s="1" t="s">
        <v>5009</v>
      </c>
      <c r="B1045" s="1" t="s">
        <v>5010</v>
      </c>
      <c r="C1045" s="1" t="s">
        <v>5011</v>
      </c>
      <c r="D1045" s="2" t="s">
        <v>99</v>
      </c>
      <c r="E1045" s="2">
        <v>7.0</v>
      </c>
      <c r="F1045" s="2" t="s">
        <v>4700</v>
      </c>
      <c r="G1045" s="3">
        <v>44393.0</v>
      </c>
      <c r="H1045" s="2">
        <v>6.0</v>
      </c>
      <c r="I1045" s="1" t="s">
        <v>5012</v>
      </c>
      <c r="J1045" s="1" t="s">
        <v>18</v>
      </c>
      <c r="K1045" s="2" t="s">
        <v>5013</v>
      </c>
      <c r="L1045" s="2">
        <f t="shared" si="1"/>
        <v>6</v>
      </c>
    </row>
    <row r="1046">
      <c r="A1046" s="1" t="s">
        <v>5014</v>
      </c>
      <c r="B1046" s="1" t="s">
        <v>5015</v>
      </c>
      <c r="C1046" s="1" t="s">
        <v>5016</v>
      </c>
      <c r="D1046" s="2" t="s">
        <v>80</v>
      </c>
      <c r="E1046" s="2">
        <v>7.0</v>
      </c>
      <c r="F1046" s="2" t="s">
        <v>4700</v>
      </c>
      <c r="G1046" s="3">
        <v>44394.0</v>
      </c>
      <c r="H1046" s="2">
        <v>7.0</v>
      </c>
      <c r="I1046" s="1" t="s">
        <v>5017</v>
      </c>
      <c r="J1046" s="1" t="s">
        <v>4854</v>
      </c>
      <c r="K1046" s="2" t="s">
        <v>48</v>
      </c>
      <c r="L1046" s="2">
        <f t="shared" si="1"/>
        <v>1</v>
      </c>
    </row>
    <row r="1047">
      <c r="A1047" s="1" t="s">
        <v>5018</v>
      </c>
      <c r="B1047" s="1" t="s">
        <v>5019</v>
      </c>
      <c r="C1047" s="1" t="s">
        <v>5020</v>
      </c>
      <c r="D1047" s="2" t="s">
        <v>131</v>
      </c>
      <c r="E1047" s="2">
        <v>7.0</v>
      </c>
      <c r="F1047" s="2" t="s">
        <v>4700</v>
      </c>
      <c r="G1047" s="3">
        <v>44400.0</v>
      </c>
      <c r="H1047" s="2">
        <v>6.0</v>
      </c>
      <c r="I1047" s="1" t="s">
        <v>5021</v>
      </c>
      <c r="J1047" s="1" t="s">
        <v>18</v>
      </c>
      <c r="K1047" s="2" t="s">
        <v>5022</v>
      </c>
      <c r="L1047" s="2">
        <f t="shared" si="1"/>
        <v>6</v>
      </c>
    </row>
    <row r="1048">
      <c r="A1048" s="1" t="s">
        <v>5023</v>
      </c>
      <c r="B1048" s="1" t="s">
        <v>5024</v>
      </c>
      <c r="C1048" s="1" t="s">
        <v>5025</v>
      </c>
      <c r="D1048" s="2" t="s">
        <v>131</v>
      </c>
      <c r="E1048" s="2">
        <v>7.0</v>
      </c>
      <c r="F1048" s="2" t="s">
        <v>4700</v>
      </c>
      <c r="G1048" s="3">
        <v>44400.0</v>
      </c>
      <c r="H1048" s="2">
        <v>6.0</v>
      </c>
      <c r="I1048" s="1" t="s">
        <v>5026</v>
      </c>
      <c r="J1048" s="1" t="s">
        <v>3400</v>
      </c>
      <c r="K1048" s="2" t="s">
        <v>224</v>
      </c>
      <c r="L1048" s="2">
        <f t="shared" si="1"/>
        <v>0</v>
      </c>
    </row>
    <row r="1049">
      <c r="A1049" s="1" t="s">
        <v>5027</v>
      </c>
      <c r="B1049" s="1" t="s">
        <v>5028</v>
      </c>
      <c r="C1049" s="1" t="s">
        <v>5029</v>
      </c>
      <c r="D1049" s="2" t="s">
        <v>137</v>
      </c>
      <c r="E1049" s="2">
        <v>7.0</v>
      </c>
      <c r="F1049" s="2" t="s">
        <v>4700</v>
      </c>
      <c r="G1049" s="3">
        <v>44401.0</v>
      </c>
      <c r="H1049" s="2">
        <v>7.0</v>
      </c>
      <c r="I1049" s="1" t="s">
        <v>5030</v>
      </c>
      <c r="J1049" s="1" t="s">
        <v>4854</v>
      </c>
      <c r="K1049" s="2" t="s">
        <v>76</v>
      </c>
      <c r="L1049" s="2">
        <f t="shared" si="1"/>
        <v>1</v>
      </c>
    </row>
    <row r="1050">
      <c r="A1050" s="1" t="s">
        <v>5031</v>
      </c>
      <c r="B1050" s="1" t="s">
        <v>5032</v>
      </c>
      <c r="C1050" s="1" t="s">
        <v>5033</v>
      </c>
      <c r="D1050" s="2" t="s">
        <v>135</v>
      </c>
      <c r="E1050" s="2">
        <v>7.0</v>
      </c>
      <c r="F1050" s="2" t="s">
        <v>4700</v>
      </c>
      <c r="G1050" s="3">
        <v>44404.0</v>
      </c>
      <c r="H1050" s="2">
        <v>3.0</v>
      </c>
      <c r="I1050" s="1" t="s">
        <v>5034</v>
      </c>
      <c r="J1050" s="1" t="s">
        <v>4483</v>
      </c>
      <c r="K1050" s="2" t="s">
        <v>50</v>
      </c>
      <c r="L1050" s="2">
        <f t="shared" si="1"/>
        <v>3</v>
      </c>
    </row>
    <row r="1051">
      <c r="A1051" s="1" t="s">
        <v>5035</v>
      </c>
      <c r="B1051" s="1" t="s">
        <v>5036</v>
      </c>
      <c r="C1051" s="1" t="s">
        <v>5037</v>
      </c>
      <c r="D1051" s="2" t="s">
        <v>169</v>
      </c>
      <c r="E1051" s="2">
        <v>7.0</v>
      </c>
      <c r="F1051" s="2" t="s">
        <v>4700</v>
      </c>
      <c r="G1051" s="3">
        <v>44407.0</v>
      </c>
      <c r="H1051" s="2">
        <v>6.0</v>
      </c>
      <c r="I1051" s="1" t="s">
        <v>5038</v>
      </c>
      <c r="J1051" s="1" t="s">
        <v>2341</v>
      </c>
      <c r="K1051" s="2" t="s">
        <v>420</v>
      </c>
      <c r="L1051" s="2">
        <f t="shared" si="1"/>
        <v>3</v>
      </c>
    </row>
    <row r="1052">
      <c r="A1052" s="1" t="s">
        <v>5039</v>
      </c>
      <c r="B1052" s="1" t="s">
        <v>5040</v>
      </c>
      <c r="C1052" s="1" t="s">
        <v>5041</v>
      </c>
      <c r="D1052" s="2" t="s">
        <v>169</v>
      </c>
      <c r="E1052" s="2">
        <v>7.0</v>
      </c>
      <c r="F1052" s="2" t="s">
        <v>4700</v>
      </c>
      <c r="G1052" s="3">
        <v>44407.0</v>
      </c>
      <c r="H1052" s="2">
        <v>6.0</v>
      </c>
      <c r="I1052" s="1" t="s">
        <v>5042</v>
      </c>
      <c r="J1052" s="1" t="s">
        <v>18</v>
      </c>
      <c r="K1052" s="2" t="s">
        <v>5043</v>
      </c>
      <c r="L1052" s="2">
        <f t="shared" si="1"/>
        <v>0</v>
      </c>
    </row>
    <row r="1053">
      <c r="A1053" s="1" t="s">
        <v>5044</v>
      </c>
      <c r="B1053" s="1" t="s">
        <v>5045</v>
      </c>
      <c r="C1053" s="1" t="s">
        <v>5046</v>
      </c>
      <c r="D1053" s="2" t="s">
        <v>174</v>
      </c>
      <c r="E1053" s="2">
        <v>7.0</v>
      </c>
      <c r="F1053" s="2" t="s">
        <v>4700</v>
      </c>
      <c r="G1053" s="3">
        <v>44408.0</v>
      </c>
      <c r="H1053" s="2">
        <v>7.0</v>
      </c>
      <c r="I1053" s="1" t="s">
        <v>5047</v>
      </c>
      <c r="J1053" s="1" t="s">
        <v>4854</v>
      </c>
      <c r="K1053" s="2" t="s">
        <v>82</v>
      </c>
      <c r="L1053" s="2">
        <f t="shared" si="1"/>
        <v>1</v>
      </c>
    </row>
    <row r="1054">
      <c r="A1054" s="1" t="s">
        <v>5048</v>
      </c>
      <c r="B1054" s="1" t="s">
        <v>5049</v>
      </c>
      <c r="C1054" s="1" t="s">
        <v>5050</v>
      </c>
      <c r="D1054" s="2" t="s">
        <v>15</v>
      </c>
      <c r="E1054" s="2">
        <v>8.0</v>
      </c>
      <c r="F1054" s="2" t="s">
        <v>4700</v>
      </c>
      <c r="G1054" s="3">
        <v>44410.0</v>
      </c>
      <c r="H1054" s="2">
        <v>2.0</v>
      </c>
      <c r="I1054" s="1" t="s">
        <v>5051</v>
      </c>
      <c r="J1054" s="1" t="s">
        <v>5052</v>
      </c>
      <c r="K1054" s="2" t="s">
        <v>19</v>
      </c>
      <c r="L1054" s="2">
        <f t="shared" si="1"/>
        <v>2</v>
      </c>
    </row>
    <row r="1055">
      <c r="A1055" s="1" t="s">
        <v>5053</v>
      </c>
      <c r="B1055" s="1" t="s">
        <v>5054</v>
      </c>
      <c r="C1055" s="1" t="s">
        <v>5055</v>
      </c>
      <c r="D1055" s="2" t="s">
        <v>44</v>
      </c>
      <c r="E1055" s="2">
        <v>8.0</v>
      </c>
      <c r="F1055" s="2" t="s">
        <v>4700</v>
      </c>
      <c r="G1055" s="3">
        <v>44414.0</v>
      </c>
      <c r="H1055" s="2">
        <v>6.0</v>
      </c>
      <c r="I1055" s="1" t="s">
        <v>5056</v>
      </c>
      <c r="J1055" s="1" t="s">
        <v>18</v>
      </c>
      <c r="K1055" s="2" t="s">
        <v>5057</v>
      </c>
      <c r="L1055" s="2">
        <f t="shared" si="1"/>
        <v>4</v>
      </c>
    </row>
    <row r="1056">
      <c r="A1056" s="1" t="s">
        <v>5058</v>
      </c>
      <c r="B1056" s="1" t="s">
        <v>5059</v>
      </c>
      <c r="C1056" s="1" t="s">
        <v>5060</v>
      </c>
      <c r="D1056" s="2" t="s">
        <v>44</v>
      </c>
      <c r="E1056" s="2">
        <v>8.0</v>
      </c>
      <c r="F1056" s="2" t="s">
        <v>4700</v>
      </c>
      <c r="G1056" s="3">
        <v>44414.0</v>
      </c>
      <c r="H1056" s="2">
        <v>6.0</v>
      </c>
      <c r="I1056" s="1" t="s">
        <v>5061</v>
      </c>
      <c r="J1056" s="1" t="s">
        <v>2695</v>
      </c>
      <c r="K1056" s="2" t="s">
        <v>355</v>
      </c>
      <c r="L1056" s="2">
        <f t="shared" si="1"/>
        <v>0</v>
      </c>
    </row>
    <row r="1057">
      <c r="A1057" s="1" t="s">
        <v>5062</v>
      </c>
      <c r="B1057" s="1" t="s">
        <v>5063</v>
      </c>
      <c r="C1057" s="1" t="s">
        <v>5064</v>
      </c>
      <c r="D1057" s="2" t="s">
        <v>50</v>
      </c>
      <c r="E1057" s="2">
        <v>8.0</v>
      </c>
      <c r="F1057" s="2" t="s">
        <v>4700</v>
      </c>
      <c r="G1057" s="3">
        <v>44415.0</v>
      </c>
      <c r="H1057" s="2">
        <v>7.0</v>
      </c>
      <c r="I1057" s="1" t="s">
        <v>5065</v>
      </c>
      <c r="J1057" s="1" t="s">
        <v>4854</v>
      </c>
      <c r="K1057" s="2" t="s">
        <v>87</v>
      </c>
      <c r="L1057" s="2">
        <f t="shared" si="1"/>
        <v>1</v>
      </c>
    </row>
    <row r="1058">
      <c r="A1058" s="1" t="s">
        <v>5066</v>
      </c>
      <c r="B1058" s="1" t="s">
        <v>5067</v>
      </c>
      <c r="C1058" s="1" t="s">
        <v>5068</v>
      </c>
      <c r="D1058" s="2" t="s">
        <v>61</v>
      </c>
      <c r="E1058" s="2">
        <v>8.0</v>
      </c>
      <c r="F1058" s="2" t="s">
        <v>4700</v>
      </c>
      <c r="G1058" s="3">
        <v>44417.0</v>
      </c>
      <c r="H1058" s="2">
        <v>2.0</v>
      </c>
      <c r="I1058" s="1" t="s">
        <v>5069</v>
      </c>
      <c r="J1058" s="1" t="s">
        <v>5052</v>
      </c>
      <c r="K1058" s="2" t="s">
        <v>15</v>
      </c>
      <c r="L1058" s="2">
        <f t="shared" si="1"/>
        <v>2</v>
      </c>
    </row>
    <row r="1059">
      <c r="A1059" s="1" t="s">
        <v>5070</v>
      </c>
      <c r="B1059" s="1" t="s">
        <v>5071</v>
      </c>
      <c r="C1059" s="1" t="s">
        <v>5072</v>
      </c>
      <c r="D1059" s="2" t="s">
        <v>67</v>
      </c>
      <c r="E1059" s="2">
        <v>8.0</v>
      </c>
      <c r="F1059" s="2" t="s">
        <v>4700</v>
      </c>
      <c r="G1059" s="3">
        <v>44418.0</v>
      </c>
      <c r="H1059" s="2">
        <v>3.0</v>
      </c>
      <c r="I1059" s="1" t="s">
        <v>5073</v>
      </c>
      <c r="J1059" s="1" t="s">
        <v>5073</v>
      </c>
      <c r="K1059" s="1" t="s">
        <v>1844</v>
      </c>
      <c r="L1059" s="2">
        <f t="shared" si="1"/>
        <v>1</v>
      </c>
    </row>
    <row r="1060">
      <c r="A1060" s="1" t="s">
        <v>5074</v>
      </c>
      <c r="B1060" s="1" t="s">
        <v>5075</v>
      </c>
      <c r="C1060" s="1" t="s">
        <v>5076</v>
      </c>
      <c r="D1060" s="2" t="s">
        <v>82</v>
      </c>
      <c r="E1060" s="2">
        <v>8.0</v>
      </c>
      <c r="F1060" s="2" t="s">
        <v>4700</v>
      </c>
      <c r="G1060" s="3">
        <v>44421.0</v>
      </c>
      <c r="H1060" s="2">
        <v>6.0</v>
      </c>
      <c r="I1060" s="1" t="s">
        <v>5077</v>
      </c>
      <c r="J1060" s="1" t="s">
        <v>3565</v>
      </c>
      <c r="K1060" s="2" t="s">
        <v>209</v>
      </c>
      <c r="L1060" s="2">
        <f t="shared" si="1"/>
        <v>3</v>
      </c>
    </row>
    <row r="1061">
      <c r="A1061" s="1" t="s">
        <v>5078</v>
      </c>
      <c r="B1061" s="1" t="s">
        <v>5079</v>
      </c>
      <c r="C1061" s="1" t="s">
        <v>5080</v>
      </c>
      <c r="D1061" s="2" t="s">
        <v>82</v>
      </c>
      <c r="E1061" s="2">
        <v>8.0</v>
      </c>
      <c r="F1061" s="2" t="s">
        <v>4700</v>
      </c>
      <c r="G1061" s="3">
        <v>44421.0</v>
      </c>
      <c r="H1061" s="2">
        <v>6.0</v>
      </c>
      <c r="I1061" s="1" t="s">
        <v>5081</v>
      </c>
      <c r="J1061" s="1" t="s">
        <v>18</v>
      </c>
      <c r="K1061" s="2" t="s">
        <v>5082</v>
      </c>
      <c r="L1061" s="2">
        <f t="shared" si="1"/>
        <v>0</v>
      </c>
    </row>
    <row r="1062">
      <c r="A1062" s="1" t="s">
        <v>5083</v>
      </c>
      <c r="B1062" s="1" t="s">
        <v>5084</v>
      </c>
      <c r="C1062" s="1" t="s">
        <v>5085</v>
      </c>
      <c r="D1062" s="2" t="s">
        <v>87</v>
      </c>
      <c r="E1062" s="2">
        <v>8.0</v>
      </c>
      <c r="F1062" s="2" t="s">
        <v>4700</v>
      </c>
      <c r="G1062" s="3">
        <v>44422.0</v>
      </c>
      <c r="H1062" s="2">
        <v>7.0</v>
      </c>
      <c r="I1062" s="1" t="s">
        <v>5086</v>
      </c>
      <c r="J1062" s="1" t="s">
        <v>4854</v>
      </c>
      <c r="K1062" s="2" t="s">
        <v>93</v>
      </c>
      <c r="L1062" s="2">
        <f t="shared" si="1"/>
        <v>1</v>
      </c>
    </row>
    <row r="1063">
      <c r="A1063" s="1" t="s">
        <v>5087</v>
      </c>
      <c r="B1063" s="1" t="s">
        <v>5088</v>
      </c>
      <c r="C1063" s="1" t="s">
        <v>5089</v>
      </c>
      <c r="D1063" s="2" t="s">
        <v>99</v>
      </c>
      <c r="E1063" s="2">
        <v>8.0</v>
      </c>
      <c r="F1063" s="2" t="s">
        <v>4700</v>
      </c>
      <c r="G1063" s="3">
        <v>44424.0</v>
      </c>
      <c r="H1063" s="2">
        <v>2.0</v>
      </c>
      <c r="I1063" s="1" t="s">
        <v>5090</v>
      </c>
      <c r="J1063" s="1" t="s">
        <v>5052</v>
      </c>
      <c r="K1063" s="2" t="s">
        <v>28</v>
      </c>
      <c r="L1063" s="2">
        <f t="shared" si="1"/>
        <v>2</v>
      </c>
    </row>
    <row r="1064">
      <c r="A1064" s="1" t="s">
        <v>5091</v>
      </c>
      <c r="B1064" s="1" t="s">
        <v>5092</v>
      </c>
      <c r="C1064" s="1" t="s">
        <v>5093</v>
      </c>
      <c r="D1064" s="2" t="s">
        <v>80</v>
      </c>
      <c r="E1064" s="2">
        <v>8.0</v>
      </c>
      <c r="F1064" s="2" t="s">
        <v>4700</v>
      </c>
      <c r="G1064" s="3">
        <v>44425.0</v>
      </c>
      <c r="H1064" s="2">
        <v>3.0</v>
      </c>
      <c r="I1064" s="1" t="s">
        <v>5094</v>
      </c>
      <c r="J1064" s="1" t="s">
        <v>5095</v>
      </c>
      <c r="K1064" s="2" t="s">
        <v>19</v>
      </c>
      <c r="L1064" s="2">
        <f t="shared" si="1"/>
        <v>1</v>
      </c>
    </row>
    <row r="1065">
      <c r="A1065" s="1" t="s">
        <v>5096</v>
      </c>
      <c r="B1065" s="1" t="s">
        <v>5097</v>
      </c>
      <c r="C1065" s="1" t="s">
        <v>5098</v>
      </c>
      <c r="D1065" s="2" t="s">
        <v>116</v>
      </c>
      <c r="E1065" s="2">
        <v>8.0</v>
      </c>
      <c r="F1065" s="2" t="s">
        <v>4700</v>
      </c>
      <c r="G1065" s="3">
        <v>44428.0</v>
      </c>
      <c r="H1065" s="2">
        <v>6.0</v>
      </c>
      <c r="I1065" s="1" t="s">
        <v>5099</v>
      </c>
      <c r="J1065" s="1" t="s">
        <v>18</v>
      </c>
      <c r="K1065" s="2" t="s">
        <v>5100</v>
      </c>
      <c r="L1065" s="2">
        <f t="shared" si="1"/>
        <v>3</v>
      </c>
    </row>
    <row r="1066">
      <c r="A1066" s="1" t="s">
        <v>5101</v>
      </c>
      <c r="B1066" s="1" t="s">
        <v>5102</v>
      </c>
      <c r="C1066" s="1" t="s">
        <v>5103</v>
      </c>
      <c r="D1066" s="2" t="s">
        <v>116</v>
      </c>
      <c r="E1066" s="2">
        <v>8.0</v>
      </c>
      <c r="F1066" s="2" t="s">
        <v>4700</v>
      </c>
      <c r="G1066" s="3">
        <v>44428.0</v>
      </c>
      <c r="H1066" s="2">
        <v>6.0</v>
      </c>
      <c r="I1066" s="1" t="s">
        <v>5104</v>
      </c>
      <c r="J1066" s="1" t="s">
        <v>3400</v>
      </c>
      <c r="K1066" s="2" t="s">
        <v>229</v>
      </c>
      <c r="L1066" s="2">
        <f t="shared" si="1"/>
        <v>0</v>
      </c>
    </row>
    <row r="1067">
      <c r="A1067" s="1" t="s">
        <v>5105</v>
      </c>
      <c r="B1067" s="1" t="s">
        <v>5106</v>
      </c>
      <c r="C1067" s="1" t="s">
        <v>5107</v>
      </c>
      <c r="D1067" s="2" t="s">
        <v>59</v>
      </c>
      <c r="E1067" s="2">
        <v>8.0</v>
      </c>
      <c r="F1067" s="2" t="s">
        <v>4700</v>
      </c>
      <c r="G1067" s="3">
        <v>44429.0</v>
      </c>
      <c r="H1067" s="2">
        <v>7.0</v>
      </c>
      <c r="I1067" s="1" t="s">
        <v>5108</v>
      </c>
      <c r="J1067" s="1" t="s">
        <v>4854</v>
      </c>
      <c r="K1067" s="2" t="s">
        <v>99</v>
      </c>
      <c r="L1067" s="2">
        <f t="shared" si="1"/>
        <v>1</v>
      </c>
    </row>
    <row r="1068">
      <c r="A1068" s="1" t="s">
        <v>5109</v>
      </c>
      <c r="B1068" s="1" t="s">
        <v>5110</v>
      </c>
      <c r="C1068" s="1" t="s">
        <v>5111</v>
      </c>
      <c r="D1068" s="2" t="s">
        <v>131</v>
      </c>
      <c r="E1068" s="2">
        <v>8.0</v>
      </c>
      <c r="F1068" s="2" t="s">
        <v>4700</v>
      </c>
      <c r="G1068" s="3">
        <v>44431.0</v>
      </c>
      <c r="H1068" s="2">
        <v>2.0</v>
      </c>
      <c r="I1068" s="1" t="s">
        <v>5112</v>
      </c>
      <c r="J1068" s="1" t="s">
        <v>5052</v>
      </c>
      <c r="K1068" s="2" t="s">
        <v>33</v>
      </c>
      <c r="L1068" s="2">
        <f t="shared" si="1"/>
        <v>2</v>
      </c>
    </row>
    <row r="1069">
      <c r="A1069" s="1" t="s">
        <v>5113</v>
      </c>
      <c r="B1069" s="1" t="s">
        <v>5114</v>
      </c>
      <c r="C1069" s="1" t="s">
        <v>5115</v>
      </c>
      <c r="D1069" s="2" t="s">
        <v>135</v>
      </c>
      <c r="E1069" s="2">
        <v>8.0</v>
      </c>
      <c r="F1069" s="2" t="s">
        <v>4700</v>
      </c>
      <c r="G1069" s="3">
        <v>44435.0</v>
      </c>
      <c r="H1069" s="2">
        <v>6.0</v>
      </c>
      <c r="I1069" s="1" t="s">
        <v>5116</v>
      </c>
      <c r="J1069" s="1" t="s">
        <v>2341</v>
      </c>
      <c r="K1069" s="2" t="s">
        <v>425</v>
      </c>
      <c r="L1069" s="2">
        <f t="shared" si="1"/>
        <v>4</v>
      </c>
    </row>
    <row r="1070">
      <c r="A1070" s="1" t="s">
        <v>5117</v>
      </c>
      <c r="B1070" s="1" t="s">
        <v>5118</v>
      </c>
      <c r="C1070" s="1" t="s">
        <v>5119</v>
      </c>
      <c r="D1070" s="2" t="s">
        <v>135</v>
      </c>
      <c r="E1070" s="2">
        <v>8.0</v>
      </c>
      <c r="F1070" s="2" t="s">
        <v>4700</v>
      </c>
      <c r="G1070" s="3">
        <v>44435.0</v>
      </c>
      <c r="H1070" s="2">
        <v>6.0</v>
      </c>
      <c r="I1070" s="1" t="s">
        <v>5120</v>
      </c>
      <c r="J1070" s="1" t="s">
        <v>18</v>
      </c>
      <c r="K1070" s="2" t="s">
        <v>5121</v>
      </c>
      <c r="L1070" s="2">
        <f t="shared" si="1"/>
        <v>0</v>
      </c>
    </row>
    <row r="1071">
      <c r="A1071" s="1" t="s">
        <v>5122</v>
      </c>
      <c r="B1071" s="1" t="s">
        <v>5123</v>
      </c>
      <c r="C1071" s="1" t="s">
        <v>5124</v>
      </c>
      <c r="D1071" s="2" t="s">
        <v>65</v>
      </c>
      <c r="E1071" s="2">
        <v>8.0</v>
      </c>
      <c r="F1071" s="2" t="s">
        <v>4700</v>
      </c>
      <c r="G1071" s="3">
        <v>44436.0</v>
      </c>
      <c r="H1071" s="2">
        <v>7.0</v>
      </c>
      <c r="I1071" s="1" t="s">
        <v>5125</v>
      </c>
      <c r="J1071" s="1" t="s">
        <v>4854</v>
      </c>
      <c r="K1071" s="2" t="s">
        <v>80</v>
      </c>
      <c r="L1071" s="2">
        <f t="shared" si="1"/>
        <v>1</v>
      </c>
    </row>
    <row r="1072">
      <c r="A1072" s="1" t="s">
        <v>5126</v>
      </c>
      <c r="B1072" s="1" t="s">
        <v>5127</v>
      </c>
      <c r="C1072" s="1" t="s">
        <v>5128</v>
      </c>
      <c r="D1072" s="2" t="s">
        <v>169</v>
      </c>
      <c r="E1072" s="2">
        <v>8.0</v>
      </c>
      <c r="F1072" s="2" t="s">
        <v>4700</v>
      </c>
      <c r="G1072" s="3">
        <v>44438.0</v>
      </c>
      <c r="H1072" s="2">
        <v>2.0</v>
      </c>
      <c r="I1072" s="1" t="s">
        <v>5129</v>
      </c>
      <c r="J1072" s="1" t="s">
        <v>5052</v>
      </c>
      <c r="K1072" s="2" t="s">
        <v>38</v>
      </c>
      <c r="L1072" s="2">
        <f t="shared" si="1"/>
        <v>2</v>
      </c>
    </row>
    <row r="1073">
      <c r="A1073" s="1" t="s">
        <v>5130</v>
      </c>
      <c r="B1073" s="1" t="s">
        <v>5131</v>
      </c>
      <c r="C1073" s="1" t="s">
        <v>5132</v>
      </c>
      <c r="D1073" s="2" t="s">
        <v>28</v>
      </c>
      <c r="E1073" s="2">
        <v>9.0</v>
      </c>
      <c r="F1073" s="2" t="s">
        <v>4700</v>
      </c>
      <c r="G1073" s="3">
        <v>44442.0</v>
      </c>
      <c r="H1073" s="2">
        <v>6.0</v>
      </c>
      <c r="I1073" s="1" t="s">
        <v>5133</v>
      </c>
      <c r="J1073" s="1" t="s">
        <v>18</v>
      </c>
      <c r="K1073" s="2" t="s">
        <v>5134</v>
      </c>
      <c r="L1073" s="2">
        <f t="shared" si="1"/>
        <v>4</v>
      </c>
    </row>
    <row r="1074">
      <c r="A1074" s="1" t="s">
        <v>5135</v>
      </c>
      <c r="B1074" s="1" t="s">
        <v>5136</v>
      </c>
      <c r="C1074" s="1" t="s">
        <v>5137</v>
      </c>
      <c r="D1074" s="2" t="s">
        <v>28</v>
      </c>
      <c r="E1074" s="2">
        <v>9.0</v>
      </c>
      <c r="F1074" s="2" t="s">
        <v>4700</v>
      </c>
      <c r="G1074" s="3">
        <v>44442.0</v>
      </c>
      <c r="H1074" s="2">
        <v>6.0</v>
      </c>
      <c r="I1074" s="1" t="s">
        <v>5138</v>
      </c>
      <c r="J1074" s="1" t="s">
        <v>2695</v>
      </c>
      <c r="K1074" s="2" t="s">
        <v>360</v>
      </c>
      <c r="L1074" s="2">
        <f t="shared" si="1"/>
        <v>0</v>
      </c>
    </row>
    <row r="1075">
      <c r="A1075" s="1" t="s">
        <v>5139</v>
      </c>
      <c r="B1075" s="1" t="s">
        <v>5140</v>
      </c>
      <c r="C1075" s="1" t="s">
        <v>5141</v>
      </c>
      <c r="D1075" s="2" t="s">
        <v>33</v>
      </c>
      <c r="E1075" s="2">
        <v>9.0</v>
      </c>
      <c r="F1075" s="2" t="s">
        <v>4700</v>
      </c>
      <c r="G1075" s="3">
        <v>44443.0</v>
      </c>
      <c r="H1075" s="2">
        <v>7.0</v>
      </c>
      <c r="I1075" s="1" t="s">
        <v>5142</v>
      </c>
      <c r="J1075" s="1" t="s">
        <v>4854</v>
      </c>
      <c r="K1075" s="2" t="s">
        <v>54</v>
      </c>
      <c r="L1075" s="2">
        <f t="shared" si="1"/>
        <v>1</v>
      </c>
    </row>
    <row r="1076">
      <c r="A1076" s="1" t="s">
        <v>5143</v>
      </c>
      <c r="B1076" s="1" t="s">
        <v>5144</v>
      </c>
      <c r="C1076" s="1" t="s">
        <v>5145</v>
      </c>
      <c r="D1076" s="2" t="s">
        <v>44</v>
      </c>
      <c r="E1076" s="2">
        <v>9.0</v>
      </c>
      <c r="F1076" s="2" t="s">
        <v>4700</v>
      </c>
      <c r="G1076" s="3">
        <v>44445.0</v>
      </c>
      <c r="H1076" s="2">
        <v>2.0</v>
      </c>
      <c r="I1076" s="1" t="s">
        <v>5146</v>
      </c>
      <c r="J1076" s="1" t="s">
        <v>5052</v>
      </c>
      <c r="K1076" s="2" t="s">
        <v>44</v>
      </c>
      <c r="L1076" s="2">
        <f t="shared" si="1"/>
        <v>2</v>
      </c>
    </row>
    <row r="1077">
      <c r="A1077" s="1" t="s">
        <v>5147</v>
      </c>
      <c r="B1077" s="1" t="s">
        <v>5148</v>
      </c>
      <c r="C1077" s="1" t="s">
        <v>5149</v>
      </c>
      <c r="D1077" s="2" t="s">
        <v>67</v>
      </c>
      <c r="E1077" s="2">
        <v>9.0</v>
      </c>
      <c r="F1077" s="2" t="s">
        <v>4700</v>
      </c>
      <c r="G1077" s="3">
        <v>44449.0</v>
      </c>
      <c r="H1077" s="2">
        <v>6.0</v>
      </c>
      <c r="I1077" s="1" t="s">
        <v>5150</v>
      </c>
      <c r="J1077" s="1" t="s">
        <v>3565</v>
      </c>
      <c r="K1077" s="2" t="s">
        <v>214</v>
      </c>
      <c r="L1077" s="2">
        <f t="shared" si="1"/>
        <v>4</v>
      </c>
    </row>
    <row r="1078">
      <c r="A1078" s="1" t="s">
        <v>5151</v>
      </c>
      <c r="B1078" s="1" t="s">
        <v>5152</v>
      </c>
      <c r="C1078" s="1" t="s">
        <v>5153</v>
      </c>
      <c r="D1078" s="2" t="s">
        <v>67</v>
      </c>
      <c r="E1078" s="2">
        <v>9.0</v>
      </c>
      <c r="F1078" s="2" t="s">
        <v>4700</v>
      </c>
      <c r="G1078" s="3">
        <v>44449.0</v>
      </c>
      <c r="H1078" s="2">
        <v>6.0</v>
      </c>
      <c r="I1078" s="1" t="s">
        <v>5154</v>
      </c>
      <c r="J1078" s="1" t="s">
        <v>18</v>
      </c>
      <c r="K1078" s="2" t="s">
        <v>5155</v>
      </c>
      <c r="L1078" s="2">
        <f t="shared" si="1"/>
        <v>0</v>
      </c>
    </row>
    <row r="1079">
      <c r="A1079" s="1" t="s">
        <v>5156</v>
      </c>
      <c r="B1079" s="1" t="s">
        <v>5157</v>
      </c>
      <c r="C1079" s="1" t="s">
        <v>5158</v>
      </c>
      <c r="D1079" s="2" t="s">
        <v>48</v>
      </c>
      <c r="E1079" s="2">
        <v>9.0</v>
      </c>
      <c r="F1079" s="2" t="s">
        <v>4700</v>
      </c>
      <c r="G1079" s="3">
        <v>44450.0</v>
      </c>
      <c r="H1079" s="2">
        <v>7.0</v>
      </c>
      <c r="I1079" s="1" t="s">
        <v>5159</v>
      </c>
      <c r="J1079" s="1" t="s">
        <v>4854</v>
      </c>
      <c r="K1079" s="2" t="s">
        <v>112</v>
      </c>
      <c r="L1079" s="2">
        <f t="shared" si="1"/>
        <v>1</v>
      </c>
    </row>
    <row r="1080">
      <c r="A1080" s="1" t="s">
        <v>5160</v>
      </c>
      <c r="B1080" s="1" t="s">
        <v>5161</v>
      </c>
      <c r="C1080" s="1" t="s">
        <v>5162</v>
      </c>
      <c r="D1080" s="2" t="s">
        <v>82</v>
      </c>
      <c r="E1080" s="2">
        <v>9.0</v>
      </c>
      <c r="F1080" s="2" t="s">
        <v>4700</v>
      </c>
      <c r="G1080" s="3">
        <v>44452.0</v>
      </c>
      <c r="H1080" s="2">
        <v>2.0</v>
      </c>
      <c r="I1080" s="1" t="s">
        <v>5163</v>
      </c>
      <c r="J1080" s="1" t="s">
        <v>5052</v>
      </c>
      <c r="K1080" s="2" t="s">
        <v>50</v>
      </c>
      <c r="L1080" s="2">
        <f t="shared" si="1"/>
        <v>2</v>
      </c>
    </row>
    <row r="1081">
      <c r="A1081" s="1" t="s">
        <v>5164</v>
      </c>
      <c r="B1081" s="1" t="s">
        <v>5165</v>
      </c>
      <c r="C1081" s="1" t="s">
        <v>5166</v>
      </c>
      <c r="D1081" s="2" t="s">
        <v>87</v>
      </c>
      <c r="E1081" s="2">
        <v>9.0</v>
      </c>
      <c r="F1081" s="2" t="s">
        <v>4700</v>
      </c>
      <c r="G1081" s="3">
        <v>44453.0</v>
      </c>
      <c r="H1081" s="2">
        <v>3.0</v>
      </c>
      <c r="I1081" s="1" t="s">
        <v>5167</v>
      </c>
      <c r="J1081" s="1" t="s">
        <v>5167</v>
      </c>
      <c r="K1081" s="1" t="s">
        <v>1844</v>
      </c>
      <c r="L1081" s="2">
        <f t="shared" si="1"/>
        <v>1</v>
      </c>
    </row>
    <row r="1082">
      <c r="A1082" s="1" t="s">
        <v>5168</v>
      </c>
      <c r="B1082" s="1" t="s">
        <v>5169</v>
      </c>
      <c r="C1082" s="1" t="s">
        <v>5170</v>
      </c>
      <c r="D1082" s="2" t="s">
        <v>80</v>
      </c>
      <c r="E1082" s="2">
        <v>9.0</v>
      </c>
      <c r="F1082" s="2" t="s">
        <v>4700</v>
      </c>
      <c r="G1082" s="3">
        <v>44456.0</v>
      </c>
      <c r="H1082" s="2">
        <v>6.0</v>
      </c>
      <c r="I1082" s="1" t="s">
        <v>5171</v>
      </c>
      <c r="J1082" s="1" t="s">
        <v>18</v>
      </c>
      <c r="K1082" s="2" t="s">
        <v>5172</v>
      </c>
      <c r="L1082" s="2">
        <f t="shared" si="1"/>
        <v>3</v>
      </c>
    </row>
    <row r="1083">
      <c r="A1083" s="1" t="s">
        <v>5173</v>
      </c>
      <c r="B1083" s="1" t="s">
        <v>5174</v>
      </c>
      <c r="C1083" s="1" t="s">
        <v>5175</v>
      </c>
      <c r="D1083" s="2" t="s">
        <v>80</v>
      </c>
      <c r="E1083" s="2">
        <v>9.0</v>
      </c>
      <c r="F1083" s="2" t="s">
        <v>4700</v>
      </c>
      <c r="G1083" s="3">
        <v>44456.0</v>
      </c>
      <c r="H1083" s="2">
        <v>6.0</v>
      </c>
      <c r="I1083" s="1" t="s">
        <v>5176</v>
      </c>
      <c r="J1083" s="1" t="s">
        <v>3400</v>
      </c>
      <c r="K1083" s="2" t="s">
        <v>234</v>
      </c>
      <c r="L1083" s="2">
        <f t="shared" si="1"/>
        <v>0</v>
      </c>
    </row>
    <row r="1084">
      <c r="A1084" s="1" t="s">
        <v>5177</v>
      </c>
      <c r="B1084" s="1" t="s">
        <v>5178</v>
      </c>
      <c r="C1084" s="1" t="s">
        <v>5179</v>
      </c>
      <c r="D1084" s="2" t="s">
        <v>54</v>
      </c>
      <c r="E1084" s="2">
        <v>9.0</v>
      </c>
      <c r="F1084" s="2" t="s">
        <v>4700</v>
      </c>
      <c r="G1084" s="3">
        <v>44457.0</v>
      </c>
      <c r="H1084" s="2">
        <v>7.0</v>
      </c>
      <c r="I1084" s="1" t="s">
        <v>5180</v>
      </c>
      <c r="J1084" s="1" t="s">
        <v>4854</v>
      </c>
      <c r="K1084" s="2" t="s">
        <v>116</v>
      </c>
      <c r="L1084" s="2">
        <f t="shared" si="1"/>
        <v>1</v>
      </c>
    </row>
    <row r="1085">
      <c r="A1085" s="1" t="s">
        <v>5181</v>
      </c>
      <c r="B1085" s="1" t="s">
        <v>5182</v>
      </c>
      <c r="C1085" s="1" t="s">
        <v>5183</v>
      </c>
      <c r="D1085" s="2" t="s">
        <v>116</v>
      </c>
      <c r="E1085" s="2">
        <v>9.0</v>
      </c>
      <c r="F1085" s="2" t="s">
        <v>4700</v>
      </c>
      <c r="G1085" s="3">
        <v>44459.0</v>
      </c>
      <c r="H1085" s="2">
        <v>2.0</v>
      </c>
      <c r="I1085" s="1" t="s">
        <v>5184</v>
      </c>
      <c r="J1085" s="1" t="s">
        <v>5052</v>
      </c>
      <c r="K1085" s="2" t="s">
        <v>42</v>
      </c>
      <c r="L1085" s="2">
        <f t="shared" si="1"/>
        <v>2</v>
      </c>
    </row>
    <row r="1086">
      <c r="A1086" s="1" t="s">
        <v>5185</v>
      </c>
      <c r="B1086" s="1" t="s">
        <v>5186</v>
      </c>
      <c r="C1086" s="1" t="s">
        <v>5187</v>
      </c>
      <c r="D1086" s="2" t="s">
        <v>59</v>
      </c>
      <c r="E1086" s="2">
        <v>9.0</v>
      </c>
      <c r="F1086" s="2" t="s">
        <v>4700</v>
      </c>
      <c r="G1086" s="3">
        <v>44460.0</v>
      </c>
      <c r="H1086" s="2">
        <v>3.0</v>
      </c>
      <c r="I1086" s="1" t="s">
        <v>5188</v>
      </c>
      <c r="J1086" s="1" t="s">
        <v>5095</v>
      </c>
      <c r="K1086" s="2" t="s">
        <v>15</v>
      </c>
      <c r="L1086" s="2">
        <f t="shared" si="1"/>
        <v>1</v>
      </c>
    </row>
    <row r="1087">
      <c r="A1087" s="1" t="s">
        <v>5189</v>
      </c>
      <c r="B1087" s="1" t="s">
        <v>5190</v>
      </c>
      <c r="C1087" s="1" t="s">
        <v>5191</v>
      </c>
      <c r="D1087" s="2" t="s">
        <v>137</v>
      </c>
      <c r="E1087" s="2">
        <v>9.0</v>
      </c>
      <c r="F1087" s="2" t="s">
        <v>4700</v>
      </c>
      <c r="G1087" s="3">
        <v>44463.0</v>
      </c>
      <c r="H1087" s="2">
        <v>6.0</v>
      </c>
      <c r="I1087" s="1" t="s">
        <v>5192</v>
      </c>
      <c r="J1087" s="1" t="s">
        <v>2341</v>
      </c>
      <c r="K1087" s="2" t="s">
        <v>430</v>
      </c>
      <c r="L1087" s="2">
        <f t="shared" si="1"/>
        <v>3</v>
      </c>
    </row>
    <row r="1088">
      <c r="A1088" s="1" t="s">
        <v>5193</v>
      </c>
      <c r="B1088" s="1" t="s">
        <v>5194</v>
      </c>
      <c r="C1088" s="1" t="s">
        <v>5195</v>
      </c>
      <c r="D1088" s="2" t="s">
        <v>137</v>
      </c>
      <c r="E1088" s="2">
        <v>9.0</v>
      </c>
      <c r="F1088" s="2" t="s">
        <v>4700</v>
      </c>
      <c r="G1088" s="3">
        <v>44463.0</v>
      </c>
      <c r="H1088" s="2">
        <v>6.0</v>
      </c>
      <c r="I1088" s="1" t="s">
        <v>5196</v>
      </c>
      <c r="J1088" s="1" t="s">
        <v>18</v>
      </c>
      <c r="K1088" s="2" t="s">
        <v>5197</v>
      </c>
      <c r="L1088" s="2">
        <f t="shared" si="1"/>
        <v>0</v>
      </c>
    </row>
    <row r="1089">
      <c r="A1089" s="1" t="s">
        <v>5198</v>
      </c>
      <c r="B1089" s="1" t="s">
        <v>5199</v>
      </c>
      <c r="C1089" s="1" t="s">
        <v>5200</v>
      </c>
      <c r="D1089" s="2" t="s">
        <v>91</v>
      </c>
      <c r="E1089" s="2">
        <v>9.0</v>
      </c>
      <c r="F1089" s="2" t="s">
        <v>4700</v>
      </c>
      <c r="G1089" s="3">
        <v>44464.0</v>
      </c>
      <c r="H1089" s="2">
        <v>7.0</v>
      </c>
      <c r="I1089" s="1" t="s">
        <v>5201</v>
      </c>
      <c r="J1089" s="1" t="s">
        <v>4854</v>
      </c>
      <c r="K1089" s="2" t="s">
        <v>59</v>
      </c>
      <c r="L1089" s="2">
        <f t="shared" si="1"/>
        <v>1</v>
      </c>
    </row>
    <row r="1090">
      <c r="A1090" s="1" t="s">
        <v>5202</v>
      </c>
      <c r="B1090" s="1" t="s">
        <v>5203</v>
      </c>
      <c r="C1090" s="1" t="s">
        <v>5204</v>
      </c>
      <c r="D1090" s="2" t="s">
        <v>135</v>
      </c>
      <c r="E1090" s="2">
        <v>9.0</v>
      </c>
      <c r="F1090" s="2" t="s">
        <v>4700</v>
      </c>
      <c r="G1090" s="3">
        <v>44466.0</v>
      </c>
      <c r="H1090" s="2">
        <v>2.0</v>
      </c>
      <c r="I1090" s="1" t="s">
        <v>5205</v>
      </c>
      <c r="J1090" s="1" t="s">
        <v>5052</v>
      </c>
      <c r="K1090" s="2" t="s">
        <v>61</v>
      </c>
      <c r="L1090" s="2">
        <f t="shared" si="1"/>
        <v>2</v>
      </c>
    </row>
    <row r="1091">
      <c r="A1091" s="1" t="s">
        <v>5206</v>
      </c>
      <c r="B1091" s="1" t="s">
        <v>5207</v>
      </c>
      <c r="C1091" s="1" t="s">
        <v>5208</v>
      </c>
      <c r="D1091" s="2" t="s">
        <v>19</v>
      </c>
      <c r="E1091" s="2">
        <v>10.0</v>
      </c>
      <c r="F1091" s="2" t="s">
        <v>4700</v>
      </c>
      <c r="G1091" s="3">
        <v>44470.0</v>
      </c>
      <c r="H1091" s="2">
        <v>6.0</v>
      </c>
      <c r="I1091" s="1" t="s">
        <v>5209</v>
      </c>
      <c r="J1091" s="1" t="s">
        <v>18</v>
      </c>
      <c r="K1091" s="2" t="s">
        <v>5210</v>
      </c>
      <c r="L1091" s="2">
        <f t="shared" si="1"/>
        <v>4</v>
      </c>
    </row>
    <row r="1092">
      <c r="A1092" s="1" t="s">
        <v>5211</v>
      </c>
      <c r="B1092" s="1" t="s">
        <v>5212</v>
      </c>
      <c r="C1092" s="1" t="s">
        <v>5213</v>
      </c>
      <c r="D1092" s="2" t="s">
        <v>19</v>
      </c>
      <c r="E1092" s="2">
        <v>10.0</v>
      </c>
      <c r="F1092" s="2" t="s">
        <v>4700</v>
      </c>
      <c r="G1092" s="3">
        <v>44470.0</v>
      </c>
      <c r="H1092" s="2">
        <v>6.0</v>
      </c>
      <c r="I1092" s="1" t="s">
        <v>5214</v>
      </c>
      <c r="J1092" s="1" t="s">
        <v>2695</v>
      </c>
      <c r="K1092" s="2" t="s">
        <v>365</v>
      </c>
      <c r="L1092" s="2">
        <f t="shared" si="1"/>
        <v>0</v>
      </c>
    </row>
    <row r="1093">
      <c r="A1093" s="1" t="s">
        <v>5215</v>
      </c>
      <c r="B1093" s="1" t="s">
        <v>5216</v>
      </c>
      <c r="C1093" s="1" t="s">
        <v>5217</v>
      </c>
      <c r="D1093" s="2" t="s">
        <v>15</v>
      </c>
      <c r="E1093" s="2">
        <v>10.0</v>
      </c>
      <c r="F1093" s="2" t="s">
        <v>4700</v>
      </c>
      <c r="G1093" s="3">
        <v>44471.0</v>
      </c>
      <c r="H1093" s="2">
        <v>7.0</v>
      </c>
      <c r="I1093" s="1" t="s">
        <v>5218</v>
      </c>
      <c r="J1093" s="1" t="s">
        <v>4854</v>
      </c>
      <c r="K1093" s="2" t="s">
        <v>126</v>
      </c>
      <c r="L1093" s="2">
        <f t="shared" si="1"/>
        <v>1</v>
      </c>
    </row>
    <row r="1094">
      <c r="A1094" s="1" t="s">
        <v>5219</v>
      </c>
      <c r="B1094" s="1" t="s">
        <v>5220</v>
      </c>
      <c r="C1094" s="1" t="s">
        <v>5221</v>
      </c>
      <c r="D1094" s="2" t="s">
        <v>33</v>
      </c>
      <c r="E1094" s="2">
        <v>10.0</v>
      </c>
      <c r="F1094" s="2" t="s">
        <v>4700</v>
      </c>
      <c r="G1094" s="3">
        <v>44473.0</v>
      </c>
      <c r="H1094" s="2">
        <v>2.0</v>
      </c>
      <c r="I1094" s="1" t="s">
        <v>5222</v>
      </c>
      <c r="J1094" s="1" t="s">
        <v>5052</v>
      </c>
      <c r="K1094" s="2" t="s">
        <v>67</v>
      </c>
      <c r="L1094" s="2">
        <f t="shared" si="1"/>
        <v>2</v>
      </c>
    </row>
    <row r="1095">
      <c r="A1095" s="1" t="s">
        <v>5223</v>
      </c>
      <c r="B1095" s="1" t="s">
        <v>5224</v>
      </c>
      <c r="C1095" s="1" t="s">
        <v>5225</v>
      </c>
      <c r="D1095" s="2" t="s">
        <v>42</v>
      </c>
      <c r="E1095" s="2">
        <v>10.0</v>
      </c>
      <c r="F1095" s="2" t="s">
        <v>4700</v>
      </c>
      <c r="G1095" s="3">
        <v>44477.0</v>
      </c>
      <c r="H1095" s="2">
        <v>6.0</v>
      </c>
      <c r="I1095" s="1" t="s">
        <v>5226</v>
      </c>
      <c r="J1095" s="1" t="s">
        <v>3565</v>
      </c>
      <c r="K1095" s="2" t="s">
        <v>219</v>
      </c>
      <c r="L1095" s="2">
        <f t="shared" si="1"/>
        <v>4</v>
      </c>
    </row>
    <row r="1096">
      <c r="A1096" s="1" t="s">
        <v>5227</v>
      </c>
      <c r="B1096" s="1" t="s">
        <v>5228</v>
      </c>
      <c r="C1096" s="1" t="s">
        <v>5229</v>
      </c>
      <c r="D1096" s="2" t="s">
        <v>42</v>
      </c>
      <c r="E1096" s="2">
        <v>10.0</v>
      </c>
      <c r="F1096" s="2" t="s">
        <v>4700</v>
      </c>
      <c r="G1096" s="3">
        <v>44477.0</v>
      </c>
      <c r="H1096" s="2">
        <v>6.0</v>
      </c>
      <c r="I1096" s="1" t="s">
        <v>5230</v>
      </c>
      <c r="J1096" s="1" t="s">
        <v>18</v>
      </c>
      <c r="K1096" s="2" t="s">
        <v>5231</v>
      </c>
      <c r="L1096" s="2">
        <f t="shared" si="1"/>
        <v>0</v>
      </c>
    </row>
    <row r="1097">
      <c r="A1097" s="1" t="s">
        <v>5232</v>
      </c>
      <c r="B1097" s="1" t="s">
        <v>5233</v>
      </c>
      <c r="C1097" s="1" t="s">
        <v>5234</v>
      </c>
      <c r="D1097" s="2" t="s">
        <v>61</v>
      </c>
      <c r="E1097" s="2">
        <v>10.0</v>
      </c>
      <c r="F1097" s="2" t="s">
        <v>4700</v>
      </c>
      <c r="G1097" s="3">
        <v>44478.0</v>
      </c>
      <c r="H1097" s="2">
        <v>7.0</v>
      </c>
      <c r="I1097" s="1" t="s">
        <v>5235</v>
      </c>
      <c r="J1097" s="1" t="s">
        <v>4854</v>
      </c>
      <c r="K1097" s="2" t="s">
        <v>131</v>
      </c>
      <c r="L1097" s="2">
        <f t="shared" si="1"/>
        <v>1</v>
      </c>
    </row>
    <row r="1098">
      <c r="A1098" s="1" t="s">
        <v>5236</v>
      </c>
      <c r="B1098" s="1" t="s">
        <v>5237</v>
      </c>
      <c r="C1098" s="1" t="s">
        <v>5238</v>
      </c>
      <c r="D1098" s="2" t="s">
        <v>48</v>
      </c>
      <c r="E1098" s="2">
        <v>10.0</v>
      </c>
      <c r="F1098" s="2" t="s">
        <v>4700</v>
      </c>
      <c r="G1098" s="3">
        <v>44480.0</v>
      </c>
      <c r="H1098" s="2">
        <v>2.0</v>
      </c>
      <c r="I1098" s="1" t="s">
        <v>5239</v>
      </c>
      <c r="J1098" s="1" t="s">
        <v>5052</v>
      </c>
      <c r="K1098" s="2" t="s">
        <v>48</v>
      </c>
      <c r="L1098" s="2">
        <f t="shared" si="1"/>
        <v>2</v>
      </c>
    </row>
    <row r="1099">
      <c r="A1099" s="1" t="s">
        <v>5240</v>
      </c>
      <c r="B1099" s="1" t="s">
        <v>5241</v>
      </c>
      <c r="C1099" s="1" t="s">
        <v>5242</v>
      </c>
      <c r="D1099" s="2" t="s">
        <v>93</v>
      </c>
      <c r="E1099" s="2">
        <v>10.0</v>
      </c>
      <c r="F1099" s="2" t="s">
        <v>4700</v>
      </c>
      <c r="G1099" s="3">
        <v>44484.0</v>
      </c>
      <c r="H1099" s="2">
        <v>6.0</v>
      </c>
      <c r="I1099" s="1" t="s">
        <v>5243</v>
      </c>
      <c r="J1099" s="1" t="s">
        <v>18</v>
      </c>
      <c r="K1099" s="2" t="s">
        <v>5244</v>
      </c>
      <c r="L1099" s="2">
        <f t="shared" si="1"/>
        <v>4</v>
      </c>
    </row>
    <row r="1100">
      <c r="A1100" s="1" t="s">
        <v>5245</v>
      </c>
      <c r="B1100" s="1" t="s">
        <v>5246</v>
      </c>
      <c r="C1100" s="1" t="s">
        <v>5247</v>
      </c>
      <c r="D1100" s="2" t="s">
        <v>93</v>
      </c>
      <c r="E1100" s="2">
        <v>10.0</v>
      </c>
      <c r="F1100" s="2" t="s">
        <v>4700</v>
      </c>
      <c r="G1100" s="3">
        <v>44484.0</v>
      </c>
      <c r="H1100" s="2">
        <v>6.0</v>
      </c>
      <c r="I1100" s="1" t="s">
        <v>5248</v>
      </c>
      <c r="J1100" s="1" t="s">
        <v>3400</v>
      </c>
      <c r="K1100" s="2" t="s">
        <v>239</v>
      </c>
      <c r="L1100" s="2">
        <f t="shared" si="1"/>
        <v>0</v>
      </c>
    </row>
    <row r="1101">
      <c r="A1101" s="1" t="s">
        <v>5249</v>
      </c>
      <c r="B1101" s="1" t="s">
        <v>5250</v>
      </c>
      <c r="C1101" s="1" t="s">
        <v>5251</v>
      </c>
      <c r="D1101" s="2" t="s">
        <v>99</v>
      </c>
      <c r="E1101" s="2">
        <v>10.0</v>
      </c>
      <c r="F1101" s="2" t="s">
        <v>4700</v>
      </c>
      <c r="G1101" s="3">
        <v>44485.0</v>
      </c>
      <c r="H1101" s="2">
        <v>7.0</v>
      </c>
      <c r="I1101" s="1" t="s">
        <v>5252</v>
      </c>
      <c r="J1101" s="1" t="s">
        <v>4854</v>
      </c>
      <c r="K1101" s="2" t="s">
        <v>137</v>
      </c>
      <c r="L1101" s="2">
        <f t="shared" si="1"/>
        <v>1</v>
      </c>
    </row>
    <row r="1102">
      <c r="A1102" s="1" t="s">
        <v>5253</v>
      </c>
      <c r="B1102" s="1" t="s">
        <v>5254</v>
      </c>
      <c r="C1102" s="1" t="s">
        <v>5255</v>
      </c>
      <c r="D1102" s="2" t="s">
        <v>54</v>
      </c>
      <c r="E1102" s="2">
        <v>10.0</v>
      </c>
      <c r="F1102" s="2" t="s">
        <v>4700</v>
      </c>
      <c r="G1102" s="3">
        <v>44487.0</v>
      </c>
      <c r="H1102" s="2">
        <v>2.0</v>
      </c>
      <c r="I1102" s="1" t="s">
        <v>5256</v>
      </c>
      <c r="J1102" s="1" t="s">
        <v>5052</v>
      </c>
      <c r="K1102" s="2" t="s">
        <v>76</v>
      </c>
      <c r="L1102" s="2">
        <f t="shared" si="1"/>
        <v>2</v>
      </c>
    </row>
    <row r="1103">
      <c r="A1103" s="1" t="s">
        <v>5257</v>
      </c>
      <c r="B1103" s="1" t="s">
        <v>5258</v>
      </c>
      <c r="C1103" s="1" t="s">
        <v>5259</v>
      </c>
      <c r="D1103" s="2" t="s">
        <v>112</v>
      </c>
      <c r="E1103" s="2">
        <v>10.0</v>
      </c>
      <c r="F1103" s="2" t="s">
        <v>4700</v>
      </c>
      <c r="G1103" s="3">
        <v>44488.0</v>
      </c>
      <c r="H1103" s="2">
        <v>3.0</v>
      </c>
      <c r="I1103" s="1" t="s">
        <v>5260</v>
      </c>
      <c r="J1103" s="1" t="s">
        <v>5095</v>
      </c>
      <c r="K1103" s="2" t="s">
        <v>28</v>
      </c>
      <c r="L1103" s="2">
        <f t="shared" si="1"/>
        <v>1</v>
      </c>
    </row>
    <row r="1104">
      <c r="A1104" s="1" t="s">
        <v>5261</v>
      </c>
      <c r="B1104" s="1" t="s">
        <v>5262</v>
      </c>
      <c r="C1104" s="1" t="s">
        <v>5263</v>
      </c>
      <c r="D1104" s="2" t="s">
        <v>126</v>
      </c>
      <c r="E1104" s="2">
        <v>10.0</v>
      </c>
      <c r="F1104" s="2" t="s">
        <v>4700</v>
      </c>
      <c r="G1104" s="3">
        <v>44491.0</v>
      </c>
      <c r="H1104" s="2">
        <v>6.0</v>
      </c>
      <c r="I1104" s="1" t="s">
        <v>5264</v>
      </c>
      <c r="J1104" s="1" t="s">
        <v>18</v>
      </c>
      <c r="K1104" s="2" t="s">
        <v>5265</v>
      </c>
      <c r="L1104" s="2">
        <f t="shared" si="1"/>
        <v>3</v>
      </c>
    </row>
    <row r="1105">
      <c r="A1105" s="1" t="s">
        <v>5266</v>
      </c>
      <c r="B1105" s="1" t="s">
        <v>5267</v>
      </c>
      <c r="C1105" s="1" t="s">
        <v>5268</v>
      </c>
      <c r="D1105" s="2" t="s">
        <v>131</v>
      </c>
      <c r="E1105" s="2">
        <v>10.0</v>
      </c>
      <c r="F1105" s="2" t="s">
        <v>4700</v>
      </c>
      <c r="G1105" s="3">
        <v>44492.0</v>
      </c>
      <c r="H1105" s="2">
        <v>7.0</v>
      </c>
      <c r="I1105" s="1" t="s">
        <v>5269</v>
      </c>
      <c r="J1105" s="1" t="s">
        <v>4854</v>
      </c>
      <c r="K1105" s="2" t="s">
        <v>91</v>
      </c>
      <c r="L1105" s="2">
        <f t="shared" si="1"/>
        <v>1</v>
      </c>
    </row>
    <row r="1106">
      <c r="A1106" s="1" t="s">
        <v>5270</v>
      </c>
      <c r="B1106" s="1" t="s">
        <v>5271</v>
      </c>
      <c r="C1106" s="1" t="s">
        <v>5272</v>
      </c>
      <c r="D1106" s="2" t="s">
        <v>91</v>
      </c>
      <c r="E1106" s="2">
        <v>10.0</v>
      </c>
      <c r="F1106" s="2" t="s">
        <v>4700</v>
      </c>
      <c r="G1106" s="3">
        <v>44494.0</v>
      </c>
      <c r="H1106" s="2">
        <v>2.0</v>
      </c>
      <c r="I1106" s="1" t="s">
        <v>5273</v>
      </c>
      <c r="J1106" s="1" t="s">
        <v>5052</v>
      </c>
      <c r="K1106" s="2" t="s">
        <v>82</v>
      </c>
      <c r="L1106" s="2">
        <f t="shared" si="1"/>
        <v>2</v>
      </c>
    </row>
    <row r="1107">
      <c r="A1107" s="1" t="s">
        <v>5274</v>
      </c>
      <c r="B1107" s="1" t="s">
        <v>5275</v>
      </c>
      <c r="C1107" s="1" t="s">
        <v>5276</v>
      </c>
      <c r="D1107" s="2" t="s">
        <v>146</v>
      </c>
      <c r="E1107" s="2">
        <v>10.0</v>
      </c>
      <c r="F1107" s="2" t="s">
        <v>4700</v>
      </c>
      <c r="G1107" s="3">
        <v>44495.0</v>
      </c>
      <c r="H1107" s="2">
        <v>3.0</v>
      </c>
      <c r="I1107" s="1" t="s">
        <v>5277</v>
      </c>
      <c r="J1107" s="1" t="s">
        <v>5277</v>
      </c>
      <c r="K1107" s="2" t="s">
        <v>2611</v>
      </c>
      <c r="L1107" s="2">
        <f t="shared" si="1"/>
        <v>1</v>
      </c>
    </row>
    <row r="1108">
      <c r="A1108" s="1" t="s">
        <v>5278</v>
      </c>
      <c r="B1108" s="1" t="s">
        <v>5279</v>
      </c>
      <c r="C1108" s="1" t="s">
        <v>5280</v>
      </c>
      <c r="D1108" s="2" t="s">
        <v>97</v>
      </c>
      <c r="E1108" s="2">
        <v>10.0</v>
      </c>
      <c r="F1108" s="2" t="s">
        <v>4700</v>
      </c>
      <c r="G1108" s="3">
        <v>44498.0</v>
      </c>
      <c r="H1108" s="2">
        <v>6.0</v>
      </c>
      <c r="I1108" s="1" t="s">
        <v>5281</v>
      </c>
      <c r="J1108" s="1" t="s">
        <v>2341</v>
      </c>
      <c r="K1108" s="2" t="s">
        <v>435</v>
      </c>
      <c r="L1108" s="2">
        <f t="shared" si="1"/>
        <v>3</v>
      </c>
    </row>
    <row r="1109">
      <c r="A1109" s="1" t="s">
        <v>5282</v>
      </c>
      <c r="B1109" s="1" t="s">
        <v>5283</v>
      </c>
      <c r="C1109" s="1" t="s">
        <v>5284</v>
      </c>
      <c r="D1109" s="2" t="s">
        <v>97</v>
      </c>
      <c r="E1109" s="2">
        <v>10.0</v>
      </c>
      <c r="F1109" s="2" t="s">
        <v>4700</v>
      </c>
      <c r="G1109" s="3">
        <v>44498.0</v>
      </c>
      <c r="H1109" s="2">
        <v>6.0</v>
      </c>
      <c r="I1109" s="1" t="s">
        <v>5285</v>
      </c>
      <c r="J1109" s="1" t="s">
        <v>18</v>
      </c>
      <c r="K1109" s="2" t="s">
        <v>5286</v>
      </c>
      <c r="L1109" s="2">
        <f t="shared" si="1"/>
        <v>0</v>
      </c>
    </row>
    <row r="1110">
      <c r="A1110" s="1" t="s">
        <v>5287</v>
      </c>
      <c r="B1110" s="1" t="s">
        <v>5288</v>
      </c>
      <c r="C1110" s="1" t="s">
        <v>5289</v>
      </c>
      <c r="D1110" s="2" t="s">
        <v>169</v>
      </c>
      <c r="E1110" s="2">
        <v>10.0</v>
      </c>
      <c r="F1110" s="2" t="s">
        <v>4700</v>
      </c>
      <c r="G1110" s="3">
        <v>44499.0</v>
      </c>
      <c r="H1110" s="2">
        <v>7.0</v>
      </c>
      <c r="I1110" s="1" t="s">
        <v>5290</v>
      </c>
      <c r="J1110" s="1" t="s">
        <v>4854</v>
      </c>
      <c r="K1110" s="2" t="s">
        <v>146</v>
      </c>
      <c r="L1110" s="2">
        <f t="shared" si="1"/>
        <v>1</v>
      </c>
    </row>
    <row r="1111">
      <c r="A1111" s="1" t="s">
        <v>5291</v>
      </c>
      <c r="B1111" s="1" t="s">
        <v>5292</v>
      </c>
      <c r="C1111" s="1" t="s">
        <v>5293</v>
      </c>
      <c r="D1111" s="2" t="s">
        <v>19</v>
      </c>
      <c r="E1111" s="2">
        <v>11.0</v>
      </c>
      <c r="F1111" s="2" t="s">
        <v>4700</v>
      </c>
      <c r="G1111" s="3">
        <v>44501.0</v>
      </c>
      <c r="H1111" s="2">
        <v>2.0</v>
      </c>
      <c r="I1111" s="1" t="s">
        <v>5294</v>
      </c>
      <c r="J1111" s="1" t="s">
        <v>5052</v>
      </c>
      <c r="K1111" s="2" t="s">
        <v>87</v>
      </c>
      <c r="L1111" s="2">
        <f t="shared" si="1"/>
        <v>2</v>
      </c>
    </row>
    <row r="1112">
      <c r="A1112" s="1" t="s">
        <v>5295</v>
      </c>
      <c r="B1112" s="1" t="s">
        <v>5296</v>
      </c>
      <c r="C1112" s="1" t="s">
        <v>5297</v>
      </c>
      <c r="D1112" s="2" t="s">
        <v>38</v>
      </c>
      <c r="E1112" s="2">
        <v>11.0</v>
      </c>
      <c r="F1112" s="2" t="s">
        <v>4700</v>
      </c>
      <c r="G1112" s="3">
        <v>44505.0</v>
      </c>
      <c r="H1112" s="2">
        <v>6.0</v>
      </c>
      <c r="I1112" s="1" t="s">
        <v>5298</v>
      </c>
      <c r="J1112" s="1" t="s">
        <v>18</v>
      </c>
      <c r="K1112" s="2" t="s">
        <v>5299</v>
      </c>
      <c r="L1112" s="2">
        <f t="shared" si="1"/>
        <v>4</v>
      </c>
    </row>
    <row r="1113">
      <c r="A1113" s="1" t="s">
        <v>5300</v>
      </c>
      <c r="B1113" s="1" t="s">
        <v>5301</v>
      </c>
      <c r="C1113" s="1" t="s">
        <v>5302</v>
      </c>
      <c r="D1113" s="2" t="s">
        <v>38</v>
      </c>
      <c r="E1113" s="2">
        <v>11.0</v>
      </c>
      <c r="F1113" s="2" t="s">
        <v>4700</v>
      </c>
      <c r="G1113" s="3">
        <v>44505.0</v>
      </c>
      <c r="H1113" s="2">
        <v>6.0</v>
      </c>
      <c r="I1113" s="1" t="s">
        <v>5303</v>
      </c>
      <c r="J1113" s="1" t="s">
        <v>2695</v>
      </c>
      <c r="K1113" s="2" t="s">
        <v>370</v>
      </c>
      <c r="L1113" s="2">
        <f t="shared" si="1"/>
        <v>0</v>
      </c>
    </row>
    <row r="1114">
      <c r="A1114" s="1" t="s">
        <v>5304</v>
      </c>
      <c r="B1114" s="1" t="s">
        <v>5305</v>
      </c>
      <c r="C1114" s="1" t="s">
        <v>5306</v>
      </c>
      <c r="D1114" s="2" t="s">
        <v>44</v>
      </c>
      <c r="E1114" s="2">
        <v>11.0</v>
      </c>
      <c r="F1114" s="2" t="s">
        <v>4700</v>
      </c>
      <c r="G1114" s="3">
        <v>44506.0</v>
      </c>
      <c r="H1114" s="2">
        <v>7.0</v>
      </c>
      <c r="I1114" s="1" t="s">
        <v>5307</v>
      </c>
      <c r="J1114" s="1" t="s">
        <v>4854</v>
      </c>
      <c r="K1114" s="2" t="s">
        <v>135</v>
      </c>
      <c r="L1114" s="2">
        <f t="shared" si="1"/>
        <v>1</v>
      </c>
    </row>
    <row r="1115">
      <c r="A1115" s="1" t="s">
        <v>5308</v>
      </c>
      <c r="B1115" s="1" t="s">
        <v>5309</v>
      </c>
      <c r="C1115" s="1" t="s">
        <v>5310</v>
      </c>
      <c r="D1115" s="2" t="s">
        <v>42</v>
      </c>
      <c r="E1115" s="2">
        <v>11.0</v>
      </c>
      <c r="F1115" s="2" t="s">
        <v>4700</v>
      </c>
      <c r="G1115" s="3">
        <v>44508.0</v>
      </c>
      <c r="H1115" s="2">
        <v>2.0</v>
      </c>
      <c r="I1115" s="1" t="s">
        <v>5311</v>
      </c>
      <c r="J1115" s="1" t="s">
        <v>5052</v>
      </c>
      <c r="K1115" s="2" t="s">
        <v>93</v>
      </c>
      <c r="L1115" s="2">
        <f t="shared" si="1"/>
        <v>2</v>
      </c>
    </row>
    <row r="1116">
      <c r="A1116" s="1" t="s">
        <v>5312</v>
      </c>
      <c r="B1116" s="1" t="s">
        <v>5313</v>
      </c>
      <c r="C1116" s="1" t="s">
        <v>5314</v>
      </c>
      <c r="D1116" s="2" t="s">
        <v>61</v>
      </c>
      <c r="E1116" s="2">
        <v>11.0</v>
      </c>
      <c r="F1116" s="2" t="s">
        <v>4700</v>
      </c>
      <c r="G1116" s="3">
        <v>44509.0</v>
      </c>
      <c r="H1116" s="2">
        <v>3.0</v>
      </c>
      <c r="I1116" s="1" t="s">
        <v>5315</v>
      </c>
      <c r="J1116" s="1" t="s">
        <v>5315</v>
      </c>
      <c r="K1116" s="2" t="s">
        <v>2611</v>
      </c>
      <c r="L1116" s="2">
        <f t="shared" si="1"/>
        <v>1</v>
      </c>
    </row>
    <row r="1117">
      <c r="A1117" s="1" t="s">
        <v>5316</v>
      </c>
      <c r="B1117" s="1" t="s">
        <v>5317</v>
      </c>
      <c r="C1117" s="1" t="s">
        <v>5318</v>
      </c>
      <c r="D1117" s="2" t="s">
        <v>76</v>
      </c>
      <c r="E1117" s="2">
        <v>11.0</v>
      </c>
      <c r="F1117" s="2" t="s">
        <v>4700</v>
      </c>
      <c r="G1117" s="3">
        <v>44512.0</v>
      </c>
      <c r="H1117" s="2">
        <v>6.0</v>
      </c>
      <c r="I1117" s="1" t="s">
        <v>5319</v>
      </c>
      <c r="J1117" s="1" t="s">
        <v>3565</v>
      </c>
      <c r="K1117" s="2" t="s">
        <v>224</v>
      </c>
      <c r="L1117" s="2">
        <f t="shared" si="1"/>
        <v>3</v>
      </c>
    </row>
    <row r="1118">
      <c r="A1118" s="1" t="s">
        <v>5320</v>
      </c>
      <c r="B1118" s="1" t="s">
        <v>5321</v>
      </c>
      <c r="C1118" s="1" t="s">
        <v>5322</v>
      </c>
      <c r="D1118" s="2" t="s">
        <v>76</v>
      </c>
      <c r="E1118" s="2">
        <v>11.0</v>
      </c>
      <c r="F1118" s="2" t="s">
        <v>4700</v>
      </c>
      <c r="G1118" s="3">
        <v>44512.0</v>
      </c>
      <c r="H1118" s="2">
        <v>6.0</v>
      </c>
      <c r="I1118" s="1" t="s">
        <v>5323</v>
      </c>
      <c r="J1118" s="1" t="s">
        <v>18</v>
      </c>
      <c r="K1118" s="2" t="s">
        <v>5324</v>
      </c>
      <c r="L1118" s="2">
        <f t="shared" si="1"/>
        <v>0</v>
      </c>
    </row>
    <row r="1119">
      <c r="A1119" s="1" t="s">
        <v>5325</v>
      </c>
      <c r="B1119" s="1" t="s">
        <v>5326</v>
      </c>
      <c r="C1119" s="1" t="s">
        <v>5327</v>
      </c>
      <c r="D1119" s="2" t="s">
        <v>82</v>
      </c>
      <c r="E1119" s="2">
        <v>11.0</v>
      </c>
      <c r="F1119" s="2" t="s">
        <v>4700</v>
      </c>
      <c r="G1119" s="3">
        <v>44513.0</v>
      </c>
      <c r="H1119" s="2">
        <v>7.0</v>
      </c>
      <c r="I1119" s="1" t="s">
        <v>5328</v>
      </c>
      <c r="J1119" s="1" t="s">
        <v>4854</v>
      </c>
      <c r="K1119" s="2" t="s">
        <v>65</v>
      </c>
      <c r="L1119" s="2">
        <f t="shared" si="1"/>
        <v>1</v>
      </c>
    </row>
    <row r="1120">
      <c r="A1120" s="1" t="s">
        <v>5329</v>
      </c>
      <c r="B1120" s="1" t="s">
        <v>5330</v>
      </c>
      <c r="C1120" s="1" t="s">
        <v>5331</v>
      </c>
      <c r="D1120" s="2" t="s">
        <v>93</v>
      </c>
      <c r="E1120" s="2">
        <v>11.0</v>
      </c>
      <c r="F1120" s="2" t="s">
        <v>4700</v>
      </c>
      <c r="G1120" s="3">
        <v>44515.0</v>
      </c>
      <c r="H1120" s="2">
        <v>2.0</v>
      </c>
      <c r="I1120" s="1" t="s">
        <v>5332</v>
      </c>
      <c r="J1120" s="1" t="s">
        <v>5052</v>
      </c>
      <c r="K1120" s="2" t="s">
        <v>99</v>
      </c>
      <c r="L1120" s="2">
        <f t="shared" si="1"/>
        <v>2</v>
      </c>
    </row>
    <row r="1121">
      <c r="A1121" s="1" t="s">
        <v>5333</v>
      </c>
      <c r="B1121" s="1" t="s">
        <v>5334</v>
      </c>
      <c r="C1121" s="1" t="s">
        <v>5335</v>
      </c>
      <c r="D1121" s="2" t="s">
        <v>99</v>
      </c>
      <c r="E1121" s="2">
        <v>11.0</v>
      </c>
      <c r="F1121" s="2" t="s">
        <v>4700</v>
      </c>
      <c r="G1121" s="3">
        <v>44516.0</v>
      </c>
      <c r="H1121" s="2">
        <v>3.0</v>
      </c>
      <c r="I1121" s="1" t="s">
        <v>5315</v>
      </c>
      <c r="J1121" s="1" t="s">
        <v>5315</v>
      </c>
      <c r="K1121" s="2" t="s">
        <v>2611</v>
      </c>
      <c r="L1121" s="2">
        <f t="shared" si="1"/>
        <v>1</v>
      </c>
    </row>
    <row r="1122">
      <c r="A1122" s="1" t="s">
        <v>5336</v>
      </c>
      <c r="B1122" s="1" t="s">
        <v>5337</v>
      </c>
      <c r="C1122" s="1" t="s">
        <v>5338</v>
      </c>
      <c r="D1122" s="2" t="s">
        <v>112</v>
      </c>
      <c r="E1122" s="2">
        <v>11.0</v>
      </c>
      <c r="F1122" s="2" t="s">
        <v>4700</v>
      </c>
      <c r="G1122" s="3">
        <v>44519.0</v>
      </c>
      <c r="H1122" s="2">
        <v>6.0</v>
      </c>
      <c r="I1122" s="1" t="s">
        <v>5339</v>
      </c>
      <c r="J1122" s="1" t="s">
        <v>18</v>
      </c>
      <c r="K1122" s="2" t="s">
        <v>5340</v>
      </c>
      <c r="L1122" s="2">
        <f t="shared" si="1"/>
        <v>3</v>
      </c>
    </row>
    <row r="1123">
      <c r="A1123" s="1" t="s">
        <v>5341</v>
      </c>
      <c r="B1123" s="1" t="s">
        <v>5342</v>
      </c>
      <c r="C1123" s="1" t="s">
        <v>5343</v>
      </c>
      <c r="D1123" s="2" t="s">
        <v>112</v>
      </c>
      <c r="E1123" s="2">
        <v>11.0</v>
      </c>
      <c r="F1123" s="2" t="s">
        <v>4700</v>
      </c>
      <c r="G1123" s="3">
        <v>44519.0</v>
      </c>
      <c r="H1123" s="2">
        <v>6.0</v>
      </c>
      <c r="I1123" s="1" t="s">
        <v>5344</v>
      </c>
      <c r="J1123" s="1" t="s">
        <v>3400</v>
      </c>
      <c r="K1123" s="2" t="s">
        <v>244</v>
      </c>
      <c r="L1123" s="2">
        <f t="shared" si="1"/>
        <v>0</v>
      </c>
    </row>
    <row r="1124">
      <c r="A1124" s="1" t="s">
        <v>5345</v>
      </c>
      <c r="B1124" s="1" t="s">
        <v>5346</v>
      </c>
      <c r="C1124" s="1" t="s">
        <v>5347</v>
      </c>
      <c r="D1124" s="2" t="s">
        <v>116</v>
      </c>
      <c r="E1124" s="2">
        <v>11.0</v>
      </c>
      <c r="F1124" s="2" t="s">
        <v>4700</v>
      </c>
      <c r="G1124" s="3">
        <v>44520.0</v>
      </c>
      <c r="H1124" s="2">
        <v>7.0</v>
      </c>
      <c r="I1124" s="1" t="s">
        <v>5348</v>
      </c>
      <c r="J1124" s="1" t="s">
        <v>4854</v>
      </c>
      <c r="K1124" s="2" t="s">
        <v>97</v>
      </c>
      <c r="L1124" s="2">
        <f t="shared" si="1"/>
        <v>1</v>
      </c>
    </row>
    <row r="1125">
      <c r="A1125" s="1" t="s">
        <v>5349</v>
      </c>
      <c r="B1125" s="1" t="s">
        <v>5350</v>
      </c>
      <c r="C1125" s="1" t="s">
        <v>5351</v>
      </c>
      <c r="D1125" s="2" t="s">
        <v>126</v>
      </c>
      <c r="E1125" s="2">
        <v>11.0</v>
      </c>
      <c r="F1125" s="2" t="s">
        <v>4700</v>
      </c>
      <c r="G1125" s="3">
        <v>44522.0</v>
      </c>
      <c r="H1125" s="2">
        <v>2.0</v>
      </c>
      <c r="I1125" s="1" t="s">
        <v>5352</v>
      </c>
      <c r="J1125" s="1" t="s">
        <v>5052</v>
      </c>
      <c r="K1125" s="2" t="s">
        <v>80</v>
      </c>
      <c r="L1125" s="2">
        <f t="shared" si="1"/>
        <v>2</v>
      </c>
    </row>
    <row r="1126">
      <c r="A1126" s="1" t="s">
        <v>5353</v>
      </c>
      <c r="B1126" s="1" t="s">
        <v>5354</v>
      </c>
      <c r="C1126" s="1" t="s">
        <v>5355</v>
      </c>
      <c r="D1126" s="2" t="s">
        <v>131</v>
      </c>
      <c r="E1126" s="2">
        <v>11.0</v>
      </c>
      <c r="F1126" s="2" t="s">
        <v>4700</v>
      </c>
      <c r="G1126" s="3">
        <v>44523.0</v>
      </c>
      <c r="H1126" s="2">
        <v>3.0</v>
      </c>
      <c r="I1126" s="1" t="s">
        <v>5315</v>
      </c>
      <c r="J1126" s="1" t="s">
        <v>5315</v>
      </c>
      <c r="K1126" s="2" t="s">
        <v>2611</v>
      </c>
      <c r="L1126" s="2">
        <f t="shared" si="1"/>
        <v>1</v>
      </c>
    </row>
    <row r="1127">
      <c r="A1127" s="1" t="s">
        <v>5356</v>
      </c>
      <c r="B1127" s="1" t="s">
        <v>5357</v>
      </c>
      <c r="C1127" s="1" t="s">
        <v>5358</v>
      </c>
      <c r="D1127" s="2" t="s">
        <v>91</v>
      </c>
      <c r="E1127" s="2">
        <v>11.0</v>
      </c>
      <c r="F1127" s="2" t="s">
        <v>4700</v>
      </c>
      <c r="G1127" s="3">
        <v>44525.0</v>
      </c>
      <c r="H1127" s="2">
        <v>5.0</v>
      </c>
      <c r="I1127" s="1" t="s">
        <v>5359</v>
      </c>
      <c r="J1127" s="1" t="s">
        <v>5052</v>
      </c>
      <c r="K1127" s="2" t="s">
        <v>54</v>
      </c>
      <c r="L1127" s="2">
        <f t="shared" si="1"/>
        <v>2</v>
      </c>
    </row>
    <row r="1128">
      <c r="A1128" s="1" t="s">
        <v>5360</v>
      </c>
      <c r="B1128" s="1" t="s">
        <v>5361</v>
      </c>
      <c r="C1128" s="1" t="s">
        <v>5362</v>
      </c>
      <c r="D1128" s="2" t="s">
        <v>146</v>
      </c>
      <c r="E1128" s="2">
        <v>11.0</v>
      </c>
      <c r="F1128" s="2" t="s">
        <v>4700</v>
      </c>
      <c r="G1128" s="3">
        <v>44526.0</v>
      </c>
      <c r="H1128" s="2">
        <v>6.0</v>
      </c>
      <c r="I1128" s="1" t="s">
        <v>5363</v>
      </c>
      <c r="J1128" s="1" t="s">
        <v>2341</v>
      </c>
      <c r="K1128" s="2" t="s">
        <v>440</v>
      </c>
      <c r="L1128" s="2">
        <f t="shared" si="1"/>
        <v>1</v>
      </c>
    </row>
    <row r="1129">
      <c r="A1129" s="1" t="s">
        <v>5364</v>
      </c>
      <c r="B1129" s="1" t="s">
        <v>5365</v>
      </c>
      <c r="C1129" s="1" t="s">
        <v>5366</v>
      </c>
      <c r="D1129" s="2" t="s">
        <v>146</v>
      </c>
      <c r="E1129" s="2">
        <v>11.0</v>
      </c>
      <c r="F1129" s="2" t="s">
        <v>4700</v>
      </c>
      <c r="G1129" s="3">
        <v>44526.0</v>
      </c>
      <c r="H1129" s="2">
        <v>6.0</v>
      </c>
      <c r="I1129" s="1" t="s">
        <v>5367</v>
      </c>
      <c r="J1129" s="1" t="s">
        <v>18</v>
      </c>
      <c r="K1129" s="2" t="s">
        <v>5368</v>
      </c>
      <c r="L1129" s="2">
        <f t="shared" si="1"/>
        <v>0</v>
      </c>
    </row>
    <row r="1130">
      <c r="A1130" s="1" t="s">
        <v>5369</v>
      </c>
      <c r="B1130" s="1" t="s">
        <v>5370</v>
      </c>
      <c r="C1130" s="1" t="s">
        <v>5371</v>
      </c>
      <c r="D1130" s="2" t="s">
        <v>135</v>
      </c>
      <c r="E1130" s="2">
        <v>11.0</v>
      </c>
      <c r="F1130" s="2" t="s">
        <v>4700</v>
      </c>
      <c r="G1130" s="3">
        <v>44527.0</v>
      </c>
      <c r="H1130" s="2">
        <v>7.0</v>
      </c>
      <c r="I1130" s="1" t="s">
        <v>5372</v>
      </c>
      <c r="J1130" s="1" t="s">
        <v>4854</v>
      </c>
      <c r="K1130" s="2" t="s">
        <v>169</v>
      </c>
      <c r="L1130" s="2">
        <f t="shared" si="1"/>
        <v>1</v>
      </c>
    </row>
    <row r="1131">
      <c r="A1131" s="1" t="s">
        <v>5373</v>
      </c>
      <c r="B1131" s="1" t="s">
        <v>5374</v>
      </c>
      <c r="C1131" s="1" t="s">
        <v>5375</v>
      </c>
      <c r="D1131" s="2" t="s">
        <v>97</v>
      </c>
      <c r="E1131" s="2">
        <v>11.0</v>
      </c>
      <c r="F1131" s="2" t="s">
        <v>4700</v>
      </c>
      <c r="G1131" s="3">
        <v>44529.0</v>
      </c>
      <c r="H1131" s="2">
        <v>2.0</v>
      </c>
      <c r="I1131" s="1" t="s">
        <v>5376</v>
      </c>
      <c r="J1131" s="1" t="s">
        <v>5052</v>
      </c>
      <c r="K1131" s="2" t="s">
        <v>112</v>
      </c>
      <c r="L1131" s="2">
        <f t="shared" si="1"/>
        <v>2</v>
      </c>
    </row>
    <row r="1132">
      <c r="A1132" s="1" t="s">
        <v>5377</v>
      </c>
      <c r="B1132" s="1" t="s">
        <v>5378</v>
      </c>
      <c r="C1132" s="1" t="s">
        <v>5379</v>
      </c>
      <c r="D1132" s="2" t="s">
        <v>169</v>
      </c>
      <c r="E1132" s="2">
        <v>11.0</v>
      </c>
      <c r="F1132" s="2" t="s">
        <v>4700</v>
      </c>
      <c r="G1132" s="3">
        <v>44530.0</v>
      </c>
      <c r="H1132" s="2">
        <v>3.0</v>
      </c>
      <c r="I1132" s="1" t="s">
        <v>5380</v>
      </c>
      <c r="J1132" s="1" t="s">
        <v>5095</v>
      </c>
      <c r="K1132" s="2" t="s">
        <v>33</v>
      </c>
      <c r="L1132" s="2">
        <f t="shared" si="1"/>
        <v>1</v>
      </c>
    </row>
    <row r="1133">
      <c r="A1133" s="1" t="s">
        <v>5381</v>
      </c>
      <c r="B1133" s="1" t="s">
        <v>5382</v>
      </c>
      <c r="C1133" s="1" t="s">
        <v>5383</v>
      </c>
      <c r="D1133" s="2" t="s">
        <v>28</v>
      </c>
      <c r="E1133" s="2">
        <v>12.0</v>
      </c>
      <c r="F1133" s="2" t="s">
        <v>4700</v>
      </c>
      <c r="G1133" s="3">
        <v>44533.0</v>
      </c>
      <c r="H1133" s="2">
        <v>6.0</v>
      </c>
      <c r="I1133" s="1" t="s">
        <v>5384</v>
      </c>
      <c r="J1133" s="1" t="s">
        <v>18</v>
      </c>
      <c r="K1133" s="2" t="s">
        <v>5385</v>
      </c>
      <c r="L1133" s="2">
        <f t="shared" si="1"/>
        <v>3</v>
      </c>
    </row>
    <row r="1134">
      <c r="A1134" s="1" t="s">
        <v>5386</v>
      </c>
      <c r="B1134" s="1" t="s">
        <v>5387</v>
      </c>
      <c r="C1134" s="1" t="s">
        <v>5388</v>
      </c>
      <c r="D1134" s="2" t="s">
        <v>28</v>
      </c>
      <c r="E1134" s="2">
        <v>12.0</v>
      </c>
      <c r="F1134" s="2" t="s">
        <v>4700</v>
      </c>
      <c r="G1134" s="3">
        <v>44533.0</v>
      </c>
      <c r="H1134" s="2">
        <v>6.0</v>
      </c>
      <c r="I1134" s="1" t="s">
        <v>5389</v>
      </c>
      <c r="J1134" s="1" t="s">
        <v>2695</v>
      </c>
      <c r="K1134" s="2" t="s">
        <v>375</v>
      </c>
      <c r="L1134" s="2">
        <f t="shared" si="1"/>
        <v>0</v>
      </c>
    </row>
    <row r="1135">
      <c r="A1135" s="1" t="s">
        <v>5390</v>
      </c>
      <c r="B1135" s="1" t="s">
        <v>5391</v>
      </c>
      <c r="C1135" s="1" t="s">
        <v>5392</v>
      </c>
      <c r="D1135" s="2" t="s">
        <v>33</v>
      </c>
      <c r="E1135" s="2">
        <v>12.0</v>
      </c>
      <c r="F1135" s="2" t="s">
        <v>4700</v>
      </c>
      <c r="G1135" s="3">
        <v>44534.0</v>
      </c>
      <c r="H1135" s="2">
        <v>7.0</v>
      </c>
      <c r="I1135" s="1" t="s">
        <v>5393</v>
      </c>
      <c r="J1135" s="1" t="s">
        <v>4854</v>
      </c>
      <c r="K1135" s="2" t="s">
        <v>174</v>
      </c>
      <c r="L1135" s="2">
        <f t="shared" si="1"/>
        <v>1</v>
      </c>
    </row>
    <row r="1136">
      <c r="A1136" s="1" t="s">
        <v>5394</v>
      </c>
      <c r="B1136" s="1" t="s">
        <v>5395</v>
      </c>
      <c r="C1136" s="1" t="s">
        <v>5396</v>
      </c>
      <c r="D1136" s="2" t="s">
        <v>44</v>
      </c>
      <c r="E1136" s="2">
        <v>12.0</v>
      </c>
      <c r="F1136" s="2" t="s">
        <v>4700</v>
      </c>
      <c r="G1136" s="3">
        <v>44536.0</v>
      </c>
      <c r="H1136" s="2">
        <v>2.0</v>
      </c>
      <c r="I1136" s="1" t="s">
        <v>5397</v>
      </c>
      <c r="J1136" s="1" t="s">
        <v>5052</v>
      </c>
      <c r="K1136" s="2" t="s">
        <v>116</v>
      </c>
      <c r="L1136" s="2">
        <f t="shared" si="1"/>
        <v>2</v>
      </c>
    </row>
    <row r="1137">
      <c r="A1137" s="1" t="s">
        <v>5398</v>
      </c>
      <c r="B1137" s="1" t="s">
        <v>5399</v>
      </c>
      <c r="C1137" s="1" t="s">
        <v>5400</v>
      </c>
      <c r="D1137" s="2" t="s">
        <v>50</v>
      </c>
      <c r="E1137" s="2">
        <v>12.0</v>
      </c>
      <c r="F1137" s="2" t="s">
        <v>4700</v>
      </c>
      <c r="G1137" s="3">
        <v>44537.0</v>
      </c>
      <c r="H1137" s="2">
        <v>3.0</v>
      </c>
      <c r="I1137" s="1" t="s">
        <v>5401</v>
      </c>
      <c r="J1137" s="1" t="s">
        <v>5401</v>
      </c>
      <c r="K1137" s="2" t="s">
        <v>2611</v>
      </c>
      <c r="L1137" s="2">
        <f t="shared" si="1"/>
        <v>1</v>
      </c>
    </row>
    <row r="1138">
      <c r="A1138" s="1" t="s">
        <v>5402</v>
      </c>
      <c r="B1138" s="1" t="s">
        <v>5403</v>
      </c>
      <c r="C1138" s="1" t="s">
        <v>5404</v>
      </c>
      <c r="D1138" s="2" t="s">
        <v>61</v>
      </c>
      <c r="E1138" s="2">
        <v>12.0</v>
      </c>
      <c r="F1138" s="2" t="s">
        <v>4700</v>
      </c>
      <c r="G1138" s="3">
        <v>44539.0</v>
      </c>
      <c r="H1138" s="2">
        <v>5.0</v>
      </c>
      <c r="I1138" s="1" t="s">
        <v>5405</v>
      </c>
      <c r="J1138" s="1" t="s">
        <v>5405</v>
      </c>
      <c r="K1138" s="2" t="s">
        <v>2611</v>
      </c>
      <c r="L1138" s="2">
        <f t="shared" si="1"/>
        <v>2</v>
      </c>
    </row>
    <row r="1139">
      <c r="A1139" s="1" t="s">
        <v>5406</v>
      </c>
      <c r="B1139" s="1" t="s">
        <v>5407</v>
      </c>
      <c r="C1139" s="1" t="s">
        <v>5408</v>
      </c>
      <c r="D1139" s="2" t="s">
        <v>67</v>
      </c>
      <c r="E1139" s="2">
        <v>12.0</v>
      </c>
      <c r="F1139" s="2" t="s">
        <v>4700</v>
      </c>
      <c r="G1139" s="3">
        <v>44540.0</v>
      </c>
      <c r="H1139" s="2">
        <v>6.0</v>
      </c>
      <c r="I1139" s="1" t="s">
        <v>5409</v>
      </c>
      <c r="J1139" s="1" t="s">
        <v>3565</v>
      </c>
      <c r="K1139" s="2" t="s">
        <v>229</v>
      </c>
      <c r="L1139" s="2">
        <f t="shared" si="1"/>
        <v>1</v>
      </c>
    </row>
    <row r="1140">
      <c r="A1140" s="1" t="s">
        <v>5410</v>
      </c>
      <c r="B1140" s="1" t="s">
        <v>5411</v>
      </c>
      <c r="C1140" s="1" t="s">
        <v>5412</v>
      </c>
      <c r="D1140" s="2" t="s">
        <v>67</v>
      </c>
      <c r="E1140" s="2">
        <v>12.0</v>
      </c>
      <c r="F1140" s="2" t="s">
        <v>4700</v>
      </c>
      <c r="G1140" s="3">
        <v>44540.0</v>
      </c>
      <c r="H1140" s="2">
        <v>6.0</v>
      </c>
      <c r="I1140" s="1" t="s">
        <v>5413</v>
      </c>
      <c r="J1140" s="1" t="s">
        <v>18</v>
      </c>
      <c r="K1140" s="2" t="s">
        <v>5414</v>
      </c>
      <c r="L1140" s="2">
        <f t="shared" si="1"/>
        <v>0</v>
      </c>
    </row>
    <row r="1141">
      <c r="A1141" s="1" t="s">
        <v>5415</v>
      </c>
      <c r="B1141" s="1" t="s">
        <v>5416</v>
      </c>
      <c r="C1141" s="1" t="s">
        <v>5417</v>
      </c>
      <c r="D1141" s="2" t="s">
        <v>48</v>
      </c>
      <c r="E1141" s="2">
        <v>12.0</v>
      </c>
      <c r="F1141" s="2" t="s">
        <v>4700</v>
      </c>
      <c r="G1141" s="3">
        <v>44541.0</v>
      </c>
      <c r="H1141" s="2">
        <v>7.0</v>
      </c>
      <c r="I1141" s="1" t="s">
        <v>5418</v>
      </c>
      <c r="J1141" s="1" t="s">
        <v>4854</v>
      </c>
      <c r="K1141" s="2" t="s">
        <v>179</v>
      </c>
      <c r="L1141" s="2">
        <f t="shared" si="1"/>
        <v>1</v>
      </c>
    </row>
    <row r="1142">
      <c r="A1142" s="1" t="s">
        <v>5419</v>
      </c>
      <c r="B1142" s="1" t="s">
        <v>5420</v>
      </c>
      <c r="C1142" s="1" t="s">
        <v>5421</v>
      </c>
      <c r="D1142" s="2" t="s">
        <v>82</v>
      </c>
      <c r="E1142" s="2">
        <v>12.0</v>
      </c>
      <c r="F1142" s="2" t="s">
        <v>4700</v>
      </c>
      <c r="G1142" s="3">
        <v>44543.0</v>
      </c>
      <c r="H1142" s="2">
        <v>2.0</v>
      </c>
      <c r="I1142" s="1" t="s">
        <v>5422</v>
      </c>
      <c r="J1142" s="1" t="s">
        <v>5052</v>
      </c>
      <c r="K1142" s="2" t="s">
        <v>59</v>
      </c>
      <c r="L1142" s="2">
        <f t="shared" si="1"/>
        <v>2</v>
      </c>
    </row>
    <row r="1143">
      <c r="A1143" s="1" t="s">
        <v>5423</v>
      </c>
      <c r="B1143" s="1" t="s">
        <v>5424</v>
      </c>
      <c r="C1143" s="1" t="s">
        <v>5425</v>
      </c>
      <c r="D1143" s="2" t="s">
        <v>80</v>
      </c>
      <c r="E1143" s="2">
        <v>12.0</v>
      </c>
      <c r="F1143" s="2" t="s">
        <v>4700</v>
      </c>
      <c r="G1143" s="3">
        <v>44547.0</v>
      </c>
      <c r="H1143" s="2">
        <v>6.0</v>
      </c>
      <c r="I1143" s="1" t="s">
        <v>5426</v>
      </c>
      <c r="J1143" s="1" t="s">
        <v>18</v>
      </c>
      <c r="K1143" s="2" t="s">
        <v>5427</v>
      </c>
      <c r="L1143" s="2">
        <f t="shared" si="1"/>
        <v>4</v>
      </c>
    </row>
    <row r="1144">
      <c r="A1144" s="1" t="s">
        <v>5428</v>
      </c>
      <c r="B1144" s="1" t="s">
        <v>5429</v>
      </c>
      <c r="C1144" s="1" t="s">
        <v>5430</v>
      </c>
      <c r="D1144" s="2" t="s">
        <v>80</v>
      </c>
      <c r="E1144" s="2">
        <v>12.0</v>
      </c>
      <c r="F1144" s="2" t="s">
        <v>4700</v>
      </c>
      <c r="G1144" s="3">
        <v>44547.0</v>
      </c>
      <c r="H1144" s="2">
        <v>6.0</v>
      </c>
      <c r="I1144" s="1" t="s">
        <v>5431</v>
      </c>
      <c r="J1144" s="1" t="s">
        <v>3400</v>
      </c>
      <c r="K1144" s="2" t="s">
        <v>250</v>
      </c>
      <c r="L1144" s="2">
        <f t="shared" si="1"/>
        <v>0</v>
      </c>
    </row>
    <row r="1145">
      <c r="A1145" s="1" t="s">
        <v>5432</v>
      </c>
      <c r="B1145" s="1" t="s">
        <v>5433</v>
      </c>
      <c r="C1145" s="1" t="s">
        <v>5434</v>
      </c>
      <c r="D1145" s="2" t="s">
        <v>54</v>
      </c>
      <c r="E1145" s="2">
        <v>12.0</v>
      </c>
      <c r="F1145" s="2" t="s">
        <v>4700</v>
      </c>
      <c r="G1145" s="3">
        <v>44548.0</v>
      </c>
      <c r="H1145" s="2">
        <v>7.0</v>
      </c>
      <c r="I1145" s="1" t="s">
        <v>5435</v>
      </c>
      <c r="J1145" s="1" t="s">
        <v>4854</v>
      </c>
      <c r="K1145" s="2" t="s">
        <v>184</v>
      </c>
      <c r="L1145" s="2">
        <f t="shared" si="1"/>
        <v>1</v>
      </c>
    </row>
    <row r="1146">
      <c r="A1146" s="1" t="s">
        <v>5436</v>
      </c>
      <c r="B1146" s="1" t="s">
        <v>5437</v>
      </c>
      <c r="C1146" s="1" t="s">
        <v>5438</v>
      </c>
      <c r="D1146" s="2" t="s">
        <v>116</v>
      </c>
      <c r="E1146" s="2">
        <v>12.0</v>
      </c>
      <c r="F1146" s="2" t="s">
        <v>4700</v>
      </c>
      <c r="G1146" s="3">
        <v>44550.0</v>
      </c>
      <c r="H1146" s="2">
        <v>2.0</v>
      </c>
      <c r="I1146" s="1" t="s">
        <v>5439</v>
      </c>
      <c r="J1146" s="1" t="s">
        <v>5052</v>
      </c>
      <c r="K1146" s="2" t="s">
        <v>126</v>
      </c>
      <c r="L1146" s="2">
        <f t="shared" si="1"/>
        <v>2</v>
      </c>
    </row>
    <row r="1147">
      <c r="A1147" s="1" t="s">
        <v>5440</v>
      </c>
      <c r="B1147" s="1" t="s">
        <v>5441</v>
      </c>
      <c r="C1147" s="1" t="s">
        <v>5442</v>
      </c>
      <c r="D1147" s="2" t="s">
        <v>59</v>
      </c>
      <c r="E1147" s="2">
        <v>12.0</v>
      </c>
      <c r="F1147" s="2" t="s">
        <v>4700</v>
      </c>
      <c r="G1147" s="3">
        <v>44551.0</v>
      </c>
      <c r="H1147" s="2">
        <v>3.0</v>
      </c>
      <c r="I1147" s="1" t="s">
        <v>5443</v>
      </c>
      <c r="J1147" s="1" t="s">
        <v>5095</v>
      </c>
      <c r="K1147" s="2" t="s">
        <v>38</v>
      </c>
      <c r="L1147" s="2">
        <f t="shared" si="1"/>
        <v>1</v>
      </c>
    </row>
    <row r="1148">
      <c r="A1148" s="1" t="s">
        <v>5444</v>
      </c>
      <c r="B1148" s="1" t="s">
        <v>5445</v>
      </c>
      <c r="C1148" s="1" t="s">
        <v>5446</v>
      </c>
      <c r="D1148" s="2" t="s">
        <v>137</v>
      </c>
      <c r="E1148" s="2">
        <v>12.0</v>
      </c>
      <c r="F1148" s="2" t="s">
        <v>4700</v>
      </c>
      <c r="G1148" s="3">
        <v>44554.0</v>
      </c>
      <c r="H1148" s="2">
        <v>6.0</v>
      </c>
      <c r="I1148" s="1" t="s">
        <v>5447</v>
      </c>
      <c r="J1148" s="1" t="s">
        <v>18</v>
      </c>
      <c r="K1148" s="2" t="s">
        <v>5448</v>
      </c>
      <c r="L1148" s="2">
        <f t="shared" si="1"/>
        <v>3</v>
      </c>
    </row>
    <row r="1149">
      <c r="A1149" s="1" t="s">
        <v>5449</v>
      </c>
      <c r="B1149" s="1" t="s">
        <v>5450</v>
      </c>
      <c r="C1149" s="1" t="s">
        <v>5451</v>
      </c>
      <c r="D1149" s="2" t="s">
        <v>91</v>
      </c>
      <c r="E1149" s="2">
        <v>12.0</v>
      </c>
      <c r="F1149" s="2" t="s">
        <v>4700</v>
      </c>
      <c r="G1149" s="3">
        <v>44555.0</v>
      </c>
      <c r="H1149" s="2">
        <v>7.0</v>
      </c>
      <c r="I1149" s="1" t="s">
        <v>5452</v>
      </c>
      <c r="J1149" s="1" t="s">
        <v>4854</v>
      </c>
      <c r="K1149" s="2" t="s">
        <v>189</v>
      </c>
      <c r="L1149" s="2">
        <f t="shared" si="1"/>
        <v>1</v>
      </c>
    </row>
    <row r="1150">
      <c r="A1150" s="1" t="s">
        <v>5453</v>
      </c>
      <c r="B1150" s="1" t="s">
        <v>5454</v>
      </c>
      <c r="C1150" s="1" t="s">
        <v>5455</v>
      </c>
      <c r="D1150" s="2" t="s">
        <v>135</v>
      </c>
      <c r="E1150" s="2">
        <v>12.0</v>
      </c>
      <c r="F1150" s="2" t="s">
        <v>4700</v>
      </c>
      <c r="G1150" s="3">
        <v>44557.0</v>
      </c>
      <c r="H1150" s="2">
        <v>2.0</v>
      </c>
      <c r="I1150" s="1" t="s">
        <v>5456</v>
      </c>
      <c r="J1150" s="1" t="s">
        <v>5052</v>
      </c>
      <c r="K1150" s="2" t="s">
        <v>131</v>
      </c>
      <c r="L1150" s="2">
        <f t="shared" si="1"/>
        <v>2</v>
      </c>
    </row>
    <row r="1151">
      <c r="A1151" s="1" t="s">
        <v>5457</v>
      </c>
      <c r="B1151" s="1" t="s">
        <v>5458</v>
      </c>
      <c r="C1151" s="1" t="s">
        <v>5459</v>
      </c>
      <c r="D1151" s="2" t="s">
        <v>174</v>
      </c>
      <c r="E1151" s="2">
        <v>12.0</v>
      </c>
      <c r="F1151" s="2" t="s">
        <v>4700</v>
      </c>
      <c r="G1151" s="3">
        <v>44561.0</v>
      </c>
      <c r="H1151" s="2">
        <v>6.0</v>
      </c>
      <c r="I1151" s="1" t="s">
        <v>5460</v>
      </c>
      <c r="J1151" s="1" t="s">
        <v>2341</v>
      </c>
      <c r="K1151" s="2" t="s">
        <v>445</v>
      </c>
      <c r="L1151" s="2">
        <f t="shared" si="1"/>
        <v>4</v>
      </c>
    </row>
    <row r="1152">
      <c r="A1152" s="1" t="s">
        <v>5461</v>
      </c>
      <c r="B1152" s="1" t="s">
        <v>5462</v>
      </c>
      <c r="C1152" s="1" t="s">
        <v>5463</v>
      </c>
      <c r="D1152" s="2" t="s">
        <v>174</v>
      </c>
      <c r="E1152" s="2">
        <v>12.0</v>
      </c>
      <c r="F1152" s="2" t="s">
        <v>4700</v>
      </c>
      <c r="G1152" s="3">
        <v>44561.0</v>
      </c>
      <c r="H1152" s="2">
        <v>6.0</v>
      </c>
      <c r="I1152" s="1" t="s">
        <v>5464</v>
      </c>
      <c r="J1152" s="1" t="s">
        <v>18</v>
      </c>
      <c r="K1152" s="2" t="s">
        <v>5465</v>
      </c>
      <c r="L1152" s="2">
        <f t="shared" si="1"/>
        <v>0</v>
      </c>
    </row>
    <row r="1153">
      <c r="A1153" s="1" t="s">
        <v>5466</v>
      </c>
      <c r="B1153" s="1" t="s">
        <v>5467</v>
      </c>
      <c r="C1153" s="1" t="s">
        <v>5468</v>
      </c>
      <c r="D1153" s="2" t="s">
        <v>19</v>
      </c>
      <c r="E1153" s="2">
        <v>1.0</v>
      </c>
      <c r="F1153" s="2" t="s">
        <v>5469</v>
      </c>
      <c r="G1153" s="3">
        <v>44562.0</v>
      </c>
      <c r="H1153" s="2">
        <v>7.0</v>
      </c>
      <c r="I1153" s="1" t="s">
        <v>5470</v>
      </c>
      <c r="J1153" s="1" t="s">
        <v>4854</v>
      </c>
      <c r="K1153" s="2" t="s">
        <v>194</v>
      </c>
      <c r="L1153" s="2">
        <f t="shared" si="1"/>
        <v>1</v>
      </c>
    </row>
    <row r="1154">
      <c r="A1154" s="1" t="s">
        <v>5471</v>
      </c>
      <c r="B1154" s="1" t="s">
        <v>5472</v>
      </c>
      <c r="C1154" s="1" t="s">
        <v>5473</v>
      </c>
      <c r="D1154" s="2" t="s">
        <v>28</v>
      </c>
      <c r="E1154" s="2">
        <v>1.0</v>
      </c>
      <c r="F1154" s="2" t="s">
        <v>5469</v>
      </c>
      <c r="G1154" s="3">
        <v>44564.0</v>
      </c>
      <c r="H1154" s="2">
        <v>2.0</v>
      </c>
      <c r="I1154" s="1" t="s">
        <v>5474</v>
      </c>
      <c r="J1154" s="1" t="s">
        <v>5052</v>
      </c>
      <c r="K1154" s="2" t="s">
        <v>137</v>
      </c>
      <c r="L1154" s="2">
        <f t="shared" si="1"/>
        <v>2</v>
      </c>
    </row>
    <row r="1155">
      <c r="A1155" s="1" t="s">
        <v>5475</v>
      </c>
      <c r="B1155" s="1" t="s">
        <v>5476</v>
      </c>
      <c r="C1155" s="1" t="s">
        <v>5477</v>
      </c>
      <c r="D1155" s="2" t="s">
        <v>50</v>
      </c>
      <c r="E1155" s="2">
        <v>1.0</v>
      </c>
      <c r="F1155" s="2" t="s">
        <v>5469</v>
      </c>
      <c r="G1155" s="3">
        <v>44568.0</v>
      </c>
      <c r="H1155" s="2">
        <v>6.0</v>
      </c>
      <c r="I1155" s="1" t="s">
        <v>5478</v>
      </c>
      <c r="J1155" s="1" t="s">
        <v>18</v>
      </c>
      <c r="K1155" s="2" t="s">
        <v>5479</v>
      </c>
      <c r="L1155" s="2">
        <f t="shared" si="1"/>
        <v>4</v>
      </c>
    </row>
    <row r="1156">
      <c r="A1156" s="1" t="s">
        <v>5480</v>
      </c>
      <c r="B1156" s="1" t="s">
        <v>5481</v>
      </c>
      <c r="C1156" s="1" t="s">
        <v>5482</v>
      </c>
      <c r="D1156" s="2" t="s">
        <v>50</v>
      </c>
      <c r="E1156" s="2">
        <v>1.0</v>
      </c>
      <c r="F1156" s="2" t="s">
        <v>5469</v>
      </c>
      <c r="G1156" s="3">
        <v>44568.0</v>
      </c>
      <c r="H1156" s="2">
        <v>6.0</v>
      </c>
      <c r="I1156" s="1" t="s">
        <v>5483</v>
      </c>
      <c r="J1156" s="1" t="s">
        <v>2695</v>
      </c>
      <c r="K1156" s="2" t="s">
        <v>380</v>
      </c>
      <c r="L1156" s="2">
        <f t="shared" si="1"/>
        <v>0</v>
      </c>
    </row>
    <row r="1157">
      <c r="A1157" s="1" t="s">
        <v>5484</v>
      </c>
      <c r="B1157" s="1" t="s">
        <v>5485</v>
      </c>
      <c r="C1157" s="1" t="s">
        <v>5486</v>
      </c>
      <c r="D1157" s="2" t="s">
        <v>42</v>
      </c>
      <c r="E1157" s="2">
        <v>1.0</v>
      </c>
      <c r="F1157" s="2" t="s">
        <v>5469</v>
      </c>
      <c r="G1157" s="3">
        <v>44569.0</v>
      </c>
      <c r="H1157" s="2">
        <v>7.0</v>
      </c>
      <c r="I1157" s="1" t="s">
        <v>5487</v>
      </c>
      <c r="J1157" s="1" t="s">
        <v>4854</v>
      </c>
      <c r="K1157" s="2" t="s">
        <v>199</v>
      </c>
      <c r="L1157" s="2">
        <f t="shared" si="1"/>
        <v>1</v>
      </c>
    </row>
    <row r="1158">
      <c r="A1158" s="1" t="s">
        <v>5488</v>
      </c>
      <c r="B1158" s="1" t="s">
        <v>5489</v>
      </c>
      <c r="C1158" s="1" t="s">
        <v>5490</v>
      </c>
      <c r="D1158" s="2" t="s">
        <v>67</v>
      </c>
      <c r="E1158" s="2">
        <v>1.0</v>
      </c>
      <c r="F1158" s="2" t="s">
        <v>5469</v>
      </c>
      <c r="G1158" s="3">
        <v>44571.0</v>
      </c>
      <c r="H1158" s="2">
        <v>2.0</v>
      </c>
      <c r="I1158" s="1" t="s">
        <v>5491</v>
      </c>
      <c r="J1158" s="1" t="s">
        <v>5052</v>
      </c>
      <c r="K1158" s="2" t="s">
        <v>91</v>
      </c>
      <c r="L1158" s="2">
        <f t="shared" si="1"/>
        <v>2</v>
      </c>
    </row>
    <row r="1159">
      <c r="A1159" s="1" t="s">
        <v>5492</v>
      </c>
      <c r="B1159" s="1" t="s">
        <v>5493</v>
      </c>
      <c r="C1159" s="1" t="s">
        <v>5494</v>
      </c>
      <c r="D1159" s="2" t="s">
        <v>87</v>
      </c>
      <c r="E1159" s="2">
        <v>1.0</v>
      </c>
      <c r="F1159" s="2" t="s">
        <v>5469</v>
      </c>
      <c r="G1159" s="3">
        <v>44575.0</v>
      </c>
      <c r="H1159" s="2">
        <v>6.0</v>
      </c>
      <c r="I1159" s="1" t="s">
        <v>5495</v>
      </c>
      <c r="J1159" s="1" t="s">
        <v>3565</v>
      </c>
      <c r="K1159" s="2" t="s">
        <v>234</v>
      </c>
      <c r="L1159" s="2">
        <f t="shared" si="1"/>
        <v>4</v>
      </c>
    </row>
    <row r="1160">
      <c r="A1160" s="1" t="s">
        <v>5496</v>
      </c>
      <c r="B1160" s="1" t="s">
        <v>5497</v>
      </c>
      <c r="C1160" s="1" t="s">
        <v>5498</v>
      </c>
      <c r="D1160" s="2" t="s">
        <v>87</v>
      </c>
      <c r="E1160" s="2">
        <v>1.0</v>
      </c>
      <c r="F1160" s="2" t="s">
        <v>5469</v>
      </c>
      <c r="G1160" s="3">
        <v>44575.0</v>
      </c>
      <c r="H1160" s="2">
        <v>6.0</v>
      </c>
      <c r="I1160" s="1" t="s">
        <v>5499</v>
      </c>
      <c r="J1160" s="1" t="s">
        <v>18</v>
      </c>
      <c r="K1160" s="2" t="s">
        <v>5500</v>
      </c>
      <c r="L1160" s="2">
        <f t="shared" si="1"/>
        <v>0</v>
      </c>
    </row>
    <row r="1161">
      <c r="A1161" s="1" t="s">
        <v>5501</v>
      </c>
      <c r="B1161" s="1" t="s">
        <v>5502</v>
      </c>
      <c r="C1161" s="1" t="s">
        <v>5503</v>
      </c>
      <c r="D1161" s="2" t="s">
        <v>93</v>
      </c>
      <c r="E1161" s="2">
        <v>1.0</v>
      </c>
      <c r="F1161" s="2" t="s">
        <v>5469</v>
      </c>
      <c r="G1161" s="3">
        <v>44576.0</v>
      </c>
      <c r="H1161" s="2">
        <v>7.0</v>
      </c>
      <c r="I1161" s="1" t="s">
        <v>5504</v>
      </c>
      <c r="J1161" s="1" t="s">
        <v>4854</v>
      </c>
      <c r="K1161" s="2" t="s">
        <v>204</v>
      </c>
      <c r="L1161" s="2">
        <f t="shared" si="1"/>
        <v>1</v>
      </c>
    </row>
    <row r="1162">
      <c r="A1162" s="1" t="s">
        <v>5505</v>
      </c>
      <c r="B1162" s="1" t="s">
        <v>5506</v>
      </c>
      <c r="C1162" s="1" t="s">
        <v>5507</v>
      </c>
      <c r="D1162" s="2" t="s">
        <v>80</v>
      </c>
      <c r="E1162" s="2">
        <v>1.0</v>
      </c>
      <c r="F1162" s="2" t="s">
        <v>5469</v>
      </c>
      <c r="G1162" s="3">
        <v>44578.0</v>
      </c>
      <c r="H1162" s="2">
        <v>2.0</v>
      </c>
      <c r="I1162" s="1" t="s">
        <v>5508</v>
      </c>
      <c r="J1162" s="1" t="s">
        <v>5052</v>
      </c>
      <c r="K1162" s="2" t="s">
        <v>146</v>
      </c>
      <c r="L1162" s="2">
        <f t="shared" si="1"/>
        <v>2</v>
      </c>
    </row>
    <row r="1163">
      <c r="A1163" s="1" t="s">
        <v>5509</v>
      </c>
      <c r="B1163" s="1" t="s">
        <v>5510</v>
      </c>
      <c r="C1163" s="1" t="s">
        <v>5511</v>
      </c>
      <c r="D1163" s="2" t="s">
        <v>54</v>
      </c>
      <c r="E1163" s="2">
        <v>1.0</v>
      </c>
      <c r="F1163" s="2" t="s">
        <v>5469</v>
      </c>
      <c r="G1163" s="3">
        <v>44579.0</v>
      </c>
      <c r="H1163" s="2">
        <v>3.0</v>
      </c>
      <c r="I1163" s="1" t="s">
        <v>5512</v>
      </c>
      <c r="J1163" s="1" t="s">
        <v>5095</v>
      </c>
      <c r="K1163" s="2" t="s">
        <v>44</v>
      </c>
      <c r="L1163" s="2">
        <f t="shared" si="1"/>
        <v>1</v>
      </c>
    </row>
    <row r="1164">
      <c r="A1164" s="1" t="s">
        <v>5513</v>
      </c>
      <c r="B1164" s="1" t="s">
        <v>5514</v>
      </c>
      <c r="C1164" s="1" t="s">
        <v>5515</v>
      </c>
      <c r="D1164" s="2" t="s">
        <v>59</v>
      </c>
      <c r="E1164" s="2">
        <v>1.0</v>
      </c>
      <c r="F1164" s="2" t="s">
        <v>5469</v>
      </c>
      <c r="G1164" s="3">
        <v>44582.0</v>
      </c>
      <c r="H1164" s="2">
        <v>6.0</v>
      </c>
      <c r="I1164" s="1" t="s">
        <v>5516</v>
      </c>
      <c r="J1164" s="1" t="s">
        <v>18</v>
      </c>
      <c r="K1164" s="2" t="s">
        <v>5517</v>
      </c>
      <c r="L1164" s="2">
        <f t="shared" si="1"/>
        <v>3</v>
      </c>
    </row>
    <row r="1165">
      <c r="A1165" s="1" t="s">
        <v>5518</v>
      </c>
      <c r="B1165" s="1" t="s">
        <v>5519</v>
      </c>
      <c r="C1165" s="1" t="s">
        <v>5520</v>
      </c>
      <c r="D1165" s="2" t="s">
        <v>59</v>
      </c>
      <c r="E1165" s="2">
        <v>1.0</v>
      </c>
      <c r="F1165" s="2" t="s">
        <v>5469</v>
      </c>
      <c r="G1165" s="3">
        <v>44582.0</v>
      </c>
      <c r="H1165" s="2">
        <v>6.0</v>
      </c>
      <c r="I1165" s="1" t="s">
        <v>5521</v>
      </c>
      <c r="J1165" s="1" t="s">
        <v>3400</v>
      </c>
      <c r="K1165" s="2" t="s">
        <v>255</v>
      </c>
      <c r="L1165" s="2">
        <f t="shared" si="1"/>
        <v>0</v>
      </c>
    </row>
    <row r="1166">
      <c r="A1166" s="1" t="s">
        <v>5522</v>
      </c>
      <c r="B1166" s="1" t="s">
        <v>5523</v>
      </c>
      <c r="C1166" s="1" t="s">
        <v>5524</v>
      </c>
      <c r="D1166" s="2" t="s">
        <v>126</v>
      </c>
      <c r="E1166" s="2">
        <v>1.0</v>
      </c>
      <c r="F1166" s="2" t="s">
        <v>5469</v>
      </c>
      <c r="G1166" s="3">
        <v>44583.0</v>
      </c>
      <c r="H1166" s="2">
        <v>7.0</v>
      </c>
      <c r="I1166" s="1" t="s">
        <v>5525</v>
      </c>
      <c r="J1166" s="1" t="s">
        <v>4854</v>
      </c>
      <c r="K1166" s="2" t="s">
        <v>209</v>
      </c>
      <c r="L1166" s="2">
        <f t="shared" si="1"/>
        <v>1</v>
      </c>
    </row>
    <row r="1167">
      <c r="A1167" s="1" t="s">
        <v>5526</v>
      </c>
      <c r="B1167" s="1" t="s">
        <v>5527</v>
      </c>
      <c r="C1167" s="1" t="s">
        <v>5528</v>
      </c>
      <c r="D1167" s="2" t="s">
        <v>137</v>
      </c>
      <c r="E1167" s="2">
        <v>1.0</v>
      </c>
      <c r="F1167" s="2" t="s">
        <v>5469</v>
      </c>
      <c r="G1167" s="3">
        <v>44585.0</v>
      </c>
      <c r="H1167" s="2">
        <v>2.0</v>
      </c>
      <c r="I1167" s="1" t="s">
        <v>5529</v>
      </c>
      <c r="J1167" s="1" t="s">
        <v>5052</v>
      </c>
      <c r="K1167" s="2" t="s">
        <v>135</v>
      </c>
      <c r="L1167" s="2">
        <f t="shared" si="1"/>
        <v>2</v>
      </c>
    </row>
    <row r="1168">
      <c r="A1168" s="1" t="s">
        <v>5530</v>
      </c>
      <c r="B1168" s="1" t="s">
        <v>5531</v>
      </c>
      <c r="C1168" s="1" t="s">
        <v>5532</v>
      </c>
      <c r="D1168" s="2" t="s">
        <v>91</v>
      </c>
      <c r="E1168" s="2">
        <v>1.0</v>
      </c>
      <c r="F1168" s="2" t="s">
        <v>5469</v>
      </c>
      <c r="G1168" s="3">
        <v>44586.0</v>
      </c>
      <c r="H1168" s="2">
        <v>3.0</v>
      </c>
      <c r="I1168" s="1" t="s">
        <v>5533</v>
      </c>
      <c r="J1168" s="1" t="s">
        <v>5533</v>
      </c>
      <c r="K1168" s="2" t="s">
        <v>2611</v>
      </c>
      <c r="L1168" s="2">
        <f t="shared" si="1"/>
        <v>1</v>
      </c>
    </row>
    <row r="1169">
      <c r="A1169" s="1" t="s">
        <v>5534</v>
      </c>
      <c r="B1169" s="1" t="s">
        <v>5535</v>
      </c>
      <c r="C1169" s="1" t="s">
        <v>5536</v>
      </c>
      <c r="D1169" s="2" t="s">
        <v>65</v>
      </c>
      <c r="E1169" s="2">
        <v>1.0</v>
      </c>
      <c r="F1169" s="2" t="s">
        <v>5469</v>
      </c>
      <c r="G1169" s="3">
        <v>44589.0</v>
      </c>
      <c r="H1169" s="2">
        <v>6.0</v>
      </c>
      <c r="I1169" s="1" t="s">
        <v>5537</v>
      </c>
      <c r="J1169" s="1" t="s">
        <v>2341</v>
      </c>
      <c r="K1169" s="2" t="s">
        <v>450</v>
      </c>
      <c r="L1169" s="2">
        <f t="shared" si="1"/>
        <v>3</v>
      </c>
    </row>
    <row r="1170">
      <c r="A1170" s="1" t="s">
        <v>5538</v>
      </c>
      <c r="B1170" s="1" t="s">
        <v>5539</v>
      </c>
      <c r="C1170" s="1" t="s">
        <v>5540</v>
      </c>
      <c r="D1170" s="2" t="s">
        <v>65</v>
      </c>
      <c r="E1170" s="2">
        <v>1.0</v>
      </c>
      <c r="F1170" s="2" t="s">
        <v>5469</v>
      </c>
      <c r="G1170" s="3">
        <v>44589.0</v>
      </c>
      <c r="H1170" s="2">
        <v>6.0</v>
      </c>
      <c r="I1170" s="1" t="s">
        <v>5541</v>
      </c>
      <c r="J1170" s="1" t="s">
        <v>18</v>
      </c>
      <c r="K1170" s="2" t="s">
        <v>5542</v>
      </c>
      <c r="L1170" s="2">
        <f t="shared" si="1"/>
        <v>0</v>
      </c>
    </row>
    <row r="1171">
      <c r="A1171" s="1" t="s">
        <v>5543</v>
      </c>
      <c r="B1171" s="1" t="s">
        <v>5544</v>
      </c>
      <c r="C1171" s="1" t="s">
        <v>5545</v>
      </c>
      <c r="D1171" s="2" t="s">
        <v>97</v>
      </c>
      <c r="E1171" s="2">
        <v>1.0</v>
      </c>
      <c r="F1171" s="2" t="s">
        <v>5469</v>
      </c>
      <c r="G1171" s="3">
        <v>44590.0</v>
      </c>
      <c r="H1171" s="2">
        <v>7.0</v>
      </c>
      <c r="I1171" s="1" t="s">
        <v>5546</v>
      </c>
      <c r="J1171" s="1" t="s">
        <v>4854</v>
      </c>
      <c r="K1171" s="2" t="s">
        <v>214</v>
      </c>
      <c r="L1171" s="2">
        <f t="shared" si="1"/>
        <v>1</v>
      </c>
    </row>
    <row r="1172">
      <c r="A1172" s="1" t="s">
        <v>5547</v>
      </c>
      <c r="B1172" s="1" t="s">
        <v>5548</v>
      </c>
      <c r="C1172" s="1" t="s">
        <v>5549</v>
      </c>
      <c r="D1172" s="2" t="s">
        <v>174</v>
      </c>
      <c r="E1172" s="2">
        <v>1.0</v>
      </c>
      <c r="F1172" s="2" t="s">
        <v>5469</v>
      </c>
      <c r="G1172" s="3">
        <v>44592.0</v>
      </c>
      <c r="H1172" s="2">
        <v>2.0</v>
      </c>
      <c r="I1172" s="1" t="s">
        <v>5533</v>
      </c>
      <c r="J1172" s="1" t="s">
        <v>5533</v>
      </c>
      <c r="K1172" s="2" t="s">
        <v>2611</v>
      </c>
      <c r="L1172" s="2">
        <f t="shared" si="1"/>
        <v>2</v>
      </c>
    </row>
    <row r="1173">
      <c r="A1173" s="1" t="s">
        <v>5550</v>
      </c>
      <c r="B1173" s="1" t="s">
        <v>5551</v>
      </c>
      <c r="C1173" s="1" t="s">
        <v>5552</v>
      </c>
      <c r="D1173" s="2" t="s">
        <v>174</v>
      </c>
      <c r="E1173" s="2">
        <v>1.0</v>
      </c>
      <c r="F1173" s="2" t="s">
        <v>5469</v>
      </c>
      <c r="G1173" s="3">
        <v>44592.0</v>
      </c>
      <c r="H1173" s="2">
        <v>2.0</v>
      </c>
      <c r="I1173" s="1" t="s">
        <v>5553</v>
      </c>
      <c r="J1173" s="1" t="s">
        <v>5052</v>
      </c>
      <c r="K1173" s="2" t="s">
        <v>65</v>
      </c>
      <c r="L1173" s="2">
        <f t="shared" si="1"/>
        <v>0</v>
      </c>
    </row>
    <row r="1174">
      <c r="A1174" s="1" t="s">
        <v>5554</v>
      </c>
      <c r="B1174" s="1" t="s">
        <v>5555</v>
      </c>
      <c r="C1174" s="1" t="s">
        <v>5556</v>
      </c>
      <c r="D1174" s="2" t="s">
        <v>33</v>
      </c>
      <c r="E1174" s="2">
        <v>2.0</v>
      </c>
      <c r="F1174" s="2" t="s">
        <v>5469</v>
      </c>
      <c r="G1174" s="3">
        <v>44596.0</v>
      </c>
      <c r="H1174" s="2">
        <v>6.0</v>
      </c>
      <c r="I1174" s="1" t="s">
        <v>5557</v>
      </c>
      <c r="J1174" s="1" t="s">
        <v>18</v>
      </c>
      <c r="K1174" s="2" t="s">
        <v>5558</v>
      </c>
      <c r="L1174" s="2">
        <f t="shared" si="1"/>
        <v>4</v>
      </c>
    </row>
    <row r="1175">
      <c r="A1175" s="1" t="s">
        <v>5559</v>
      </c>
      <c r="B1175" s="1" t="s">
        <v>5560</v>
      </c>
      <c r="C1175" s="1" t="s">
        <v>5561</v>
      </c>
      <c r="D1175" s="2" t="s">
        <v>33</v>
      </c>
      <c r="E1175" s="2">
        <v>2.0</v>
      </c>
      <c r="F1175" s="2" t="s">
        <v>5469</v>
      </c>
      <c r="G1175" s="3">
        <v>44596.0</v>
      </c>
      <c r="H1175" s="2">
        <v>6.0</v>
      </c>
      <c r="I1175" s="1" t="s">
        <v>5562</v>
      </c>
      <c r="J1175" s="1" t="s">
        <v>2695</v>
      </c>
      <c r="K1175" s="2" t="s">
        <v>385</v>
      </c>
      <c r="L1175" s="2">
        <f t="shared" si="1"/>
        <v>0</v>
      </c>
    </row>
    <row r="1176">
      <c r="A1176" s="1" t="s">
        <v>5563</v>
      </c>
      <c r="B1176" s="1" t="s">
        <v>5564</v>
      </c>
      <c r="C1176" s="1" t="s">
        <v>5565</v>
      </c>
      <c r="D1176" s="2" t="s">
        <v>38</v>
      </c>
      <c r="E1176" s="2">
        <v>2.0</v>
      </c>
      <c r="F1176" s="2" t="s">
        <v>5469</v>
      </c>
      <c r="G1176" s="3">
        <v>44597.0</v>
      </c>
      <c r="H1176" s="2">
        <v>7.0</v>
      </c>
      <c r="I1176" s="1" t="s">
        <v>5566</v>
      </c>
      <c r="J1176" s="1" t="s">
        <v>4854</v>
      </c>
      <c r="K1176" s="2" t="s">
        <v>219</v>
      </c>
      <c r="L1176" s="2">
        <f t="shared" si="1"/>
        <v>1</v>
      </c>
    </row>
    <row r="1177">
      <c r="A1177" s="1" t="s">
        <v>5567</v>
      </c>
      <c r="B1177" s="1" t="s">
        <v>5568</v>
      </c>
      <c r="C1177" s="1" t="s">
        <v>5569</v>
      </c>
      <c r="D1177" s="2" t="s">
        <v>50</v>
      </c>
      <c r="E1177" s="2">
        <v>2.0</v>
      </c>
      <c r="F1177" s="2" t="s">
        <v>5469</v>
      </c>
      <c r="G1177" s="3">
        <v>44599.0</v>
      </c>
      <c r="H1177" s="2">
        <v>2.0</v>
      </c>
      <c r="I1177" s="1" t="s">
        <v>5570</v>
      </c>
      <c r="J1177" s="1" t="s">
        <v>5052</v>
      </c>
      <c r="K1177" s="2" t="s">
        <v>97</v>
      </c>
      <c r="L1177" s="2">
        <f t="shared" si="1"/>
        <v>2</v>
      </c>
    </row>
    <row r="1178">
      <c r="A1178" s="1" t="s">
        <v>5571</v>
      </c>
      <c r="B1178" s="1" t="s">
        <v>5572</v>
      </c>
      <c r="C1178" s="1" t="s">
        <v>5573</v>
      </c>
      <c r="D1178" s="2" t="s">
        <v>48</v>
      </c>
      <c r="E1178" s="2">
        <v>2.0</v>
      </c>
      <c r="F1178" s="2" t="s">
        <v>5469</v>
      </c>
      <c r="G1178" s="3">
        <v>44603.0</v>
      </c>
      <c r="H1178" s="2">
        <v>6.0</v>
      </c>
      <c r="I1178" s="1" t="s">
        <v>5574</v>
      </c>
      <c r="J1178" s="1" t="s">
        <v>3565</v>
      </c>
      <c r="K1178" s="2" t="s">
        <v>239</v>
      </c>
      <c r="L1178" s="2">
        <f t="shared" si="1"/>
        <v>4</v>
      </c>
    </row>
    <row r="1179">
      <c r="A1179" s="1" t="s">
        <v>5575</v>
      </c>
      <c r="B1179" s="1" t="s">
        <v>5576</v>
      </c>
      <c r="C1179" s="1" t="s">
        <v>5577</v>
      </c>
      <c r="D1179" s="2" t="s">
        <v>48</v>
      </c>
      <c r="E1179" s="2">
        <v>2.0</v>
      </c>
      <c r="F1179" s="2" t="s">
        <v>5469</v>
      </c>
      <c r="G1179" s="3">
        <v>44603.0</v>
      </c>
      <c r="H1179" s="2">
        <v>6.0</v>
      </c>
      <c r="I1179" s="1" t="s">
        <v>5578</v>
      </c>
      <c r="J1179" s="1" t="s">
        <v>18</v>
      </c>
      <c r="K1179" s="2" t="s">
        <v>5579</v>
      </c>
      <c r="L1179" s="2">
        <f t="shared" si="1"/>
        <v>0</v>
      </c>
    </row>
    <row r="1180">
      <c r="A1180" s="1" t="s">
        <v>5580</v>
      </c>
      <c r="B1180" s="1" t="s">
        <v>5581</v>
      </c>
      <c r="C1180" s="1" t="s">
        <v>5582</v>
      </c>
      <c r="D1180" s="2" t="s">
        <v>76</v>
      </c>
      <c r="E1180" s="2">
        <v>2.0</v>
      </c>
      <c r="F1180" s="2" t="s">
        <v>5469</v>
      </c>
      <c r="G1180" s="3">
        <v>44604.0</v>
      </c>
      <c r="H1180" s="2">
        <v>7.0</v>
      </c>
      <c r="I1180" s="1" t="s">
        <v>5583</v>
      </c>
      <c r="J1180" s="1" t="s">
        <v>4854</v>
      </c>
      <c r="K1180" s="2" t="s">
        <v>224</v>
      </c>
      <c r="L1180" s="2">
        <f t="shared" si="1"/>
        <v>1</v>
      </c>
    </row>
    <row r="1181">
      <c r="A1181" s="1" t="s">
        <v>5584</v>
      </c>
      <c r="B1181" s="1" t="s">
        <v>5585</v>
      </c>
      <c r="C1181" s="1" t="s">
        <v>5586</v>
      </c>
      <c r="D1181" s="2" t="s">
        <v>87</v>
      </c>
      <c r="E1181" s="2">
        <v>2.0</v>
      </c>
      <c r="F1181" s="2" t="s">
        <v>5469</v>
      </c>
      <c r="G1181" s="3">
        <v>44606.0</v>
      </c>
      <c r="H1181" s="2">
        <v>2.0</v>
      </c>
      <c r="I1181" s="1" t="s">
        <v>5587</v>
      </c>
      <c r="J1181" s="1" t="s">
        <v>5052</v>
      </c>
      <c r="K1181" s="2" t="s">
        <v>169</v>
      </c>
      <c r="L1181" s="2">
        <f t="shared" si="1"/>
        <v>2</v>
      </c>
    </row>
    <row r="1182">
      <c r="A1182" s="1" t="s">
        <v>5588</v>
      </c>
      <c r="B1182" s="1" t="s">
        <v>5589</v>
      </c>
      <c r="C1182" s="1" t="s">
        <v>5590</v>
      </c>
      <c r="D1182" s="2" t="s">
        <v>93</v>
      </c>
      <c r="E1182" s="2">
        <v>2.0</v>
      </c>
      <c r="F1182" s="2" t="s">
        <v>5469</v>
      </c>
      <c r="G1182" s="3">
        <v>44607.0</v>
      </c>
      <c r="H1182" s="2">
        <v>3.0</v>
      </c>
      <c r="I1182" s="1" t="s">
        <v>5591</v>
      </c>
      <c r="J1182" s="1" t="s">
        <v>5095</v>
      </c>
      <c r="K1182" s="2" t="s">
        <v>50</v>
      </c>
      <c r="L1182" s="2">
        <f t="shared" si="1"/>
        <v>1</v>
      </c>
    </row>
    <row r="1183">
      <c r="A1183" s="1" t="s">
        <v>5592</v>
      </c>
      <c r="B1183" s="1" t="s">
        <v>5593</v>
      </c>
      <c r="C1183" s="1" t="s">
        <v>5594</v>
      </c>
      <c r="D1183" s="2" t="s">
        <v>54</v>
      </c>
      <c r="E1183" s="2">
        <v>2.0</v>
      </c>
      <c r="F1183" s="2" t="s">
        <v>5469</v>
      </c>
      <c r="G1183" s="3">
        <v>44610.0</v>
      </c>
      <c r="H1183" s="2">
        <v>6.0</v>
      </c>
      <c r="I1183" s="1" t="s">
        <v>5595</v>
      </c>
      <c r="J1183" s="1" t="s">
        <v>18</v>
      </c>
      <c r="K1183" s="2" t="s">
        <v>5596</v>
      </c>
      <c r="L1183" s="2">
        <f t="shared" si="1"/>
        <v>3</v>
      </c>
    </row>
    <row r="1184">
      <c r="A1184" s="1" t="s">
        <v>5597</v>
      </c>
      <c r="B1184" s="1" t="s">
        <v>5598</v>
      </c>
      <c r="C1184" s="1" t="s">
        <v>5599</v>
      </c>
      <c r="D1184" s="2" t="s">
        <v>54</v>
      </c>
      <c r="E1184" s="2">
        <v>2.0</v>
      </c>
      <c r="F1184" s="2" t="s">
        <v>5469</v>
      </c>
      <c r="G1184" s="3">
        <v>44610.0</v>
      </c>
      <c r="H1184" s="2">
        <v>6.0</v>
      </c>
      <c r="I1184" s="1" t="s">
        <v>5600</v>
      </c>
      <c r="J1184" s="1" t="s">
        <v>3400</v>
      </c>
      <c r="K1184" s="2" t="s">
        <v>260</v>
      </c>
      <c r="L1184" s="2">
        <f t="shared" si="1"/>
        <v>0</v>
      </c>
    </row>
    <row r="1185">
      <c r="A1185" s="1" t="s">
        <v>5601</v>
      </c>
      <c r="B1185" s="1" t="s">
        <v>5602</v>
      </c>
      <c r="C1185" s="1" t="s">
        <v>5603</v>
      </c>
      <c r="D1185" s="2" t="s">
        <v>112</v>
      </c>
      <c r="E1185" s="2">
        <v>2.0</v>
      </c>
      <c r="F1185" s="2" t="s">
        <v>5469</v>
      </c>
      <c r="G1185" s="3">
        <v>44611.0</v>
      </c>
      <c r="H1185" s="2">
        <v>7.0</v>
      </c>
      <c r="I1185" s="1" t="s">
        <v>5604</v>
      </c>
      <c r="J1185" s="1" t="s">
        <v>4854</v>
      </c>
      <c r="K1185" s="2" t="s">
        <v>229</v>
      </c>
      <c r="L1185" s="2">
        <f t="shared" si="1"/>
        <v>1</v>
      </c>
    </row>
    <row r="1186">
      <c r="A1186" s="1" t="s">
        <v>5605</v>
      </c>
      <c r="B1186" s="1" t="s">
        <v>5606</v>
      </c>
      <c r="C1186" s="1" t="s">
        <v>5607</v>
      </c>
      <c r="D1186" s="2" t="s">
        <v>59</v>
      </c>
      <c r="E1186" s="2">
        <v>2.0</v>
      </c>
      <c r="F1186" s="2" t="s">
        <v>5469</v>
      </c>
      <c r="G1186" s="3">
        <v>44613.0</v>
      </c>
      <c r="H1186" s="2">
        <v>2.0</v>
      </c>
      <c r="I1186" s="1" t="s">
        <v>5608</v>
      </c>
      <c r="J1186" s="1" t="s">
        <v>5052</v>
      </c>
      <c r="K1186" s="2" t="s">
        <v>174</v>
      </c>
      <c r="L1186" s="2">
        <f t="shared" si="1"/>
        <v>2</v>
      </c>
    </row>
    <row r="1187">
      <c r="A1187" s="1" t="s">
        <v>5609</v>
      </c>
      <c r="B1187" s="1" t="s">
        <v>5610</v>
      </c>
      <c r="C1187" s="1" t="s">
        <v>5611</v>
      </c>
      <c r="D1187" s="2" t="s">
        <v>126</v>
      </c>
      <c r="E1187" s="2">
        <v>2.0</v>
      </c>
      <c r="F1187" s="2" t="s">
        <v>5469</v>
      </c>
      <c r="G1187" s="3">
        <v>44614.0</v>
      </c>
      <c r="H1187" s="2">
        <v>3.0</v>
      </c>
      <c r="I1187" s="1" t="s">
        <v>5612</v>
      </c>
      <c r="J1187" s="1" t="s">
        <v>4483</v>
      </c>
      <c r="K1187" s="2" t="s">
        <v>42</v>
      </c>
      <c r="L1187" s="2">
        <f t="shared" si="1"/>
        <v>1</v>
      </c>
    </row>
    <row r="1188">
      <c r="A1188" s="1" t="s">
        <v>5613</v>
      </c>
      <c r="B1188" s="1" t="s">
        <v>5614</v>
      </c>
      <c r="C1188" s="1" t="s">
        <v>5615</v>
      </c>
      <c r="D1188" s="2" t="s">
        <v>91</v>
      </c>
      <c r="E1188" s="2">
        <v>2.0</v>
      </c>
      <c r="F1188" s="2" t="s">
        <v>5469</v>
      </c>
      <c r="G1188" s="3">
        <v>44617.0</v>
      </c>
      <c r="H1188" s="2">
        <v>6.0</v>
      </c>
      <c r="I1188" s="1" t="s">
        <v>5616</v>
      </c>
      <c r="J1188" s="1" t="s">
        <v>2341</v>
      </c>
      <c r="K1188" s="2" t="s">
        <v>455</v>
      </c>
      <c r="L1188" s="2">
        <f t="shared" si="1"/>
        <v>3</v>
      </c>
    </row>
    <row r="1189">
      <c r="A1189" s="1" t="s">
        <v>5617</v>
      </c>
      <c r="B1189" s="1" t="s">
        <v>5618</v>
      </c>
      <c r="C1189" s="1" t="s">
        <v>5619</v>
      </c>
      <c r="D1189" s="2" t="s">
        <v>91</v>
      </c>
      <c r="E1189" s="2">
        <v>2.0</v>
      </c>
      <c r="F1189" s="2" t="s">
        <v>5469</v>
      </c>
      <c r="G1189" s="3">
        <v>44617.0</v>
      </c>
      <c r="H1189" s="2">
        <v>6.0</v>
      </c>
      <c r="I1189" s="1" t="s">
        <v>5620</v>
      </c>
      <c r="J1189" s="1" t="s">
        <v>18</v>
      </c>
      <c r="K1189" s="2" t="s">
        <v>5621</v>
      </c>
      <c r="L1189" s="2">
        <f t="shared" si="1"/>
        <v>0</v>
      </c>
    </row>
    <row r="1190">
      <c r="A1190" s="1" t="s">
        <v>5622</v>
      </c>
      <c r="B1190" s="1" t="s">
        <v>5623</v>
      </c>
      <c r="C1190" s="1" t="s">
        <v>5624</v>
      </c>
      <c r="D1190" s="2" t="s">
        <v>146</v>
      </c>
      <c r="E1190" s="2">
        <v>2.0</v>
      </c>
      <c r="F1190" s="2" t="s">
        <v>5469</v>
      </c>
      <c r="G1190" s="3">
        <v>44618.0</v>
      </c>
      <c r="H1190" s="2">
        <v>7.0</v>
      </c>
      <c r="I1190" s="1" t="s">
        <v>5625</v>
      </c>
      <c r="J1190" s="1" t="s">
        <v>4854</v>
      </c>
      <c r="K1190" s="2" t="s">
        <v>234</v>
      </c>
      <c r="L1190" s="2">
        <f t="shared" si="1"/>
        <v>1</v>
      </c>
    </row>
    <row r="1191">
      <c r="A1191" s="1" t="s">
        <v>5626</v>
      </c>
      <c r="B1191" s="1" t="s">
        <v>5627</v>
      </c>
      <c r="C1191" s="1" t="s">
        <v>5628</v>
      </c>
      <c r="D1191" s="2" t="s">
        <v>65</v>
      </c>
      <c r="E1191" s="2">
        <v>2.0</v>
      </c>
      <c r="F1191" s="2" t="s">
        <v>5469</v>
      </c>
      <c r="G1191" s="3">
        <v>44620.0</v>
      </c>
      <c r="H1191" s="2">
        <v>2.0</v>
      </c>
      <c r="I1191" s="1" t="s">
        <v>5629</v>
      </c>
      <c r="J1191" s="1" t="s">
        <v>5052</v>
      </c>
      <c r="K1191" s="2" t="s">
        <v>179</v>
      </c>
      <c r="L1191" s="2">
        <f t="shared" si="1"/>
        <v>2</v>
      </c>
    </row>
    <row r="1192">
      <c r="A1192" s="1" t="s">
        <v>5630</v>
      </c>
      <c r="B1192" s="1" t="s">
        <v>5631</v>
      </c>
      <c r="C1192" s="1" t="s">
        <v>5632</v>
      </c>
      <c r="D1192" s="2" t="s">
        <v>33</v>
      </c>
      <c r="E1192" s="2">
        <v>3.0</v>
      </c>
      <c r="F1192" s="2" t="s">
        <v>5469</v>
      </c>
      <c r="G1192" s="3">
        <v>44624.0</v>
      </c>
      <c r="H1192" s="2">
        <v>6.0</v>
      </c>
      <c r="I1192" s="1" t="s">
        <v>5633</v>
      </c>
      <c r="J1192" s="1" t="s">
        <v>18</v>
      </c>
      <c r="K1192" s="2" t="s">
        <v>5634</v>
      </c>
      <c r="L1192" s="2">
        <f t="shared" si="1"/>
        <v>4</v>
      </c>
    </row>
    <row r="1193">
      <c r="A1193" s="1" t="s">
        <v>5635</v>
      </c>
      <c r="B1193" s="1" t="s">
        <v>5636</v>
      </c>
      <c r="C1193" s="1" t="s">
        <v>5637</v>
      </c>
      <c r="D1193" s="2" t="s">
        <v>33</v>
      </c>
      <c r="E1193" s="2">
        <v>3.0</v>
      </c>
      <c r="F1193" s="2" t="s">
        <v>5469</v>
      </c>
      <c r="G1193" s="3">
        <v>44624.0</v>
      </c>
      <c r="H1193" s="2">
        <v>6.0</v>
      </c>
      <c r="I1193" s="1" t="s">
        <v>5638</v>
      </c>
      <c r="J1193" s="1" t="s">
        <v>2695</v>
      </c>
      <c r="K1193" s="2" t="s">
        <v>390</v>
      </c>
      <c r="L1193" s="2">
        <f t="shared" si="1"/>
        <v>0</v>
      </c>
    </row>
    <row r="1194">
      <c r="A1194" s="1" t="s">
        <v>5639</v>
      </c>
      <c r="B1194" s="1" t="s">
        <v>5640</v>
      </c>
      <c r="C1194" s="1" t="s">
        <v>5641</v>
      </c>
      <c r="D1194" s="2" t="s">
        <v>38</v>
      </c>
      <c r="E1194" s="2">
        <v>3.0</v>
      </c>
      <c r="F1194" s="2" t="s">
        <v>5469</v>
      </c>
      <c r="G1194" s="3">
        <v>44625.0</v>
      </c>
      <c r="H1194" s="2">
        <v>7.0</v>
      </c>
      <c r="I1194" s="1" t="s">
        <v>5642</v>
      </c>
      <c r="J1194" s="1" t="s">
        <v>4854</v>
      </c>
      <c r="K1194" s="2" t="s">
        <v>239</v>
      </c>
      <c r="L1194" s="2">
        <f t="shared" si="1"/>
        <v>1</v>
      </c>
    </row>
    <row r="1195">
      <c r="A1195" s="1" t="s">
        <v>5643</v>
      </c>
      <c r="B1195" s="1" t="s">
        <v>5644</v>
      </c>
      <c r="C1195" s="1" t="s">
        <v>5645</v>
      </c>
      <c r="D1195" s="2" t="s">
        <v>50</v>
      </c>
      <c r="E1195" s="2">
        <v>3.0</v>
      </c>
      <c r="F1195" s="2" t="s">
        <v>5469</v>
      </c>
      <c r="G1195" s="3">
        <v>44627.0</v>
      </c>
      <c r="H1195" s="2">
        <v>2.0</v>
      </c>
      <c r="I1195" s="1" t="s">
        <v>5646</v>
      </c>
      <c r="J1195" s="1" t="s">
        <v>5052</v>
      </c>
      <c r="K1195" s="2" t="s">
        <v>184</v>
      </c>
      <c r="L1195" s="2">
        <f t="shared" si="1"/>
        <v>2</v>
      </c>
    </row>
    <row r="1196">
      <c r="A1196" s="1" t="s">
        <v>5647</v>
      </c>
      <c r="B1196" s="1" t="s">
        <v>5648</v>
      </c>
      <c r="C1196" s="1" t="s">
        <v>5649</v>
      </c>
      <c r="D1196" s="2" t="s">
        <v>48</v>
      </c>
      <c r="E1196" s="2">
        <v>3.0</v>
      </c>
      <c r="F1196" s="2" t="s">
        <v>5469</v>
      </c>
      <c r="G1196" s="3">
        <v>44631.0</v>
      </c>
      <c r="H1196" s="2">
        <v>6.0</v>
      </c>
      <c r="I1196" s="1" t="s">
        <v>5650</v>
      </c>
      <c r="J1196" s="1" t="s">
        <v>3565</v>
      </c>
      <c r="K1196" s="2" t="s">
        <v>244</v>
      </c>
      <c r="L1196" s="2">
        <f t="shared" si="1"/>
        <v>4</v>
      </c>
    </row>
    <row r="1197">
      <c r="A1197" s="1" t="s">
        <v>5651</v>
      </c>
      <c r="B1197" s="1" t="s">
        <v>5652</v>
      </c>
      <c r="C1197" s="1" t="s">
        <v>5653</v>
      </c>
      <c r="D1197" s="2" t="s">
        <v>48</v>
      </c>
      <c r="E1197" s="2">
        <v>3.0</v>
      </c>
      <c r="F1197" s="2" t="s">
        <v>5469</v>
      </c>
      <c r="G1197" s="3">
        <v>44631.0</v>
      </c>
      <c r="H1197" s="2">
        <v>6.0</v>
      </c>
      <c r="I1197" s="1" t="s">
        <v>5654</v>
      </c>
      <c r="J1197" s="1" t="s">
        <v>18</v>
      </c>
      <c r="K1197" s="2" t="s">
        <v>5655</v>
      </c>
      <c r="L1197" s="2">
        <f t="shared" si="1"/>
        <v>0</v>
      </c>
    </row>
    <row r="1198">
      <c r="A1198" s="1" t="s">
        <v>5656</v>
      </c>
      <c r="B1198" s="1" t="s">
        <v>5657</v>
      </c>
      <c r="C1198" s="1" t="s">
        <v>5658</v>
      </c>
      <c r="D1198" s="2" t="s">
        <v>76</v>
      </c>
      <c r="E1198" s="2">
        <v>3.0</v>
      </c>
      <c r="F1198" s="2" t="s">
        <v>5469</v>
      </c>
      <c r="G1198" s="3">
        <v>44632.0</v>
      </c>
      <c r="H1198" s="2">
        <v>7.0</v>
      </c>
      <c r="I1198" s="1" t="s">
        <v>5659</v>
      </c>
      <c r="J1198" s="1" t="s">
        <v>4854</v>
      </c>
      <c r="K1198" s="2" t="s">
        <v>244</v>
      </c>
      <c r="L1198" s="2">
        <f t="shared" si="1"/>
        <v>1</v>
      </c>
    </row>
    <row r="1199">
      <c r="A1199" s="1" t="s">
        <v>5660</v>
      </c>
      <c r="B1199" s="1" t="s">
        <v>5661</v>
      </c>
      <c r="C1199" s="1" t="s">
        <v>5662</v>
      </c>
      <c r="D1199" s="2" t="s">
        <v>87</v>
      </c>
      <c r="E1199" s="2">
        <v>3.0</v>
      </c>
      <c r="F1199" s="2" t="s">
        <v>5469</v>
      </c>
      <c r="G1199" s="3">
        <v>44634.0</v>
      </c>
      <c r="H1199" s="2">
        <v>2.0</v>
      </c>
      <c r="I1199" s="1" t="s">
        <v>5663</v>
      </c>
      <c r="J1199" s="1" t="s">
        <v>5052</v>
      </c>
      <c r="K1199" s="2" t="s">
        <v>189</v>
      </c>
      <c r="L1199" s="2">
        <f t="shared" si="1"/>
        <v>2</v>
      </c>
    </row>
    <row r="1200">
      <c r="A1200" s="1" t="s">
        <v>5664</v>
      </c>
      <c r="B1200" s="1" t="s">
        <v>5665</v>
      </c>
      <c r="C1200" s="1" t="s">
        <v>5666</v>
      </c>
      <c r="D1200" s="2" t="s">
        <v>93</v>
      </c>
      <c r="E1200" s="2">
        <v>3.0</v>
      </c>
      <c r="F1200" s="2" t="s">
        <v>5469</v>
      </c>
      <c r="G1200" s="3">
        <v>44635.0</v>
      </c>
      <c r="H1200" s="2">
        <v>3.0</v>
      </c>
      <c r="I1200" s="1" t="s">
        <v>5667</v>
      </c>
      <c r="J1200" s="1" t="s">
        <v>5095</v>
      </c>
      <c r="K1200" s="2" t="s">
        <v>42</v>
      </c>
      <c r="L1200" s="2">
        <f t="shared" si="1"/>
        <v>1</v>
      </c>
    </row>
    <row r="1201">
      <c r="A1201" s="1" t="s">
        <v>5668</v>
      </c>
      <c r="B1201" s="1" t="s">
        <v>5669</v>
      </c>
      <c r="C1201" s="1" t="s">
        <v>5670</v>
      </c>
      <c r="D1201" s="2" t="s">
        <v>54</v>
      </c>
      <c r="E1201" s="2">
        <v>3.0</v>
      </c>
      <c r="F1201" s="2" t="s">
        <v>5469</v>
      </c>
      <c r="G1201" s="3">
        <v>44638.0</v>
      </c>
      <c r="H1201" s="2">
        <v>6.0</v>
      </c>
      <c r="I1201" s="1" t="s">
        <v>5671</v>
      </c>
      <c r="J1201" s="1" t="s">
        <v>18</v>
      </c>
      <c r="K1201" s="2" t="s">
        <v>5672</v>
      </c>
      <c r="L1201" s="2">
        <f t="shared" si="1"/>
        <v>3</v>
      </c>
    </row>
    <row r="1202">
      <c r="A1202" s="1" t="s">
        <v>5673</v>
      </c>
      <c r="B1202" s="1" t="s">
        <v>5674</v>
      </c>
      <c r="C1202" s="1" t="s">
        <v>5675</v>
      </c>
      <c r="D1202" s="2" t="s">
        <v>54</v>
      </c>
      <c r="E1202" s="2">
        <v>3.0</v>
      </c>
      <c r="F1202" s="2" t="s">
        <v>5469</v>
      </c>
      <c r="G1202" s="3">
        <v>44638.0</v>
      </c>
      <c r="H1202" s="2">
        <v>6.0</v>
      </c>
      <c r="I1202" s="1" t="s">
        <v>5676</v>
      </c>
      <c r="J1202" s="1" t="s">
        <v>3400</v>
      </c>
      <c r="K1202" s="2" t="s">
        <v>265</v>
      </c>
      <c r="L1202" s="2">
        <f t="shared" si="1"/>
        <v>0</v>
      </c>
    </row>
    <row r="1203">
      <c r="A1203" s="1" t="s">
        <v>5677</v>
      </c>
      <c r="B1203" s="1" t="s">
        <v>5678</v>
      </c>
      <c r="C1203" s="1" t="s">
        <v>5679</v>
      </c>
      <c r="D1203" s="2" t="s">
        <v>112</v>
      </c>
      <c r="E1203" s="2">
        <v>3.0</v>
      </c>
      <c r="F1203" s="2" t="s">
        <v>5469</v>
      </c>
      <c r="G1203" s="3">
        <v>44639.0</v>
      </c>
      <c r="H1203" s="2">
        <v>7.0</v>
      </c>
      <c r="I1203" s="1" t="s">
        <v>5680</v>
      </c>
      <c r="J1203" s="1" t="s">
        <v>4854</v>
      </c>
      <c r="K1203" s="2" t="s">
        <v>250</v>
      </c>
      <c r="L1203" s="2">
        <f t="shared" si="1"/>
        <v>1</v>
      </c>
    </row>
    <row r="1204">
      <c r="A1204" s="1" t="s">
        <v>5681</v>
      </c>
      <c r="B1204" s="1" t="s">
        <v>5682</v>
      </c>
      <c r="C1204" s="1" t="s">
        <v>5683</v>
      </c>
      <c r="D1204" s="2" t="s">
        <v>59</v>
      </c>
      <c r="E1204" s="2">
        <v>3.0</v>
      </c>
      <c r="F1204" s="2" t="s">
        <v>5469</v>
      </c>
      <c r="G1204" s="3">
        <v>44641.0</v>
      </c>
      <c r="H1204" s="2">
        <v>2.0</v>
      </c>
      <c r="I1204" s="1" t="s">
        <v>5684</v>
      </c>
      <c r="J1204" s="1" t="s">
        <v>5052</v>
      </c>
      <c r="K1204" s="2" t="s">
        <v>194</v>
      </c>
      <c r="L1204" s="2">
        <f t="shared" si="1"/>
        <v>2</v>
      </c>
    </row>
    <row r="1205">
      <c r="A1205" s="1" t="s">
        <v>5685</v>
      </c>
      <c r="B1205" s="1" t="s">
        <v>5686</v>
      </c>
      <c r="C1205" s="1" t="s">
        <v>5687</v>
      </c>
      <c r="D1205" s="2" t="s">
        <v>91</v>
      </c>
      <c r="E1205" s="2">
        <v>3.0</v>
      </c>
      <c r="F1205" s="2" t="s">
        <v>5469</v>
      </c>
      <c r="G1205" s="3">
        <v>44645.0</v>
      </c>
      <c r="H1205" s="2">
        <v>6.0</v>
      </c>
      <c r="I1205" s="1" t="s">
        <v>5688</v>
      </c>
      <c r="J1205" s="1" t="s">
        <v>2341</v>
      </c>
      <c r="K1205" s="2" t="s">
        <v>460</v>
      </c>
      <c r="L1205" s="2">
        <f t="shared" si="1"/>
        <v>4</v>
      </c>
    </row>
    <row r="1206">
      <c r="A1206" s="1" t="s">
        <v>5689</v>
      </c>
      <c r="B1206" s="1" t="s">
        <v>5690</v>
      </c>
      <c r="C1206" s="1" t="s">
        <v>5691</v>
      </c>
      <c r="D1206" s="2" t="s">
        <v>91</v>
      </c>
      <c r="E1206" s="2">
        <v>3.0</v>
      </c>
      <c r="F1206" s="2" t="s">
        <v>5469</v>
      </c>
      <c r="G1206" s="3">
        <v>44645.0</v>
      </c>
      <c r="H1206" s="2">
        <v>6.0</v>
      </c>
      <c r="I1206" s="1" t="s">
        <v>5692</v>
      </c>
      <c r="J1206" s="1" t="s">
        <v>18</v>
      </c>
      <c r="K1206" s="2" t="s">
        <v>5693</v>
      </c>
      <c r="L1206" s="2">
        <f t="shared" si="1"/>
        <v>0</v>
      </c>
    </row>
    <row r="1207">
      <c r="A1207" s="1" t="s">
        <v>5694</v>
      </c>
      <c r="B1207" s="1" t="s">
        <v>5695</v>
      </c>
      <c r="C1207" s="1" t="s">
        <v>5696</v>
      </c>
      <c r="D1207" s="2" t="s">
        <v>146</v>
      </c>
      <c r="E1207" s="2">
        <v>3.0</v>
      </c>
      <c r="F1207" s="2" t="s">
        <v>5469</v>
      </c>
      <c r="G1207" s="3">
        <v>44646.0</v>
      </c>
      <c r="H1207" s="2">
        <v>7.0</v>
      </c>
      <c r="I1207" s="1" t="s">
        <v>5697</v>
      </c>
      <c r="J1207" s="1" t="s">
        <v>4854</v>
      </c>
      <c r="K1207" s="2" t="s">
        <v>255</v>
      </c>
      <c r="L1207" s="2">
        <f t="shared" si="1"/>
        <v>1</v>
      </c>
    </row>
    <row r="1208">
      <c r="A1208" s="1" t="s">
        <v>5698</v>
      </c>
      <c r="B1208" s="1" t="s">
        <v>5699</v>
      </c>
      <c r="C1208" s="1" t="s">
        <v>5700</v>
      </c>
      <c r="D1208" s="2" t="s">
        <v>65</v>
      </c>
      <c r="E1208" s="2">
        <v>3.0</v>
      </c>
      <c r="F1208" s="2" t="s">
        <v>5469</v>
      </c>
      <c r="G1208" s="3">
        <v>44648.0</v>
      </c>
      <c r="H1208" s="2">
        <v>2.0</v>
      </c>
      <c r="I1208" s="1" t="s">
        <v>5701</v>
      </c>
      <c r="J1208" s="1" t="s">
        <v>5052</v>
      </c>
      <c r="K1208" s="2" t="s">
        <v>199</v>
      </c>
      <c r="L1208" s="2">
        <f t="shared" si="1"/>
        <v>2</v>
      </c>
    </row>
    <row r="1209">
      <c r="A1209" s="1" t="s">
        <v>5702</v>
      </c>
      <c r="B1209" s="1" t="s">
        <v>5703</v>
      </c>
      <c r="C1209" s="1" t="s">
        <v>5704</v>
      </c>
      <c r="D1209" s="2" t="s">
        <v>19</v>
      </c>
      <c r="E1209" s="2">
        <v>4.0</v>
      </c>
      <c r="F1209" s="2" t="s">
        <v>5469</v>
      </c>
      <c r="G1209" s="3">
        <v>44652.0</v>
      </c>
      <c r="H1209" s="2">
        <v>6.0</v>
      </c>
      <c r="I1209" s="1" t="s">
        <v>5705</v>
      </c>
      <c r="J1209" s="1" t="s">
        <v>18</v>
      </c>
      <c r="K1209" s="2" t="s">
        <v>5706</v>
      </c>
      <c r="L1209" s="2">
        <f t="shared" si="1"/>
        <v>4</v>
      </c>
    </row>
    <row r="1210">
      <c r="A1210" s="1" t="s">
        <v>5707</v>
      </c>
      <c r="B1210" s="1" t="s">
        <v>5708</v>
      </c>
      <c r="C1210" s="1" t="s">
        <v>5709</v>
      </c>
      <c r="D1210" s="2" t="s">
        <v>19</v>
      </c>
      <c r="E1210" s="2">
        <v>4.0</v>
      </c>
      <c r="F1210" s="2" t="s">
        <v>5469</v>
      </c>
      <c r="G1210" s="3">
        <v>44652.0</v>
      </c>
      <c r="H1210" s="2">
        <v>6.0</v>
      </c>
      <c r="I1210" s="1" t="s">
        <v>5710</v>
      </c>
      <c r="J1210" s="1" t="s">
        <v>2695</v>
      </c>
      <c r="K1210" s="2" t="s">
        <v>395</v>
      </c>
      <c r="L1210" s="2">
        <f t="shared" si="1"/>
        <v>0</v>
      </c>
    </row>
    <row r="1211">
      <c r="A1211" s="1" t="s">
        <v>5711</v>
      </c>
      <c r="B1211" s="1" t="s">
        <v>5712</v>
      </c>
      <c r="C1211" s="1" t="s">
        <v>5713</v>
      </c>
      <c r="D1211" s="2" t="s">
        <v>15</v>
      </c>
      <c r="E1211" s="2">
        <v>4.0</v>
      </c>
      <c r="F1211" s="2" t="s">
        <v>5469</v>
      </c>
      <c r="G1211" s="3">
        <v>44653.0</v>
      </c>
      <c r="H1211" s="2">
        <v>7.0</v>
      </c>
      <c r="I1211" s="1" t="s">
        <v>5714</v>
      </c>
      <c r="J1211" s="1" t="s">
        <v>4854</v>
      </c>
      <c r="K1211" s="2" t="s">
        <v>260</v>
      </c>
      <c r="L1211" s="2">
        <f t="shared" si="1"/>
        <v>1</v>
      </c>
    </row>
    <row r="1212">
      <c r="A1212" s="1" t="s">
        <v>5715</v>
      </c>
      <c r="B1212" s="1" t="s">
        <v>5716</v>
      </c>
      <c r="C1212" s="1" t="s">
        <v>5717</v>
      </c>
      <c r="D1212" s="2" t="s">
        <v>33</v>
      </c>
      <c r="E1212" s="2">
        <v>4.0</v>
      </c>
      <c r="F1212" s="2" t="s">
        <v>5469</v>
      </c>
      <c r="G1212" s="3">
        <v>44655.0</v>
      </c>
      <c r="H1212" s="2">
        <v>2.0</v>
      </c>
      <c r="I1212" s="1" t="s">
        <v>5718</v>
      </c>
      <c r="J1212" s="1" t="s">
        <v>5052</v>
      </c>
      <c r="K1212" s="2" t="s">
        <v>204</v>
      </c>
      <c r="L1212" s="2">
        <f t="shared" si="1"/>
        <v>2</v>
      </c>
    </row>
    <row r="1213">
      <c r="A1213" s="1" t="s">
        <v>5719</v>
      </c>
      <c r="B1213" s="1" t="s">
        <v>5720</v>
      </c>
      <c r="C1213" s="1" t="s">
        <v>5721</v>
      </c>
      <c r="D1213" s="2" t="s">
        <v>42</v>
      </c>
      <c r="E1213" s="2">
        <v>4.0</v>
      </c>
      <c r="F1213" s="2" t="s">
        <v>5469</v>
      </c>
      <c r="G1213" s="3">
        <v>44659.0</v>
      </c>
      <c r="H1213" s="2">
        <v>6.0</v>
      </c>
      <c r="I1213" s="1" t="s">
        <v>5722</v>
      </c>
      <c r="J1213" s="1" t="s">
        <v>3565</v>
      </c>
      <c r="K1213" s="2" t="s">
        <v>250</v>
      </c>
      <c r="L1213" s="2">
        <f t="shared" si="1"/>
        <v>4</v>
      </c>
    </row>
    <row r="1214">
      <c r="A1214" s="1" t="s">
        <v>5723</v>
      </c>
      <c r="B1214" s="1" t="s">
        <v>5724</v>
      </c>
      <c r="C1214" s="1" t="s">
        <v>5725</v>
      </c>
      <c r="D1214" s="2" t="s">
        <v>42</v>
      </c>
      <c r="E1214" s="2">
        <v>4.0</v>
      </c>
      <c r="F1214" s="2" t="s">
        <v>5469</v>
      </c>
      <c r="G1214" s="3">
        <v>44659.0</v>
      </c>
      <c r="H1214" s="2">
        <v>6.0</v>
      </c>
      <c r="I1214" s="1" t="s">
        <v>5726</v>
      </c>
      <c r="J1214" s="1" t="s">
        <v>18</v>
      </c>
      <c r="K1214" s="2" t="s">
        <v>5727</v>
      </c>
      <c r="L1214" s="2">
        <f t="shared" si="1"/>
        <v>0</v>
      </c>
    </row>
    <row r="1215">
      <c r="A1215" s="1" t="s">
        <v>5728</v>
      </c>
      <c r="B1215" s="1" t="s">
        <v>5729</v>
      </c>
      <c r="C1215" s="1" t="s">
        <v>5730</v>
      </c>
      <c r="D1215" s="2" t="s">
        <v>61</v>
      </c>
      <c r="E1215" s="2">
        <v>4.0</v>
      </c>
      <c r="F1215" s="2" t="s">
        <v>5469</v>
      </c>
      <c r="G1215" s="3">
        <v>44660.0</v>
      </c>
      <c r="H1215" s="2">
        <v>7.0</v>
      </c>
      <c r="I1215" s="1" t="s">
        <v>5731</v>
      </c>
      <c r="J1215" s="1" t="s">
        <v>4854</v>
      </c>
      <c r="K1215" s="2" t="s">
        <v>265</v>
      </c>
      <c r="L1215" s="2">
        <f t="shared" si="1"/>
        <v>1</v>
      </c>
    </row>
    <row r="1216">
      <c r="A1216" s="1" t="s">
        <v>5732</v>
      </c>
      <c r="B1216" s="1" t="s">
        <v>5733</v>
      </c>
      <c r="C1216" s="1" t="s">
        <v>5734</v>
      </c>
      <c r="D1216" s="2" t="s">
        <v>48</v>
      </c>
      <c r="E1216" s="2">
        <v>4.0</v>
      </c>
      <c r="F1216" s="2" t="s">
        <v>5469</v>
      </c>
      <c r="G1216" s="3">
        <v>44662.0</v>
      </c>
      <c r="H1216" s="2">
        <v>2.0</v>
      </c>
      <c r="I1216" s="1" t="s">
        <v>5735</v>
      </c>
      <c r="J1216" s="1" t="s">
        <v>5052</v>
      </c>
      <c r="K1216" s="2" t="s">
        <v>209</v>
      </c>
      <c r="L1216" s="2">
        <f t="shared" si="1"/>
        <v>2</v>
      </c>
    </row>
    <row r="1217">
      <c r="A1217" s="1" t="s">
        <v>5736</v>
      </c>
      <c r="B1217" s="1" t="s">
        <v>5737</v>
      </c>
      <c r="C1217" s="1" t="s">
        <v>5738</v>
      </c>
      <c r="D1217" s="2" t="s">
        <v>93</v>
      </c>
      <c r="E1217" s="2">
        <v>4.0</v>
      </c>
      <c r="F1217" s="2" t="s">
        <v>5469</v>
      </c>
      <c r="G1217" s="3">
        <v>44666.0</v>
      </c>
      <c r="H1217" s="2">
        <v>6.0</v>
      </c>
      <c r="I1217" s="1" t="s">
        <v>5739</v>
      </c>
      <c r="J1217" s="1" t="s">
        <v>18</v>
      </c>
      <c r="K1217" s="2" t="s">
        <v>5740</v>
      </c>
      <c r="L1217" s="2">
        <f t="shared" si="1"/>
        <v>4</v>
      </c>
    </row>
    <row r="1218">
      <c r="A1218" s="1" t="s">
        <v>5741</v>
      </c>
      <c r="B1218" s="1" t="s">
        <v>5742</v>
      </c>
      <c r="C1218" s="1" t="s">
        <v>5743</v>
      </c>
      <c r="D1218" s="2" t="s">
        <v>99</v>
      </c>
      <c r="E1218" s="2">
        <v>4.0</v>
      </c>
      <c r="F1218" s="2" t="s">
        <v>5469</v>
      </c>
      <c r="G1218" s="3">
        <v>44667.0</v>
      </c>
      <c r="H1218" s="2">
        <v>7.0</v>
      </c>
      <c r="I1218" s="1" t="s">
        <v>5744</v>
      </c>
      <c r="J1218" s="1" t="s">
        <v>4854</v>
      </c>
      <c r="K1218" s="2" t="s">
        <v>270</v>
      </c>
      <c r="L1218" s="2">
        <f t="shared" si="1"/>
        <v>1</v>
      </c>
    </row>
    <row r="1219">
      <c r="A1219" s="1" t="s">
        <v>5745</v>
      </c>
      <c r="B1219" s="1" t="s">
        <v>5746</v>
      </c>
      <c r="C1219" s="1" t="s">
        <v>5747</v>
      </c>
      <c r="D1219" s="2" t="s">
        <v>54</v>
      </c>
      <c r="E1219" s="2">
        <v>4.0</v>
      </c>
      <c r="F1219" s="2" t="s">
        <v>5469</v>
      </c>
      <c r="G1219" s="3">
        <v>44669.0</v>
      </c>
      <c r="H1219" s="2">
        <v>2.0</v>
      </c>
      <c r="I1219" s="1" t="s">
        <v>5748</v>
      </c>
      <c r="J1219" s="1" t="s">
        <v>5052</v>
      </c>
      <c r="K1219" s="2" t="s">
        <v>214</v>
      </c>
      <c r="L1219" s="2">
        <f t="shared" si="1"/>
        <v>2</v>
      </c>
    </row>
    <row r="1220">
      <c r="A1220" s="1" t="s">
        <v>5749</v>
      </c>
      <c r="B1220" s="1" t="s">
        <v>5750</v>
      </c>
      <c r="C1220" s="1" t="s">
        <v>5751</v>
      </c>
      <c r="D1220" s="2" t="s">
        <v>112</v>
      </c>
      <c r="E1220" s="2">
        <v>4.0</v>
      </c>
      <c r="F1220" s="2" t="s">
        <v>5469</v>
      </c>
      <c r="G1220" s="3">
        <v>44670.0</v>
      </c>
      <c r="H1220" s="2">
        <v>3.0</v>
      </c>
      <c r="I1220" s="1" t="s">
        <v>5752</v>
      </c>
      <c r="J1220" s="1" t="s">
        <v>5095</v>
      </c>
      <c r="K1220" s="2" t="s">
        <v>61</v>
      </c>
      <c r="L1220" s="2">
        <f t="shared" si="1"/>
        <v>1</v>
      </c>
    </row>
    <row r="1221">
      <c r="A1221" s="1" t="s">
        <v>5753</v>
      </c>
      <c r="B1221" s="1" t="s">
        <v>5754</v>
      </c>
      <c r="C1221" s="1" t="s">
        <v>5755</v>
      </c>
      <c r="D1221" s="2" t="s">
        <v>126</v>
      </c>
      <c r="E1221" s="2">
        <v>4.0</v>
      </c>
      <c r="F1221" s="2" t="s">
        <v>5469</v>
      </c>
      <c r="G1221" s="3">
        <v>44673.0</v>
      </c>
      <c r="H1221" s="2">
        <v>6.0</v>
      </c>
      <c r="I1221" s="1" t="s">
        <v>5756</v>
      </c>
      <c r="J1221" s="1" t="s">
        <v>18</v>
      </c>
      <c r="K1221" s="2" t="s">
        <v>5757</v>
      </c>
      <c r="L1221" s="2">
        <f t="shared" si="1"/>
        <v>3</v>
      </c>
    </row>
    <row r="1222">
      <c r="A1222" s="1" t="s">
        <v>5758</v>
      </c>
      <c r="B1222" s="1" t="s">
        <v>5759</v>
      </c>
      <c r="C1222" s="1" t="s">
        <v>5760</v>
      </c>
      <c r="D1222" s="2" t="s">
        <v>126</v>
      </c>
      <c r="E1222" s="2">
        <v>4.0</v>
      </c>
      <c r="F1222" s="2" t="s">
        <v>5469</v>
      </c>
      <c r="G1222" s="3">
        <v>44673.0</v>
      </c>
      <c r="H1222" s="2">
        <v>6.0</v>
      </c>
      <c r="I1222" s="1" t="s">
        <v>5761</v>
      </c>
      <c r="J1222" s="1" t="s">
        <v>3400</v>
      </c>
      <c r="K1222" s="2" t="s">
        <v>270</v>
      </c>
      <c r="L1222" s="2">
        <f t="shared" si="1"/>
        <v>0</v>
      </c>
    </row>
    <row r="1223">
      <c r="A1223" s="1" t="s">
        <v>5762</v>
      </c>
      <c r="B1223" s="1" t="s">
        <v>5763</v>
      </c>
      <c r="C1223" s="1" t="s">
        <v>5764</v>
      </c>
      <c r="D1223" s="2" t="s">
        <v>131</v>
      </c>
      <c r="E1223" s="2">
        <v>4.0</v>
      </c>
      <c r="F1223" s="2" t="s">
        <v>5469</v>
      </c>
      <c r="G1223" s="3">
        <v>44674.0</v>
      </c>
      <c r="H1223" s="2">
        <v>7.0</v>
      </c>
      <c r="I1223" s="1" t="s">
        <v>5765</v>
      </c>
      <c r="J1223" s="1" t="s">
        <v>4854</v>
      </c>
      <c r="K1223" s="2" t="s">
        <v>275</v>
      </c>
      <c r="L1223" s="2">
        <f t="shared" si="1"/>
        <v>1</v>
      </c>
    </row>
    <row r="1224">
      <c r="A1224" s="1" t="s">
        <v>5766</v>
      </c>
      <c r="B1224" s="1" t="s">
        <v>5767</v>
      </c>
      <c r="C1224" s="1" t="s">
        <v>5768</v>
      </c>
      <c r="D1224" s="2" t="s">
        <v>91</v>
      </c>
      <c r="E1224" s="2">
        <v>4.0</v>
      </c>
      <c r="F1224" s="2" t="s">
        <v>5469</v>
      </c>
      <c r="G1224" s="3">
        <v>44676.0</v>
      </c>
      <c r="H1224" s="2">
        <v>2.0</v>
      </c>
      <c r="I1224" s="1" t="s">
        <v>5769</v>
      </c>
      <c r="J1224" s="1" t="s">
        <v>5052</v>
      </c>
      <c r="K1224" s="2" t="s">
        <v>219</v>
      </c>
      <c r="L1224" s="2">
        <f t="shared" si="1"/>
        <v>2</v>
      </c>
    </row>
    <row r="1225">
      <c r="A1225" s="1" t="s">
        <v>5770</v>
      </c>
      <c r="B1225" s="1" t="s">
        <v>5771</v>
      </c>
      <c r="C1225" s="1" t="s">
        <v>5772</v>
      </c>
      <c r="D1225" s="2" t="s">
        <v>146</v>
      </c>
      <c r="E1225" s="2">
        <v>4.0</v>
      </c>
      <c r="F1225" s="2" t="s">
        <v>5469</v>
      </c>
      <c r="G1225" s="3">
        <v>44677.0</v>
      </c>
      <c r="H1225" s="2">
        <v>3.0</v>
      </c>
      <c r="I1225" s="1" t="s">
        <v>5773</v>
      </c>
      <c r="J1225" s="1" t="s">
        <v>4483</v>
      </c>
      <c r="K1225" s="2" t="s">
        <v>61</v>
      </c>
      <c r="L1225" s="2">
        <f t="shared" si="1"/>
        <v>1</v>
      </c>
    </row>
    <row r="1226">
      <c r="A1226" s="1" t="s">
        <v>5774</v>
      </c>
      <c r="B1226" s="1" t="s">
        <v>5775</v>
      </c>
      <c r="C1226" s="1" t="s">
        <v>5776</v>
      </c>
      <c r="D1226" s="2" t="s">
        <v>97</v>
      </c>
      <c r="E1226" s="2">
        <v>4.0</v>
      </c>
      <c r="F1226" s="2" t="s">
        <v>5469</v>
      </c>
      <c r="G1226" s="3">
        <v>44680.0</v>
      </c>
      <c r="H1226" s="2">
        <v>6.0</v>
      </c>
      <c r="I1226" s="1" t="s">
        <v>5777</v>
      </c>
      <c r="J1226" s="1" t="s">
        <v>18</v>
      </c>
      <c r="K1226" s="2" t="s">
        <v>5778</v>
      </c>
      <c r="L1226" s="2">
        <f t="shared" si="1"/>
        <v>3</v>
      </c>
    </row>
    <row r="1227">
      <c r="A1227" s="1" t="s">
        <v>5779</v>
      </c>
      <c r="B1227" s="1" t="s">
        <v>5780</v>
      </c>
      <c r="C1227" s="1" t="s">
        <v>5781</v>
      </c>
      <c r="D1227" s="2" t="s">
        <v>169</v>
      </c>
      <c r="E1227" s="2">
        <v>4.0</v>
      </c>
      <c r="F1227" s="2" t="s">
        <v>5469</v>
      </c>
      <c r="G1227" s="3">
        <v>44681.0</v>
      </c>
      <c r="H1227" s="2">
        <v>7.0</v>
      </c>
      <c r="I1227" s="1" t="s">
        <v>5782</v>
      </c>
      <c r="J1227" s="1" t="s">
        <v>4854</v>
      </c>
      <c r="K1227" s="2" t="s">
        <v>280</v>
      </c>
      <c r="L1227" s="2">
        <f t="shared" si="1"/>
        <v>1</v>
      </c>
    </row>
    <row r="1228">
      <c r="A1228" s="1" t="s">
        <v>5783</v>
      </c>
      <c r="B1228" s="1" t="s">
        <v>5784</v>
      </c>
      <c r="C1228" s="1" t="s">
        <v>5785</v>
      </c>
      <c r="D1228" s="2" t="s">
        <v>15</v>
      </c>
      <c r="E1228" s="2">
        <v>5.0</v>
      </c>
      <c r="F1228" s="2" t="s">
        <v>5469</v>
      </c>
      <c r="G1228" s="3">
        <v>44683.0</v>
      </c>
      <c r="H1228" s="2">
        <v>2.0</v>
      </c>
      <c r="I1228" s="1" t="s">
        <v>5786</v>
      </c>
      <c r="J1228" s="1" t="s">
        <v>5052</v>
      </c>
      <c r="K1228" s="2" t="s">
        <v>224</v>
      </c>
      <c r="L1228" s="2">
        <f t="shared" si="1"/>
        <v>2</v>
      </c>
    </row>
    <row r="1229">
      <c r="A1229" s="1" t="s">
        <v>5787</v>
      </c>
      <c r="B1229" s="1" t="s">
        <v>5788</v>
      </c>
      <c r="C1229" s="1" t="s">
        <v>5789</v>
      </c>
      <c r="D1229" s="2" t="s">
        <v>44</v>
      </c>
      <c r="E1229" s="2">
        <v>5.0</v>
      </c>
      <c r="F1229" s="2" t="s">
        <v>5469</v>
      </c>
      <c r="G1229" s="3">
        <v>44687.0</v>
      </c>
      <c r="H1229" s="2">
        <v>6.0</v>
      </c>
      <c r="I1229" s="1" t="s">
        <v>5790</v>
      </c>
      <c r="J1229" s="1" t="s">
        <v>18</v>
      </c>
      <c r="K1229" s="2" t="s">
        <v>5791</v>
      </c>
      <c r="L1229" s="2">
        <f t="shared" si="1"/>
        <v>4</v>
      </c>
    </row>
    <row r="1230">
      <c r="A1230" s="1" t="s">
        <v>5792</v>
      </c>
      <c r="B1230" s="1" t="s">
        <v>5793</v>
      </c>
      <c r="C1230" s="1" t="s">
        <v>5794</v>
      </c>
      <c r="D1230" s="2" t="s">
        <v>44</v>
      </c>
      <c r="E1230" s="2">
        <v>5.0</v>
      </c>
      <c r="F1230" s="2" t="s">
        <v>5469</v>
      </c>
      <c r="G1230" s="3">
        <v>44687.0</v>
      </c>
      <c r="H1230" s="2">
        <v>6.0</v>
      </c>
      <c r="I1230" s="1" t="s">
        <v>5795</v>
      </c>
      <c r="J1230" s="1" t="s">
        <v>2695</v>
      </c>
      <c r="K1230" s="2" t="s">
        <v>400</v>
      </c>
      <c r="L1230" s="2">
        <f t="shared" si="1"/>
        <v>0</v>
      </c>
    </row>
    <row r="1231">
      <c r="A1231" s="1" t="s">
        <v>5796</v>
      </c>
      <c r="B1231" s="1" t="s">
        <v>5797</v>
      </c>
      <c r="C1231" s="1" t="s">
        <v>5798</v>
      </c>
      <c r="D1231" s="2" t="s">
        <v>50</v>
      </c>
      <c r="E1231" s="2">
        <v>5.0</v>
      </c>
      <c r="F1231" s="2" t="s">
        <v>5469</v>
      </c>
      <c r="G1231" s="3">
        <v>44688.0</v>
      </c>
      <c r="H1231" s="2">
        <v>7.0</v>
      </c>
      <c r="I1231" s="1" t="s">
        <v>5799</v>
      </c>
      <c r="J1231" s="1" t="s">
        <v>4854</v>
      </c>
      <c r="K1231" s="2" t="s">
        <v>285</v>
      </c>
      <c r="L1231" s="2">
        <f t="shared" si="1"/>
        <v>1</v>
      </c>
    </row>
    <row r="1232">
      <c r="A1232" s="1" t="s">
        <v>5800</v>
      </c>
      <c r="B1232" s="1" t="s">
        <v>5801</v>
      </c>
      <c r="C1232" s="1" t="s">
        <v>5802</v>
      </c>
      <c r="D1232" s="2" t="s">
        <v>61</v>
      </c>
      <c r="E1232" s="2">
        <v>5.0</v>
      </c>
      <c r="F1232" s="2" t="s">
        <v>5469</v>
      </c>
      <c r="G1232" s="3">
        <v>44690.0</v>
      </c>
      <c r="H1232" s="2">
        <v>2.0</v>
      </c>
      <c r="I1232" s="1" t="s">
        <v>5803</v>
      </c>
      <c r="J1232" s="1" t="s">
        <v>5052</v>
      </c>
      <c r="K1232" s="2" t="s">
        <v>229</v>
      </c>
      <c r="L1232" s="2">
        <f t="shared" si="1"/>
        <v>2</v>
      </c>
    </row>
    <row r="1233">
      <c r="A1233" s="1" t="s">
        <v>5804</v>
      </c>
      <c r="B1233" s="1" t="s">
        <v>5805</v>
      </c>
      <c r="C1233" s="1" t="s">
        <v>5806</v>
      </c>
      <c r="D1233" s="2" t="s">
        <v>82</v>
      </c>
      <c r="E1233" s="2">
        <v>5.0</v>
      </c>
      <c r="F1233" s="2" t="s">
        <v>5469</v>
      </c>
      <c r="G1233" s="3">
        <v>44694.0</v>
      </c>
      <c r="H1233" s="2">
        <v>6.0</v>
      </c>
      <c r="I1233" s="1" t="s">
        <v>5807</v>
      </c>
      <c r="J1233" s="1" t="s">
        <v>18</v>
      </c>
      <c r="K1233" s="2" t="s">
        <v>5808</v>
      </c>
      <c r="L1233" s="2">
        <f t="shared" si="1"/>
        <v>4</v>
      </c>
    </row>
    <row r="1234">
      <c r="A1234" s="1" t="s">
        <v>5809</v>
      </c>
      <c r="B1234" s="1" t="s">
        <v>5810</v>
      </c>
      <c r="C1234" s="1" t="s">
        <v>5811</v>
      </c>
      <c r="D1234" s="2" t="s">
        <v>87</v>
      </c>
      <c r="E1234" s="2">
        <v>5.0</v>
      </c>
      <c r="F1234" s="2" t="s">
        <v>5469</v>
      </c>
      <c r="G1234" s="3">
        <v>44695.0</v>
      </c>
      <c r="H1234" s="2">
        <v>7.0</v>
      </c>
      <c r="I1234" s="1" t="s">
        <v>5812</v>
      </c>
      <c r="J1234" s="1" t="s">
        <v>4854</v>
      </c>
      <c r="K1234" s="2" t="s">
        <v>4007</v>
      </c>
      <c r="L1234" s="2">
        <f t="shared" si="1"/>
        <v>1</v>
      </c>
    </row>
    <row r="1235">
      <c r="A1235" s="1" t="s">
        <v>5813</v>
      </c>
      <c r="B1235" s="1" t="s">
        <v>5814</v>
      </c>
      <c r="C1235" s="1" t="s">
        <v>5815</v>
      </c>
      <c r="D1235" s="2" t="s">
        <v>99</v>
      </c>
      <c r="E1235" s="2">
        <v>5.0</v>
      </c>
      <c r="F1235" s="2" t="s">
        <v>5469</v>
      </c>
      <c r="G1235" s="3">
        <v>44697.0</v>
      </c>
      <c r="H1235" s="2">
        <v>2.0</v>
      </c>
      <c r="I1235" s="1" t="s">
        <v>5816</v>
      </c>
      <c r="J1235" s="1" t="s">
        <v>5052</v>
      </c>
      <c r="K1235" s="2" t="s">
        <v>234</v>
      </c>
      <c r="L1235" s="2">
        <f t="shared" si="1"/>
        <v>2</v>
      </c>
    </row>
    <row r="1236">
      <c r="A1236" s="1" t="s">
        <v>5817</v>
      </c>
      <c r="B1236" s="1" t="s">
        <v>5818</v>
      </c>
      <c r="C1236" s="1" t="s">
        <v>5819</v>
      </c>
      <c r="D1236" s="2" t="s">
        <v>80</v>
      </c>
      <c r="E1236" s="2">
        <v>5.0</v>
      </c>
      <c r="F1236" s="2" t="s">
        <v>5469</v>
      </c>
      <c r="G1236" s="3">
        <v>44698.0</v>
      </c>
      <c r="H1236" s="2">
        <v>3.0</v>
      </c>
      <c r="I1236" s="1" t="s">
        <v>5820</v>
      </c>
      <c r="J1236" s="1" t="s">
        <v>5095</v>
      </c>
      <c r="K1236" s="2" t="s">
        <v>67</v>
      </c>
      <c r="L1236" s="2">
        <f t="shared" si="1"/>
        <v>1</v>
      </c>
    </row>
    <row r="1237">
      <c r="A1237" s="1" t="s">
        <v>5821</v>
      </c>
      <c r="B1237" s="1" t="s">
        <v>5822</v>
      </c>
      <c r="C1237" s="1" t="s">
        <v>5823</v>
      </c>
      <c r="D1237" s="2" t="s">
        <v>116</v>
      </c>
      <c r="E1237" s="2">
        <v>5.0</v>
      </c>
      <c r="F1237" s="2" t="s">
        <v>5469</v>
      </c>
      <c r="G1237" s="3">
        <v>44701.0</v>
      </c>
      <c r="H1237" s="2">
        <v>6.0</v>
      </c>
      <c r="I1237" s="1" t="s">
        <v>5824</v>
      </c>
      <c r="J1237" s="1" t="s">
        <v>3565</v>
      </c>
      <c r="K1237" s="2" t="s">
        <v>255</v>
      </c>
      <c r="L1237" s="2">
        <f t="shared" si="1"/>
        <v>3</v>
      </c>
    </row>
    <row r="1238">
      <c r="A1238" s="1" t="s">
        <v>5825</v>
      </c>
      <c r="B1238" s="1" t="s">
        <v>5826</v>
      </c>
      <c r="C1238" s="1" t="s">
        <v>5827</v>
      </c>
      <c r="D1238" s="2" t="s">
        <v>116</v>
      </c>
      <c r="E1238" s="2">
        <v>5.0</v>
      </c>
      <c r="F1238" s="2" t="s">
        <v>5469</v>
      </c>
      <c r="G1238" s="3">
        <v>44701.0</v>
      </c>
      <c r="H1238" s="2">
        <v>6.0</v>
      </c>
      <c r="I1238" s="1" t="s">
        <v>5828</v>
      </c>
      <c r="J1238" s="1" t="s">
        <v>18</v>
      </c>
      <c r="K1238" s="2" t="s">
        <v>5829</v>
      </c>
      <c r="L1238" s="2">
        <f t="shared" si="1"/>
        <v>0</v>
      </c>
    </row>
    <row r="1239">
      <c r="A1239" s="1" t="s">
        <v>5830</v>
      </c>
      <c r="B1239" s="1" t="s">
        <v>5831</v>
      </c>
      <c r="C1239" s="1" t="s">
        <v>5832</v>
      </c>
      <c r="D1239" s="2" t="s">
        <v>59</v>
      </c>
      <c r="E1239" s="2">
        <v>5.0</v>
      </c>
      <c r="F1239" s="2" t="s">
        <v>5469</v>
      </c>
      <c r="G1239" s="3">
        <v>44702.0</v>
      </c>
      <c r="H1239" s="2">
        <v>7.0</v>
      </c>
      <c r="I1239" s="1" t="s">
        <v>5833</v>
      </c>
      <c r="J1239" s="1" t="s">
        <v>4854</v>
      </c>
      <c r="K1239" s="2" t="s">
        <v>300</v>
      </c>
      <c r="L1239" s="2">
        <f t="shared" si="1"/>
        <v>1</v>
      </c>
    </row>
    <row r="1240">
      <c r="A1240" s="1" t="s">
        <v>5834</v>
      </c>
      <c r="B1240" s="1" t="s">
        <v>5835</v>
      </c>
      <c r="C1240" s="1" t="s">
        <v>5836</v>
      </c>
      <c r="D1240" s="2" t="s">
        <v>131</v>
      </c>
      <c r="E1240" s="2">
        <v>5.0</v>
      </c>
      <c r="F1240" s="2" t="s">
        <v>5469</v>
      </c>
      <c r="G1240" s="3">
        <v>44704.0</v>
      </c>
      <c r="H1240" s="2">
        <v>2.0</v>
      </c>
      <c r="I1240" s="1" t="s">
        <v>5837</v>
      </c>
      <c r="J1240" s="1" t="s">
        <v>5052</v>
      </c>
      <c r="K1240" s="2" t="s">
        <v>239</v>
      </c>
      <c r="L1240" s="2">
        <f t="shared" si="1"/>
        <v>2</v>
      </c>
    </row>
    <row r="1241">
      <c r="A1241" s="1" t="s">
        <v>5838</v>
      </c>
      <c r="B1241" s="1" t="s">
        <v>5839</v>
      </c>
      <c r="C1241" s="1" t="s">
        <v>5840</v>
      </c>
      <c r="D1241" s="2" t="s">
        <v>135</v>
      </c>
      <c r="E1241" s="2">
        <v>5.0</v>
      </c>
      <c r="F1241" s="2" t="s">
        <v>5469</v>
      </c>
      <c r="G1241" s="3">
        <v>44708.0</v>
      </c>
      <c r="H1241" s="2">
        <v>6.0</v>
      </c>
      <c r="I1241" s="1" t="s">
        <v>5841</v>
      </c>
      <c r="J1241" s="1" t="s">
        <v>2341</v>
      </c>
      <c r="K1241" s="2" t="s">
        <v>465</v>
      </c>
      <c r="L1241" s="2">
        <f t="shared" si="1"/>
        <v>4</v>
      </c>
    </row>
    <row r="1242">
      <c r="A1242" s="1" t="s">
        <v>5842</v>
      </c>
      <c r="B1242" s="1" t="s">
        <v>5843</v>
      </c>
      <c r="C1242" s="1" t="s">
        <v>5844</v>
      </c>
      <c r="D1242" s="2" t="s">
        <v>135</v>
      </c>
      <c r="E1242" s="2">
        <v>5.0</v>
      </c>
      <c r="F1242" s="2" t="s">
        <v>5469</v>
      </c>
      <c r="G1242" s="3">
        <v>44708.0</v>
      </c>
      <c r="H1242" s="2">
        <v>6.0</v>
      </c>
      <c r="I1242" s="1" t="s">
        <v>5845</v>
      </c>
      <c r="J1242" s="1" t="s">
        <v>18</v>
      </c>
      <c r="K1242" s="2" t="s">
        <v>5846</v>
      </c>
      <c r="L1242" s="2">
        <f t="shared" si="1"/>
        <v>0</v>
      </c>
    </row>
    <row r="1243">
      <c r="A1243" s="1" t="s">
        <v>5847</v>
      </c>
      <c r="B1243" s="1" t="s">
        <v>5848</v>
      </c>
      <c r="C1243" s="1" t="s">
        <v>5849</v>
      </c>
      <c r="D1243" s="2" t="s">
        <v>65</v>
      </c>
      <c r="E1243" s="2">
        <v>5.0</v>
      </c>
      <c r="F1243" s="2" t="s">
        <v>5469</v>
      </c>
      <c r="G1243" s="3">
        <v>44709.0</v>
      </c>
      <c r="H1243" s="2">
        <v>7.0</v>
      </c>
      <c r="I1243" s="1" t="s">
        <v>5850</v>
      </c>
      <c r="J1243" s="1" t="s">
        <v>4854</v>
      </c>
      <c r="K1243" s="2" t="s">
        <v>305</v>
      </c>
      <c r="L1243" s="2">
        <f t="shared" si="1"/>
        <v>1</v>
      </c>
    </row>
    <row r="1244">
      <c r="A1244" s="1" t="s">
        <v>5851</v>
      </c>
      <c r="B1244" s="1" t="s">
        <v>5852</v>
      </c>
      <c r="C1244" s="1" t="s">
        <v>5853</v>
      </c>
      <c r="D1244" s="2" t="s">
        <v>169</v>
      </c>
      <c r="E1244" s="2">
        <v>5.0</v>
      </c>
      <c r="F1244" s="2" t="s">
        <v>5469</v>
      </c>
      <c r="G1244" s="3">
        <v>44711.0</v>
      </c>
      <c r="H1244" s="2">
        <v>2.0</v>
      </c>
      <c r="I1244" s="1" t="s">
        <v>5854</v>
      </c>
      <c r="J1244" s="1" t="s">
        <v>5052</v>
      </c>
      <c r="K1244" s="2" t="s">
        <v>244</v>
      </c>
      <c r="L1244" s="2">
        <f t="shared" si="1"/>
        <v>2</v>
      </c>
    </row>
    <row r="1245">
      <c r="A1245" s="1" t="s">
        <v>5855</v>
      </c>
      <c r="B1245" s="1" t="s">
        <v>5856</v>
      </c>
      <c r="C1245" s="1" t="s">
        <v>5857</v>
      </c>
      <c r="D1245" s="2" t="s">
        <v>28</v>
      </c>
      <c r="E1245" s="2">
        <v>6.0</v>
      </c>
      <c r="F1245" s="2" t="s">
        <v>5469</v>
      </c>
      <c r="G1245" s="3">
        <v>44715.0</v>
      </c>
      <c r="H1245" s="2">
        <v>6.0</v>
      </c>
      <c r="I1245" s="1" t="s">
        <v>5858</v>
      </c>
      <c r="J1245" s="1" t="s">
        <v>18</v>
      </c>
      <c r="K1245" s="2" t="s">
        <v>5859</v>
      </c>
      <c r="L1245" s="2">
        <f t="shared" si="1"/>
        <v>4</v>
      </c>
    </row>
    <row r="1246">
      <c r="A1246" s="1" t="s">
        <v>5860</v>
      </c>
      <c r="B1246" s="1" t="s">
        <v>5861</v>
      </c>
      <c r="C1246" s="1" t="s">
        <v>5862</v>
      </c>
      <c r="D1246" s="2" t="s">
        <v>28</v>
      </c>
      <c r="E1246" s="2">
        <v>6.0</v>
      </c>
      <c r="F1246" s="2" t="s">
        <v>5469</v>
      </c>
      <c r="G1246" s="3">
        <v>44715.0</v>
      </c>
      <c r="H1246" s="2">
        <v>6.0</v>
      </c>
      <c r="I1246" s="1" t="s">
        <v>5863</v>
      </c>
      <c r="J1246" s="1" t="s">
        <v>2695</v>
      </c>
      <c r="K1246" s="2" t="s">
        <v>4921</v>
      </c>
      <c r="L1246" s="2">
        <f t="shared" si="1"/>
        <v>0</v>
      </c>
    </row>
    <row r="1247">
      <c r="A1247" s="1" t="s">
        <v>5864</v>
      </c>
      <c r="B1247" s="1" t="s">
        <v>5865</v>
      </c>
      <c r="C1247" s="1" t="s">
        <v>5866</v>
      </c>
      <c r="D1247" s="2" t="s">
        <v>33</v>
      </c>
      <c r="E1247" s="2">
        <v>6.0</v>
      </c>
      <c r="F1247" s="2" t="s">
        <v>5469</v>
      </c>
      <c r="G1247" s="3">
        <v>44716.0</v>
      </c>
      <c r="H1247" s="2">
        <v>7.0</v>
      </c>
      <c r="I1247" s="1" t="s">
        <v>5867</v>
      </c>
      <c r="J1247" s="1" t="s">
        <v>4854</v>
      </c>
      <c r="K1247" s="2" t="s">
        <v>310</v>
      </c>
      <c r="L1247" s="2">
        <f t="shared" si="1"/>
        <v>1</v>
      </c>
    </row>
    <row r="1248">
      <c r="A1248" s="1" t="s">
        <v>5868</v>
      </c>
      <c r="B1248" s="1" t="s">
        <v>5869</v>
      </c>
      <c r="C1248" s="1" t="s">
        <v>5870</v>
      </c>
      <c r="D1248" s="2" t="s">
        <v>44</v>
      </c>
      <c r="E1248" s="2">
        <v>6.0</v>
      </c>
      <c r="F1248" s="2" t="s">
        <v>5469</v>
      </c>
      <c r="G1248" s="3">
        <v>44718.0</v>
      </c>
      <c r="H1248" s="2">
        <v>2.0</v>
      </c>
      <c r="I1248" s="1" t="s">
        <v>5871</v>
      </c>
      <c r="J1248" s="1" t="s">
        <v>5052</v>
      </c>
      <c r="K1248" s="2" t="s">
        <v>250</v>
      </c>
      <c r="L1248" s="2">
        <f t="shared" si="1"/>
        <v>2</v>
      </c>
    </row>
    <row r="1249">
      <c r="A1249" s="1" t="s">
        <v>5872</v>
      </c>
      <c r="B1249" s="1" t="s">
        <v>5873</v>
      </c>
      <c r="C1249" s="1" t="s">
        <v>5874</v>
      </c>
      <c r="D1249" s="2" t="s">
        <v>67</v>
      </c>
      <c r="E1249" s="2">
        <v>6.0</v>
      </c>
      <c r="F1249" s="2" t="s">
        <v>5469</v>
      </c>
      <c r="G1249" s="3">
        <v>44722.0</v>
      </c>
      <c r="H1249" s="2">
        <v>6.0</v>
      </c>
      <c r="I1249" s="1" t="s">
        <v>5875</v>
      </c>
      <c r="J1249" s="1" t="s">
        <v>3565</v>
      </c>
      <c r="K1249" s="2" t="s">
        <v>260</v>
      </c>
      <c r="L1249" s="2">
        <f t="shared" si="1"/>
        <v>4</v>
      </c>
    </row>
    <row r="1250">
      <c r="A1250" s="1" t="s">
        <v>5876</v>
      </c>
      <c r="B1250" s="1" t="s">
        <v>5877</v>
      </c>
      <c r="C1250" s="1" t="s">
        <v>5878</v>
      </c>
      <c r="D1250" s="2" t="s">
        <v>67</v>
      </c>
      <c r="E1250" s="2">
        <v>6.0</v>
      </c>
      <c r="F1250" s="2" t="s">
        <v>5469</v>
      </c>
      <c r="G1250" s="3">
        <v>44722.0</v>
      </c>
      <c r="H1250" s="2">
        <v>6.0</v>
      </c>
      <c r="I1250" s="1" t="s">
        <v>5879</v>
      </c>
      <c r="J1250" s="1" t="s">
        <v>18</v>
      </c>
      <c r="K1250" s="2" t="s">
        <v>5880</v>
      </c>
      <c r="L1250" s="2">
        <f t="shared" si="1"/>
        <v>0</v>
      </c>
    </row>
    <row r="1251">
      <c r="A1251" s="1" t="s">
        <v>5881</v>
      </c>
      <c r="B1251" s="1" t="s">
        <v>5882</v>
      </c>
      <c r="C1251" s="1" t="s">
        <v>5883</v>
      </c>
      <c r="D1251" s="2" t="s">
        <v>48</v>
      </c>
      <c r="E1251" s="2">
        <v>6.0</v>
      </c>
      <c r="F1251" s="2" t="s">
        <v>5469</v>
      </c>
      <c r="G1251" s="3">
        <v>44723.0</v>
      </c>
      <c r="H1251" s="2">
        <v>7.0</v>
      </c>
      <c r="I1251" s="1" t="s">
        <v>5884</v>
      </c>
      <c r="J1251" s="1" t="s">
        <v>4854</v>
      </c>
      <c r="K1251" s="2" t="s">
        <v>315</v>
      </c>
      <c r="L1251" s="2">
        <f t="shared" si="1"/>
        <v>1</v>
      </c>
    </row>
    <row r="1252">
      <c r="A1252" s="1" t="s">
        <v>5885</v>
      </c>
      <c r="B1252" s="1" t="s">
        <v>5886</v>
      </c>
      <c r="C1252" s="1" t="s">
        <v>5887</v>
      </c>
      <c r="D1252" s="2" t="s">
        <v>82</v>
      </c>
      <c r="E1252" s="2">
        <v>6.0</v>
      </c>
      <c r="F1252" s="2" t="s">
        <v>5469</v>
      </c>
      <c r="G1252" s="3">
        <v>44725.0</v>
      </c>
      <c r="H1252" s="2">
        <v>2.0</v>
      </c>
      <c r="I1252" s="1" t="s">
        <v>5888</v>
      </c>
      <c r="J1252" s="1" t="s">
        <v>5052</v>
      </c>
      <c r="K1252" s="2" t="s">
        <v>255</v>
      </c>
      <c r="L1252" s="2">
        <f t="shared" si="1"/>
        <v>2</v>
      </c>
    </row>
    <row r="1253">
      <c r="A1253" s="1" t="s">
        <v>5889</v>
      </c>
      <c r="B1253" s="1" t="s">
        <v>5890</v>
      </c>
      <c r="C1253" s="1" t="s">
        <v>5891</v>
      </c>
      <c r="D1253" s="2" t="s">
        <v>80</v>
      </c>
      <c r="E1253" s="2">
        <v>6.0</v>
      </c>
      <c r="F1253" s="2" t="s">
        <v>5469</v>
      </c>
      <c r="G1253" s="3">
        <v>44729.0</v>
      </c>
      <c r="H1253" s="2">
        <v>6.0</v>
      </c>
      <c r="I1253" s="1" t="s">
        <v>5892</v>
      </c>
      <c r="J1253" s="1" t="s">
        <v>18</v>
      </c>
      <c r="K1253" s="2" t="s">
        <v>5893</v>
      </c>
      <c r="L1253" s="2">
        <f t="shared" si="1"/>
        <v>4</v>
      </c>
    </row>
    <row r="1254">
      <c r="A1254" s="1" t="s">
        <v>5894</v>
      </c>
      <c r="B1254" s="1" t="s">
        <v>5895</v>
      </c>
      <c r="C1254" s="1" t="s">
        <v>5896</v>
      </c>
      <c r="D1254" s="2" t="s">
        <v>54</v>
      </c>
      <c r="E1254" s="2">
        <v>6.0</v>
      </c>
      <c r="F1254" s="2" t="s">
        <v>5469</v>
      </c>
      <c r="G1254" s="3">
        <v>44730.0</v>
      </c>
      <c r="H1254" s="2">
        <v>7.0</v>
      </c>
      <c r="I1254" s="1" t="s">
        <v>5897</v>
      </c>
      <c r="J1254" s="1" t="s">
        <v>4854</v>
      </c>
      <c r="K1254" s="2" t="s">
        <v>320</v>
      </c>
      <c r="L1254" s="2">
        <f t="shared" si="1"/>
        <v>1</v>
      </c>
    </row>
    <row r="1255">
      <c r="A1255" s="1" t="s">
        <v>5898</v>
      </c>
      <c r="B1255" s="1" t="s">
        <v>5899</v>
      </c>
      <c r="C1255" s="1" t="s">
        <v>5900</v>
      </c>
      <c r="D1255" s="2" t="s">
        <v>116</v>
      </c>
      <c r="E1255" s="2">
        <v>6.0</v>
      </c>
      <c r="F1255" s="2" t="s">
        <v>5469</v>
      </c>
      <c r="G1255" s="3">
        <v>44732.0</v>
      </c>
      <c r="H1255" s="2">
        <v>2.0</v>
      </c>
      <c r="I1255" s="1" t="s">
        <v>5901</v>
      </c>
      <c r="J1255" s="1" t="s">
        <v>5052</v>
      </c>
      <c r="K1255" s="2" t="s">
        <v>260</v>
      </c>
      <c r="L1255" s="2">
        <f t="shared" si="1"/>
        <v>2</v>
      </c>
    </row>
    <row r="1256">
      <c r="A1256" s="1" t="s">
        <v>5902</v>
      </c>
      <c r="B1256" s="1" t="s">
        <v>5903</v>
      </c>
      <c r="C1256" s="1" t="s">
        <v>5904</v>
      </c>
      <c r="D1256" s="2" t="s">
        <v>59</v>
      </c>
      <c r="E1256" s="2">
        <v>6.0</v>
      </c>
      <c r="F1256" s="2" t="s">
        <v>5469</v>
      </c>
      <c r="G1256" s="3">
        <v>44733.0</v>
      </c>
      <c r="H1256" s="2">
        <v>3.0</v>
      </c>
      <c r="I1256" s="1" t="s">
        <v>5905</v>
      </c>
      <c r="J1256" s="1" t="s">
        <v>5095</v>
      </c>
      <c r="K1256" s="2" t="s">
        <v>48</v>
      </c>
      <c r="L1256" s="2">
        <f t="shared" si="1"/>
        <v>1</v>
      </c>
    </row>
    <row r="1257">
      <c r="A1257" s="1" t="s">
        <v>5906</v>
      </c>
      <c r="B1257" s="1" t="s">
        <v>5907</v>
      </c>
      <c r="C1257" s="1" t="s">
        <v>5908</v>
      </c>
      <c r="D1257" s="2" t="s">
        <v>137</v>
      </c>
      <c r="E1257" s="2">
        <v>6.0</v>
      </c>
      <c r="F1257" s="2" t="s">
        <v>5469</v>
      </c>
      <c r="G1257" s="3">
        <v>44736.0</v>
      </c>
      <c r="H1257" s="2">
        <v>6.0</v>
      </c>
      <c r="I1257" s="1" t="s">
        <v>5909</v>
      </c>
      <c r="J1257" s="1" t="s">
        <v>2341</v>
      </c>
      <c r="K1257" s="2" t="s">
        <v>470</v>
      </c>
      <c r="L1257" s="2">
        <f t="shared" si="1"/>
        <v>3</v>
      </c>
    </row>
    <row r="1258">
      <c r="A1258" s="1" t="s">
        <v>5910</v>
      </c>
      <c r="B1258" s="1" t="s">
        <v>5911</v>
      </c>
      <c r="C1258" s="1" t="s">
        <v>5912</v>
      </c>
      <c r="D1258" s="2" t="s">
        <v>137</v>
      </c>
      <c r="E1258" s="2">
        <v>6.0</v>
      </c>
      <c r="F1258" s="2" t="s">
        <v>5469</v>
      </c>
      <c r="G1258" s="3">
        <v>44736.0</v>
      </c>
      <c r="H1258" s="2">
        <v>6.0</v>
      </c>
      <c r="I1258" s="1" t="s">
        <v>5913</v>
      </c>
      <c r="J1258" s="1" t="s">
        <v>18</v>
      </c>
      <c r="K1258" s="2" t="s">
        <v>5914</v>
      </c>
      <c r="L1258" s="2">
        <f t="shared" si="1"/>
        <v>0</v>
      </c>
    </row>
    <row r="1259">
      <c r="A1259" s="1" t="s">
        <v>5915</v>
      </c>
      <c r="B1259" s="1" t="s">
        <v>5916</v>
      </c>
      <c r="C1259" s="1" t="s">
        <v>5917</v>
      </c>
      <c r="D1259" s="2" t="s">
        <v>91</v>
      </c>
      <c r="E1259" s="2">
        <v>6.0</v>
      </c>
      <c r="F1259" s="2" t="s">
        <v>5469</v>
      </c>
      <c r="G1259" s="3">
        <v>44737.0</v>
      </c>
      <c r="H1259" s="2">
        <v>7.0</v>
      </c>
      <c r="I1259" s="1" t="s">
        <v>5918</v>
      </c>
      <c r="J1259" s="1" t="s">
        <v>4854</v>
      </c>
      <c r="K1259" s="2" t="s">
        <v>325</v>
      </c>
      <c r="L1259" s="2">
        <f t="shared" si="1"/>
        <v>1</v>
      </c>
    </row>
    <row r="1260">
      <c r="A1260" s="1" t="s">
        <v>5919</v>
      </c>
      <c r="B1260" s="1" t="s">
        <v>5920</v>
      </c>
      <c r="C1260" s="1" t="s">
        <v>5921</v>
      </c>
      <c r="D1260" s="2" t="s">
        <v>135</v>
      </c>
      <c r="E1260" s="2">
        <v>6.0</v>
      </c>
      <c r="F1260" s="2" t="s">
        <v>5469</v>
      </c>
      <c r="G1260" s="3">
        <v>44739.0</v>
      </c>
      <c r="H1260" s="2">
        <v>2.0</v>
      </c>
      <c r="I1260" s="1" t="s">
        <v>5922</v>
      </c>
      <c r="J1260" s="1" t="s">
        <v>5052</v>
      </c>
      <c r="K1260" s="2" t="s">
        <v>265</v>
      </c>
      <c r="L1260" s="2">
        <f t="shared" si="1"/>
        <v>2</v>
      </c>
    </row>
    <row r="1261">
      <c r="A1261" s="1" t="s">
        <v>5923</v>
      </c>
      <c r="B1261" s="1" t="s">
        <v>5924</v>
      </c>
      <c r="C1261" s="1" t="s">
        <v>5925</v>
      </c>
      <c r="D1261" s="2" t="s">
        <v>65</v>
      </c>
      <c r="E1261" s="2">
        <v>6.0</v>
      </c>
      <c r="F1261" s="2" t="s">
        <v>5469</v>
      </c>
      <c r="G1261" s="3">
        <v>44740.0</v>
      </c>
      <c r="H1261" s="2">
        <v>3.0</v>
      </c>
      <c r="I1261" s="1" t="s">
        <v>5926</v>
      </c>
      <c r="J1261" s="1" t="s">
        <v>4483</v>
      </c>
      <c r="K1261" s="2" t="s">
        <v>67</v>
      </c>
      <c r="L1261" s="2">
        <f t="shared" si="1"/>
        <v>1</v>
      </c>
    </row>
    <row r="1262">
      <c r="A1262" s="1" t="s">
        <v>5927</v>
      </c>
      <c r="B1262" s="1" t="s">
        <v>5928</v>
      </c>
      <c r="C1262" s="1" t="s">
        <v>5929</v>
      </c>
      <c r="D1262" s="2" t="s">
        <v>19</v>
      </c>
      <c r="E1262" s="2">
        <v>7.0</v>
      </c>
      <c r="F1262" s="2" t="s">
        <v>5469</v>
      </c>
      <c r="G1262" s="3">
        <v>44743.0</v>
      </c>
      <c r="H1262" s="2">
        <v>6.0</v>
      </c>
      <c r="I1262" s="1" t="s">
        <v>5930</v>
      </c>
      <c r="J1262" s="1" t="s">
        <v>18</v>
      </c>
      <c r="K1262" s="2" t="s">
        <v>5931</v>
      </c>
      <c r="L1262" s="2">
        <f t="shared" si="1"/>
        <v>3</v>
      </c>
    </row>
    <row r="1263">
      <c r="A1263" s="1" t="s">
        <v>5932</v>
      </c>
      <c r="B1263" s="1" t="s">
        <v>5933</v>
      </c>
      <c r="C1263" s="1" t="s">
        <v>5934</v>
      </c>
      <c r="D1263" s="2" t="s">
        <v>19</v>
      </c>
      <c r="E1263" s="2">
        <v>7.0</v>
      </c>
      <c r="F1263" s="2" t="s">
        <v>5469</v>
      </c>
      <c r="G1263" s="3">
        <v>44743.0</v>
      </c>
      <c r="H1263" s="2">
        <v>6.0</v>
      </c>
      <c r="I1263" s="1" t="s">
        <v>5935</v>
      </c>
      <c r="J1263" s="1" t="s">
        <v>2695</v>
      </c>
      <c r="K1263" s="2" t="s">
        <v>415</v>
      </c>
      <c r="L1263" s="2">
        <f t="shared" si="1"/>
        <v>0</v>
      </c>
    </row>
    <row r="1264">
      <c r="A1264" s="1" t="s">
        <v>5936</v>
      </c>
      <c r="B1264" s="1" t="s">
        <v>5937</v>
      </c>
      <c r="C1264" s="1" t="s">
        <v>5938</v>
      </c>
      <c r="D1264" s="2" t="s">
        <v>15</v>
      </c>
      <c r="E1264" s="2">
        <v>7.0</v>
      </c>
      <c r="F1264" s="2" t="s">
        <v>5469</v>
      </c>
      <c r="G1264" s="3">
        <v>44744.0</v>
      </c>
      <c r="H1264" s="2">
        <v>7.0</v>
      </c>
      <c r="I1264" s="1" t="s">
        <v>5939</v>
      </c>
      <c r="J1264" s="1" t="s">
        <v>4854</v>
      </c>
      <c r="K1264" s="2" t="s">
        <v>330</v>
      </c>
      <c r="L1264" s="2">
        <f t="shared" si="1"/>
        <v>1</v>
      </c>
    </row>
    <row r="1265">
      <c r="A1265" s="1" t="s">
        <v>5940</v>
      </c>
      <c r="B1265" s="1" t="s">
        <v>5941</v>
      </c>
      <c r="C1265" s="1" t="s">
        <v>5942</v>
      </c>
      <c r="D1265" s="2" t="s">
        <v>33</v>
      </c>
      <c r="E1265" s="2">
        <v>7.0</v>
      </c>
      <c r="F1265" s="2" t="s">
        <v>5469</v>
      </c>
      <c r="G1265" s="3">
        <v>44746.0</v>
      </c>
      <c r="H1265" s="2">
        <v>2.0</v>
      </c>
      <c r="I1265" s="1" t="s">
        <v>5943</v>
      </c>
      <c r="J1265" s="1" t="s">
        <v>5052</v>
      </c>
      <c r="K1265" s="2" t="s">
        <v>270</v>
      </c>
      <c r="L1265" s="2">
        <f t="shared" si="1"/>
        <v>2</v>
      </c>
    </row>
    <row r="1266">
      <c r="A1266" s="1" t="s">
        <v>5944</v>
      </c>
      <c r="B1266" s="1" t="s">
        <v>5945</v>
      </c>
      <c r="C1266" s="1" t="s">
        <v>5946</v>
      </c>
      <c r="D1266" s="2" t="s">
        <v>42</v>
      </c>
      <c r="E1266" s="2">
        <v>7.0</v>
      </c>
      <c r="F1266" s="2" t="s">
        <v>5469</v>
      </c>
      <c r="G1266" s="3">
        <v>44750.0</v>
      </c>
      <c r="H1266" s="2">
        <v>6.0</v>
      </c>
      <c r="I1266" s="1" t="s">
        <v>5947</v>
      </c>
      <c r="J1266" s="1" t="s">
        <v>3565</v>
      </c>
      <c r="K1266" s="2" t="s">
        <v>265</v>
      </c>
      <c r="L1266" s="2">
        <f t="shared" si="1"/>
        <v>4</v>
      </c>
    </row>
    <row r="1267">
      <c r="A1267" s="1" t="s">
        <v>5948</v>
      </c>
      <c r="B1267" s="1" t="s">
        <v>5949</v>
      </c>
      <c r="C1267" s="1" t="s">
        <v>5950</v>
      </c>
      <c r="D1267" s="2" t="s">
        <v>42</v>
      </c>
      <c r="E1267" s="2">
        <v>7.0</v>
      </c>
      <c r="F1267" s="2" t="s">
        <v>5469</v>
      </c>
      <c r="G1267" s="3">
        <v>44750.0</v>
      </c>
      <c r="H1267" s="2">
        <v>6.0</v>
      </c>
      <c r="I1267" s="1" t="s">
        <v>5951</v>
      </c>
      <c r="J1267" s="1" t="s">
        <v>18</v>
      </c>
      <c r="K1267" s="2" t="s">
        <v>5952</v>
      </c>
      <c r="L1267" s="2">
        <f t="shared" si="1"/>
        <v>0</v>
      </c>
    </row>
    <row r="1268">
      <c r="A1268" s="1" t="s">
        <v>5953</v>
      </c>
      <c r="B1268" s="1" t="s">
        <v>5954</v>
      </c>
      <c r="C1268" s="1" t="s">
        <v>5955</v>
      </c>
      <c r="D1268" s="2" t="s">
        <v>61</v>
      </c>
      <c r="E1268" s="2">
        <v>7.0</v>
      </c>
      <c r="F1268" s="2" t="s">
        <v>5469</v>
      </c>
      <c r="G1268" s="3">
        <v>44751.0</v>
      </c>
      <c r="H1268" s="2">
        <v>7.0</v>
      </c>
      <c r="I1268" s="1" t="s">
        <v>5956</v>
      </c>
      <c r="J1268" s="1" t="s">
        <v>4854</v>
      </c>
      <c r="K1268" s="2" t="s">
        <v>335</v>
      </c>
      <c r="L1268" s="2">
        <f t="shared" si="1"/>
        <v>1</v>
      </c>
    </row>
    <row r="1269">
      <c r="A1269" s="1" t="s">
        <v>5957</v>
      </c>
      <c r="B1269" s="1" t="s">
        <v>5958</v>
      </c>
      <c r="C1269" s="1" t="s">
        <v>5959</v>
      </c>
      <c r="D1269" s="2" t="s">
        <v>48</v>
      </c>
      <c r="E1269" s="2">
        <v>7.0</v>
      </c>
      <c r="F1269" s="2" t="s">
        <v>5469</v>
      </c>
      <c r="G1269" s="3">
        <v>44753.0</v>
      </c>
      <c r="H1269" s="2">
        <v>2.0</v>
      </c>
      <c r="I1269" s="1" t="s">
        <v>5960</v>
      </c>
      <c r="J1269" s="1" t="s">
        <v>5052</v>
      </c>
      <c r="K1269" s="2" t="s">
        <v>275</v>
      </c>
      <c r="L1269" s="2">
        <f t="shared" si="1"/>
        <v>2</v>
      </c>
    </row>
    <row r="1270">
      <c r="A1270" s="1" t="s">
        <v>5961</v>
      </c>
      <c r="B1270" s="1" t="s">
        <v>5962</v>
      </c>
      <c r="C1270" s="1" t="s">
        <v>5963</v>
      </c>
      <c r="D1270" s="2" t="s">
        <v>93</v>
      </c>
      <c r="E1270" s="2">
        <v>7.0</v>
      </c>
      <c r="F1270" s="2" t="s">
        <v>5469</v>
      </c>
      <c r="G1270" s="3">
        <v>44757.0</v>
      </c>
      <c r="H1270" s="2">
        <v>6.0</v>
      </c>
      <c r="I1270" s="1" t="s">
        <v>5964</v>
      </c>
      <c r="J1270" s="1" t="s">
        <v>18</v>
      </c>
      <c r="K1270" s="2" t="s">
        <v>5965</v>
      </c>
      <c r="L1270" s="2">
        <f t="shared" si="1"/>
        <v>4</v>
      </c>
    </row>
    <row r="1271">
      <c r="A1271" s="1" t="s">
        <v>5966</v>
      </c>
      <c r="B1271" s="1" t="s">
        <v>5967</v>
      </c>
      <c r="C1271" s="1" t="s">
        <v>5968</v>
      </c>
      <c r="D1271" s="2" t="s">
        <v>99</v>
      </c>
      <c r="E1271" s="2">
        <v>7.0</v>
      </c>
      <c r="F1271" s="2" t="s">
        <v>5469</v>
      </c>
      <c r="G1271" s="3">
        <v>44758.0</v>
      </c>
      <c r="H1271" s="2">
        <v>7.0</v>
      </c>
      <c r="I1271" s="1" t="s">
        <v>5969</v>
      </c>
      <c r="J1271" s="1" t="s">
        <v>4854</v>
      </c>
      <c r="K1271" s="2" t="s">
        <v>340</v>
      </c>
      <c r="L1271" s="2">
        <f t="shared" si="1"/>
        <v>1</v>
      </c>
    </row>
    <row r="1272">
      <c r="A1272" s="1" t="s">
        <v>5970</v>
      </c>
      <c r="B1272" s="1" t="s">
        <v>5971</v>
      </c>
      <c r="C1272" s="1" t="s">
        <v>5972</v>
      </c>
      <c r="D1272" s="2" t="s">
        <v>54</v>
      </c>
      <c r="E1272" s="2">
        <v>7.0</v>
      </c>
      <c r="F1272" s="2" t="s">
        <v>5469</v>
      </c>
      <c r="G1272" s="3">
        <v>44760.0</v>
      </c>
      <c r="H1272" s="2">
        <v>2.0</v>
      </c>
      <c r="I1272" s="1" t="s">
        <v>5973</v>
      </c>
      <c r="J1272" s="1" t="s">
        <v>5052</v>
      </c>
      <c r="K1272" s="2" t="s">
        <v>280</v>
      </c>
      <c r="L1272" s="2">
        <f t="shared" si="1"/>
        <v>2</v>
      </c>
    </row>
    <row r="1273">
      <c r="A1273" s="1" t="s">
        <v>5974</v>
      </c>
      <c r="B1273" s="1" t="s">
        <v>5975</v>
      </c>
      <c r="C1273" s="1" t="s">
        <v>5976</v>
      </c>
      <c r="D1273" s="2" t="s">
        <v>112</v>
      </c>
      <c r="E1273" s="2">
        <v>7.0</v>
      </c>
      <c r="F1273" s="2" t="s">
        <v>5469</v>
      </c>
      <c r="G1273" s="3">
        <v>44761.0</v>
      </c>
      <c r="H1273" s="2">
        <v>3.0</v>
      </c>
      <c r="I1273" s="1" t="s">
        <v>5977</v>
      </c>
      <c r="J1273" s="1" t="s">
        <v>5977</v>
      </c>
      <c r="K1273" s="2" t="s">
        <v>2611</v>
      </c>
      <c r="L1273" s="2">
        <f t="shared" si="1"/>
        <v>1</v>
      </c>
    </row>
    <row r="1274">
      <c r="A1274" s="1" t="s">
        <v>5978</v>
      </c>
      <c r="B1274" s="1" t="s">
        <v>5979</v>
      </c>
      <c r="C1274" s="1" t="s">
        <v>5980</v>
      </c>
      <c r="D1274" s="2" t="s">
        <v>126</v>
      </c>
      <c r="E1274" s="2">
        <v>7.0</v>
      </c>
      <c r="F1274" s="2" t="s">
        <v>5469</v>
      </c>
      <c r="G1274" s="3">
        <v>44764.0</v>
      </c>
      <c r="H1274" s="2">
        <v>6.0</v>
      </c>
      <c r="I1274" s="1" t="s">
        <v>5981</v>
      </c>
      <c r="J1274" s="1" t="s">
        <v>18</v>
      </c>
      <c r="K1274" s="2" t="s">
        <v>5982</v>
      </c>
      <c r="L1274" s="2">
        <f t="shared" si="1"/>
        <v>3</v>
      </c>
    </row>
    <row r="1275">
      <c r="A1275" s="1" t="s">
        <v>5983</v>
      </c>
      <c r="B1275" s="1" t="s">
        <v>5984</v>
      </c>
      <c r="C1275" s="1" t="s">
        <v>5985</v>
      </c>
      <c r="D1275" s="2" t="s">
        <v>131</v>
      </c>
      <c r="E1275" s="2">
        <v>7.0</v>
      </c>
      <c r="F1275" s="2" t="s">
        <v>5469</v>
      </c>
      <c r="G1275" s="3">
        <v>44765.0</v>
      </c>
      <c r="H1275" s="2">
        <v>7.0</v>
      </c>
      <c r="I1275" s="1" t="s">
        <v>5986</v>
      </c>
      <c r="J1275" s="1" t="s">
        <v>4854</v>
      </c>
      <c r="K1275" s="2" t="s">
        <v>345</v>
      </c>
      <c r="L1275" s="2">
        <f t="shared" si="1"/>
        <v>1</v>
      </c>
    </row>
    <row r="1276">
      <c r="A1276" s="1" t="s">
        <v>5987</v>
      </c>
      <c r="B1276" s="1" t="s">
        <v>5988</v>
      </c>
      <c r="C1276" s="1" t="s">
        <v>5989</v>
      </c>
      <c r="D1276" s="2" t="s">
        <v>91</v>
      </c>
      <c r="E1276" s="2">
        <v>7.0</v>
      </c>
      <c r="F1276" s="2" t="s">
        <v>5469</v>
      </c>
      <c r="G1276" s="3">
        <v>44767.0</v>
      </c>
      <c r="H1276" s="2">
        <v>2.0</v>
      </c>
      <c r="I1276" s="1" t="s">
        <v>5990</v>
      </c>
      <c r="J1276" s="1" t="s">
        <v>5052</v>
      </c>
      <c r="K1276" s="2" t="s">
        <v>285</v>
      </c>
      <c r="L1276" s="2">
        <f t="shared" si="1"/>
        <v>2</v>
      </c>
    </row>
    <row r="1277">
      <c r="A1277" s="1" t="s">
        <v>5991</v>
      </c>
      <c r="B1277" s="1" t="s">
        <v>5992</v>
      </c>
      <c r="C1277" s="1" t="s">
        <v>5993</v>
      </c>
      <c r="D1277" s="2" t="s">
        <v>146</v>
      </c>
      <c r="E1277" s="2">
        <v>7.0</v>
      </c>
      <c r="F1277" s="2" t="s">
        <v>5469</v>
      </c>
      <c r="G1277" s="3">
        <v>44768.0</v>
      </c>
      <c r="H1277" s="2">
        <v>3.0</v>
      </c>
      <c r="I1277" s="1" t="s">
        <v>5994</v>
      </c>
      <c r="J1277" s="1" t="s">
        <v>5095</v>
      </c>
      <c r="K1277" s="2" t="s">
        <v>76</v>
      </c>
      <c r="L1277" s="2">
        <f t="shared" si="1"/>
        <v>1</v>
      </c>
    </row>
    <row r="1278">
      <c r="A1278" s="1" t="s">
        <v>5995</v>
      </c>
      <c r="B1278" s="1" t="s">
        <v>5996</v>
      </c>
      <c r="C1278" s="1" t="s">
        <v>5997</v>
      </c>
      <c r="D1278" s="2" t="s">
        <v>135</v>
      </c>
      <c r="E1278" s="2">
        <v>7.0</v>
      </c>
      <c r="F1278" s="2" t="s">
        <v>5469</v>
      </c>
      <c r="G1278" s="3">
        <v>44769.0</v>
      </c>
      <c r="H1278" s="2">
        <v>4.0</v>
      </c>
      <c r="I1278" s="1" t="s">
        <v>5998</v>
      </c>
      <c r="J1278" s="1" t="s">
        <v>5052</v>
      </c>
      <c r="K1278" s="2" t="s">
        <v>4007</v>
      </c>
      <c r="L1278" s="2">
        <f t="shared" si="1"/>
        <v>1</v>
      </c>
    </row>
    <row r="1279">
      <c r="A1279" s="1" t="s">
        <v>5999</v>
      </c>
      <c r="B1279" s="1" t="s">
        <v>6000</v>
      </c>
      <c r="C1279" s="1" t="s">
        <v>6001</v>
      </c>
      <c r="D1279" s="2" t="s">
        <v>97</v>
      </c>
      <c r="E1279" s="2">
        <v>7.0</v>
      </c>
      <c r="F1279" s="2" t="s">
        <v>5469</v>
      </c>
      <c r="G1279" s="3">
        <v>44771.0</v>
      </c>
      <c r="H1279" s="2">
        <v>6.0</v>
      </c>
      <c r="I1279" s="1" t="s">
        <v>6002</v>
      </c>
      <c r="J1279" s="1" t="s">
        <v>2341</v>
      </c>
      <c r="K1279" s="2" t="s">
        <v>475</v>
      </c>
      <c r="L1279" s="2">
        <f t="shared" si="1"/>
        <v>2</v>
      </c>
    </row>
    <row r="1280">
      <c r="A1280" s="1" t="s">
        <v>6003</v>
      </c>
      <c r="B1280" s="1" t="s">
        <v>6004</v>
      </c>
      <c r="C1280" s="1" t="s">
        <v>6005</v>
      </c>
      <c r="D1280" s="2" t="s">
        <v>97</v>
      </c>
      <c r="E1280" s="2">
        <v>7.0</v>
      </c>
      <c r="F1280" s="2" t="s">
        <v>5469</v>
      </c>
      <c r="G1280" s="3">
        <v>44771.0</v>
      </c>
      <c r="H1280" s="2">
        <v>6.0</v>
      </c>
      <c r="I1280" s="1" t="s">
        <v>6006</v>
      </c>
      <c r="J1280" s="1" t="s">
        <v>18</v>
      </c>
      <c r="K1280" s="2" t="s">
        <v>6007</v>
      </c>
      <c r="L1280" s="2">
        <f t="shared" si="1"/>
        <v>0</v>
      </c>
    </row>
    <row r="1281">
      <c r="A1281" s="1" t="s">
        <v>6008</v>
      </c>
      <c r="B1281" s="1" t="s">
        <v>6009</v>
      </c>
      <c r="C1281" s="1" t="s">
        <v>6010</v>
      </c>
      <c r="D1281" s="2" t="s">
        <v>169</v>
      </c>
      <c r="E1281" s="2">
        <v>7.0</v>
      </c>
      <c r="F1281" s="2" t="s">
        <v>5469</v>
      </c>
      <c r="G1281" s="3">
        <v>44772.0</v>
      </c>
      <c r="H1281" s="2">
        <v>7.0</v>
      </c>
      <c r="I1281" s="1" t="s">
        <v>6011</v>
      </c>
      <c r="J1281" s="1" t="s">
        <v>4854</v>
      </c>
      <c r="K1281" s="2" t="s">
        <v>350</v>
      </c>
      <c r="L1281" s="2">
        <f t="shared" si="1"/>
        <v>1</v>
      </c>
    </row>
    <row r="1282">
      <c r="A1282" s="1" t="s">
        <v>6012</v>
      </c>
      <c r="B1282" s="1" t="s">
        <v>6013</v>
      </c>
      <c r="C1282" s="1" t="s">
        <v>6014</v>
      </c>
      <c r="D1282" s="2" t="s">
        <v>19</v>
      </c>
      <c r="E1282" s="2">
        <v>8.0</v>
      </c>
      <c r="F1282" s="2" t="s">
        <v>5469</v>
      </c>
      <c r="G1282" s="3">
        <v>44774.0</v>
      </c>
      <c r="H1282" s="2">
        <v>2.0</v>
      </c>
      <c r="I1282" s="1" t="s">
        <v>6015</v>
      </c>
      <c r="J1282" s="1" t="s">
        <v>5052</v>
      </c>
      <c r="K1282" s="2" t="s">
        <v>300</v>
      </c>
      <c r="L1282" s="2">
        <f t="shared" si="1"/>
        <v>2</v>
      </c>
    </row>
    <row r="1283">
      <c r="A1283" s="1" t="s">
        <v>6016</v>
      </c>
      <c r="B1283" s="1" t="s">
        <v>6017</v>
      </c>
      <c r="C1283" s="1" t="s">
        <v>6018</v>
      </c>
      <c r="D1283" s="2" t="s">
        <v>38</v>
      </c>
      <c r="E1283" s="2">
        <v>8.0</v>
      </c>
      <c r="F1283" s="2" t="s">
        <v>5469</v>
      </c>
      <c r="G1283" s="3">
        <v>44778.0</v>
      </c>
      <c r="H1283" s="2">
        <v>6.0</v>
      </c>
      <c r="I1283" s="1" t="s">
        <v>6019</v>
      </c>
      <c r="J1283" s="1" t="s">
        <v>18</v>
      </c>
      <c r="K1283" s="2" t="s">
        <v>6020</v>
      </c>
      <c r="L1283" s="2">
        <f t="shared" si="1"/>
        <v>4</v>
      </c>
    </row>
    <row r="1284">
      <c r="A1284" s="1" t="s">
        <v>6021</v>
      </c>
      <c r="B1284" s="1" t="s">
        <v>6022</v>
      </c>
      <c r="C1284" s="1" t="s">
        <v>6023</v>
      </c>
      <c r="D1284" s="2" t="s">
        <v>38</v>
      </c>
      <c r="E1284" s="2">
        <v>8.0</v>
      </c>
      <c r="F1284" s="2" t="s">
        <v>5469</v>
      </c>
      <c r="G1284" s="3">
        <v>44778.0</v>
      </c>
      <c r="H1284" s="2">
        <v>6.0</v>
      </c>
      <c r="I1284" s="1" t="s">
        <v>6024</v>
      </c>
      <c r="J1284" s="1" t="s">
        <v>2695</v>
      </c>
      <c r="K1284" s="2" t="s">
        <v>420</v>
      </c>
      <c r="L1284" s="2">
        <f t="shared" si="1"/>
        <v>0</v>
      </c>
    </row>
    <row r="1285">
      <c r="A1285" s="1" t="s">
        <v>6025</v>
      </c>
      <c r="B1285" s="1" t="s">
        <v>6026</v>
      </c>
      <c r="C1285" s="1" t="s">
        <v>6027</v>
      </c>
      <c r="D1285" s="2" t="s">
        <v>44</v>
      </c>
      <c r="E1285" s="2">
        <v>8.0</v>
      </c>
      <c r="F1285" s="2" t="s">
        <v>5469</v>
      </c>
      <c r="G1285" s="3">
        <v>44779.0</v>
      </c>
      <c r="H1285" s="2">
        <v>7.0</v>
      </c>
      <c r="I1285" s="1" t="s">
        <v>6028</v>
      </c>
      <c r="J1285" s="1" t="s">
        <v>4854</v>
      </c>
      <c r="K1285" s="2" t="s">
        <v>355</v>
      </c>
      <c r="L1285" s="2">
        <f t="shared" si="1"/>
        <v>1</v>
      </c>
    </row>
    <row r="1286">
      <c r="A1286" s="1" t="s">
        <v>6029</v>
      </c>
      <c r="B1286" s="1" t="s">
        <v>6030</v>
      </c>
      <c r="C1286" s="1" t="s">
        <v>6031</v>
      </c>
      <c r="D1286" s="2" t="s">
        <v>42</v>
      </c>
      <c r="E1286" s="2">
        <v>8.0</v>
      </c>
      <c r="F1286" s="2" t="s">
        <v>5469</v>
      </c>
      <c r="G1286" s="3">
        <v>44781.0</v>
      </c>
      <c r="H1286" s="2">
        <v>2.0</v>
      </c>
      <c r="I1286" s="1" t="s">
        <v>6032</v>
      </c>
      <c r="J1286" s="1" t="s">
        <v>5052</v>
      </c>
      <c r="K1286" s="2" t="s">
        <v>305</v>
      </c>
      <c r="L1286" s="2">
        <f t="shared" si="1"/>
        <v>2</v>
      </c>
    </row>
    <row r="1287">
      <c r="A1287" s="1" t="s">
        <v>6033</v>
      </c>
      <c r="B1287" s="1" t="s">
        <v>6034</v>
      </c>
      <c r="C1287" s="1" t="s">
        <v>6035</v>
      </c>
      <c r="D1287" s="2" t="s">
        <v>76</v>
      </c>
      <c r="E1287" s="2">
        <v>8.0</v>
      </c>
      <c r="F1287" s="2" t="s">
        <v>5469</v>
      </c>
      <c r="G1287" s="3">
        <v>44785.0</v>
      </c>
      <c r="H1287" s="2">
        <v>6.0</v>
      </c>
      <c r="I1287" s="1" t="s">
        <v>6036</v>
      </c>
      <c r="J1287" s="1" t="s">
        <v>18</v>
      </c>
      <c r="K1287" s="2" t="s">
        <v>6037</v>
      </c>
      <c r="L1287" s="2">
        <f t="shared" si="1"/>
        <v>4</v>
      </c>
    </row>
    <row r="1288">
      <c r="A1288" s="1" t="s">
        <v>6038</v>
      </c>
      <c r="B1288" s="1" t="s">
        <v>6039</v>
      </c>
      <c r="C1288" s="1" t="s">
        <v>6040</v>
      </c>
      <c r="D1288" s="2" t="s">
        <v>82</v>
      </c>
      <c r="E1288" s="2">
        <v>8.0</v>
      </c>
      <c r="F1288" s="2" t="s">
        <v>5469</v>
      </c>
      <c r="G1288" s="3">
        <v>44786.0</v>
      </c>
      <c r="H1288" s="2">
        <v>7.0</v>
      </c>
      <c r="I1288" s="1" t="s">
        <v>6041</v>
      </c>
      <c r="J1288" s="1" t="s">
        <v>4854</v>
      </c>
      <c r="K1288" s="2" t="s">
        <v>360</v>
      </c>
      <c r="L1288" s="2">
        <f t="shared" si="1"/>
        <v>1</v>
      </c>
    </row>
    <row r="1289">
      <c r="A1289" s="1" t="s">
        <v>6042</v>
      </c>
      <c r="B1289" s="1" t="s">
        <v>6043</v>
      </c>
      <c r="C1289" s="1" t="s">
        <v>6044</v>
      </c>
      <c r="D1289" s="2" t="s">
        <v>93</v>
      </c>
      <c r="E1289" s="2">
        <v>8.0</v>
      </c>
      <c r="F1289" s="2" t="s">
        <v>5469</v>
      </c>
      <c r="G1289" s="3">
        <v>44788.0</v>
      </c>
      <c r="H1289" s="2">
        <v>2.0</v>
      </c>
      <c r="I1289" s="1" t="s">
        <v>6045</v>
      </c>
      <c r="J1289" s="1" t="s">
        <v>5052</v>
      </c>
      <c r="K1289" s="2" t="s">
        <v>310</v>
      </c>
      <c r="L1289" s="2">
        <f t="shared" si="1"/>
        <v>2</v>
      </c>
    </row>
    <row r="1290">
      <c r="A1290" s="1" t="s">
        <v>6046</v>
      </c>
      <c r="B1290" s="1" t="s">
        <v>6047</v>
      </c>
      <c r="C1290" s="1" t="s">
        <v>6048</v>
      </c>
      <c r="D1290" s="2" t="s">
        <v>112</v>
      </c>
      <c r="E1290" s="2">
        <v>8.0</v>
      </c>
      <c r="F1290" s="2" t="s">
        <v>5469</v>
      </c>
      <c r="G1290" s="3">
        <v>44792.0</v>
      </c>
      <c r="H1290" s="2">
        <v>6.0</v>
      </c>
      <c r="I1290" s="1" t="s">
        <v>6049</v>
      </c>
      <c r="J1290" s="1" t="s">
        <v>18</v>
      </c>
      <c r="K1290" s="2" t="s">
        <v>6050</v>
      </c>
      <c r="L1290" s="2">
        <f t="shared" si="1"/>
        <v>4</v>
      </c>
    </row>
    <row r="1291">
      <c r="A1291" s="1" t="s">
        <v>6051</v>
      </c>
      <c r="B1291" s="1" t="s">
        <v>6052</v>
      </c>
      <c r="C1291" s="1" t="s">
        <v>6053</v>
      </c>
      <c r="D1291" s="2" t="s">
        <v>112</v>
      </c>
      <c r="E1291" s="2">
        <v>8.0</v>
      </c>
      <c r="F1291" s="2" t="s">
        <v>5469</v>
      </c>
      <c r="G1291" s="3">
        <v>44792.0</v>
      </c>
      <c r="H1291" s="2">
        <v>6.0</v>
      </c>
      <c r="I1291" s="1" t="s">
        <v>6054</v>
      </c>
      <c r="J1291" s="1" t="s">
        <v>5095</v>
      </c>
      <c r="K1291" s="2" t="s">
        <v>82</v>
      </c>
      <c r="L1291" s="2">
        <f t="shared" si="1"/>
        <v>0</v>
      </c>
    </row>
    <row r="1292">
      <c r="A1292" s="1" t="s">
        <v>6055</v>
      </c>
      <c r="B1292" s="1" t="s">
        <v>6056</v>
      </c>
      <c r="C1292" s="1" t="s">
        <v>6057</v>
      </c>
      <c r="D1292" s="2" t="s">
        <v>116</v>
      </c>
      <c r="E1292" s="2">
        <v>8.0</v>
      </c>
      <c r="F1292" s="2" t="s">
        <v>5469</v>
      </c>
      <c r="G1292" s="3">
        <v>44793.0</v>
      </c>
      <c r="H1292" s="2">
        <v>7.0</v>
      </c>
      <c r="I1292" s="1" t="s">
        <v>6058</v>
      </c>
      <c r="J1292" s="1" t="s">
        <v>4854</v>
      </c>
      <c r="K1292" s="2" t="s">
        <v>365</v>
      </c>
      <c r="L1292" s="2">
        <f t="shared" si="1"/>
        <v>1</v>
      </c>
    </row>
    <row r="1293">
      <c r="A1293" s="1" t="s">
        <v>6059</v>
      </c>
      <c r="B1293" s="1" t="s">
        <v>6060</v>
      </c>
      <c r="C1293" s="1" t="s">
        <v>6061</v>
      </c>
      <c r="D1293" s="2" t="s">
        <v>126</v>
      </c>
      <c r="E1293" s="2">
        <v>8.0</v>
      </c>
      <c r="F1293" s="2" t="s">
        <v>5469</v>
      </c>
      <c r="G1293" s="3">
        <v>44795.0</v>
      </c>
      <c r="H1293" s="2">
        <v>2.0</v>
      </c>
      <c r="I1293" s="1" t="s">
        <v>6062</v>
      </c>
      <c r="J1293" s="1" t="s">
        <v>5052</v>
      </c>
      <c r="K1293" s="2" t="s">
        <v>315</v>
      </c>
      <c r="L1293" s="2">
        <f t="shared" si="1"/>
        <v>2</v>
      </c>
    </row>
    <row r="1294">
      <c r="A1294" s="1" t="s">
        <v>6063</v>
      </c>
      <c r="B1294" s="1" t="s">
        <v>6064</v>
      </c>
      <c r="C1294" s="1" t="s">
        <v>6065</v>
      </c>
      <c r="D1294" s="2" t="s">
        <v>146</v>
      </c>
      <c r="E1294" s="2">
        <v>8.0</v>
      </c>
      <c r="F1294" s="2" t="s">
        <v>5469</v>
      </c>
      <c r="G1294" s="3">
        <v>44799.0</v>
      </c>
      <c r="H1294" s="2">
        <v>6.0</v>
      </c>
      <c r="I1294" s="1" t="s">
        <v>6066</v>
      </c>
      <c r="J1294" s="1" t="s">
        <v>2341</v>
      </c>
      <c r="K1294" s="2" t="s">
        <v>480</v>
      </c>
      <c r="L1294" s="2">
        <f t="shared" si="1"/>
        <v>4</v>
      </c>
    </row>
    <row r="1295">
      <c r="A1295" s="1" t="s">
        <v>6067</v>
      </c>
      <c r="B1295" s="1" t="s">
        <v>6068</v>
      </c>
      <c r="C1295" s="1" t="s">
        <v>6069</v>
      </c>
      <c r="D1295" s="2" t="s">
        <v>146</v>
      </c>
      <c r="E1295" s="2">
        <v>8.0</v>
      </c>
      <c r="F1295" s="2" t="s">
        <v>5469</v>
      </c>
      <c r="G1295" s="3">
        <v>44799.0</v>
      </c>
      <c r="H1295" s="2">
        <v>6.0</v>
      </c>
      <c r="I1295" s="1" t="s">
        <v>6070</v>
      </c>
      <c r="J1295" s="1" t="s">
        <v>18</v>
      </c>
      <c r="K1295" s="2" t="s">
        <v>6071</v>
      </c>
      <c r="L1295" s="2">
        <f t="shared" si="1"/>
        <v>0</v>
      </c>
    </row>
    <row r="1296">
      <c r="A1296" s="1" t="s">
        <v>6072</v>
      </c>
      <c r="B1296" s="1" t="s">
        <v>6073</v>
      </c>
      <c r="C1296" s="1" t="s">
        <v>6074</v>
      </c>
      <c r="D1296" s="2" t="s">
        <v>135</v>
      </c>
      <c r="E1296" s="2">
        <v>8.0</v>
      </c>
      <c r="F1296" s="2" t="s">
        <v>5469</v>
      </c>
      <c r="G1296" s="3">
        <v>44800.0</v>
      </c>
      <c r="H1296" s="2">
        <v>7.0</v>
      </c>
      <c r="I1296" s="1" t="s">
        <v>6075</v>
      </c>
      <c r="J1296" s="1" t="s">
        <v>4854</v>
      </c>
      <c r="K1296" s="2" t="s">
        <v>370</v>
      </c>
      <c r="L1296" s="2">
        <f t="shared" si="1"/>
        <v>1</v>
      </c>
    </row>
    <row r="1297">
      <c r="A1297" s="1" t="s">
        <v>6076</v>
      </c>
      <c r="B1297" s="1" t="s">
        <v>6077</v>
      </c>
      <c r="C1297" s="1" t="s">
        <v>6078</v>
      </c>
      <c r="D1297" s="2" t="s">
        <v>97</v>
      </c>
      <c r="E1297" s="2">
        <v>8.0</v>
      </c>
      <c r="F1297" s="2" t="s">
        <v>5469</v>
      </c>
      <c r="G1297" s="3">
        <v>44802.0</v>
      </c>
      <c r="H1297" s="2">
        <v>2.0</v>
      </c>
      <c r="I1297" s="1" t="s">
        <v>6079</v>
      </c>
      <c r="J1297" s="1" t="s">
        <v>5052</v>
      </c>
      <c r="K1297" s="2" t="s">
        <v>320</v>
      </c>
      <c r="L1297" s="2">
        <f t="shared" si="1"/>
        <v>2</v>
      </c>
    </row>
    <row r="1298">
      <c r="A1298" s="1" t="s">
        <v>6080</v>
      </c>
      <c r="B1298" s="1" t="s">
        <v>6081</v>
      </c>
      <c r="C1298" s="1" t="s">
        <v>6082</v>
      </c>
      <c r="D1298" s="2" t="s">
        <v>15</v>
      </c>
      <c r="E1298" s="2">
        <v>9.0</v>
      </c>
      <c r="F1298" s="2" t="s">
        <v>5469</v>
      </c>
      <c r="G1298" s="3">
        <v>44806.0</v>
      </c>
      <c r="H1298" s="2">
        <v>6.0</v>
      </c>
      <c r="I1298" s="1" t="s">
        <v>6083</v>
      </c>
      <c r="J1298" s="1" t="s">
        <v>18</v>
      </c>
      <c r="K1298" s="2" t="s">
        <v>6084</v>
      </c>
      <c r="L1298" s="2">
        <f t="shared" si="1"/>
        <v>4</v>
      </c>
    </row>
    <row r="1299">
      <c r="A1299" s="1" t="s">
        <v>6085</v>
      </c>
      <c r="B1299" s="1" t="s">
        <v>6086</v>
      </c>
      <c r="C1299" s="1" t="s">
        <v>6087</v>
      </c>
      <c r="D1299" s="2" t="s">
        <v>15</v>
      </c>
      <c r="E1299" s="2">
        <v>9.0</v>
      </c>
      <c r="F1299" s="2" t="s">
        <v>5469</v>
      </c>
      <c r="G1299" s="3">
        <v>44806.0</v>
      </c>
      <c r="H1299" s="2">
        <v>6.0</v>
      </c>
      <c r="I1299" s="1" t="s">
        <v>6088</v>
      </c>
      <c r="J1299" s="1" t="s">
        <v>2695</v>
      </c>
      <c r="K1299" s="2" t="s">
        <v>425</v>
      </c>
      <c r="L1299" s="2">
        <f t="shared" si="1"/>
        <v>0</v>
      </c>
    </row>
    <row r="1300">
      <c r="A1300" s="1" t="s">
        <v>6089</v>
      </c>
      <c r="B1300" s="1" t="s">
        <v>6090</v>
      </c>
      <c r="C1300" s="1" t="s">
        <v>6091</v>
      </c>
      <c r="D1300" s="2" t="s">
        <v>28</v>
      </c>
      <c r="E1300" s="2">
        <v>9.0</v>
      </c>
      <c r="F1300" s="2" t="s">
        <v>5469</v>
      </c>
      <c r="G1300" s="3">
        <v>44807.0</v>
      </c>
      <c r="H1300" s="2">
        <v>7.0</v>
      </c>
      <c r="I1300" s="1" t="s">
        <v>6092</v>
      </c>
      <c r="J1300" s="1" t="s">
        <v>4854</v>
      </c>
      <c r="K1300" s="2" t="s">
        <v>375</v>
      </c>
      <c r="L1300" s="2">
        <f t="shared" si="1"/>
        <v>1</v>
      </c>
    </row>
    <row r="1301">
      <c r="A1301" s="1" t="s">
        <v>6093</v>
      </c>
      <c r="B1301" s="1" t="s">
        <v>6094</v>
      </c>
      <c r="C1301" s="1" t="s">
        <v>6095</v>
      </c>
      <c r="D1301" s="2" t="s">
        <v>38</v>
      </c>
      <c r="E1301" s="2">
        <v>9.0</v>
      </c>
      <c r="F1301" s="2" t="s">
        <v>5469</v>
      </c>
      <c r="G1301" s="3">
        <v>44809.0</v>
      </c>
      <c r="H1301" s="2">
        <v>2.0</v>
      </c>
      <c r="I1301" s="1" t="s">
        <v>6096</v>
      </c>
      <c r="J1301" s="1" t="s">
        <v>5052</v>
      </c>
      <c r="K1301" s="2" t="s">
        <v>325</v>
      </c>
      <c r="L1301" s="2">
        <f t="shared" si="1"/>
        <v>2</v>
      </c>
    </row>
    <row r="1302">
      <c r="A1302" s="1" t="s">
        <v>6097</v>
      </c>
      <c r="B1302" s="1" t="s">
        <v>6098</v>
      </c>
      <c r="C1302" s="1" t="s">
        <v>6099</v>
      </c>
      <c r="D1302" s="2" t="s">
        <v>44</v>
      </c>
      <c r="E1302" s="2">
        <v>9.0</v>
      </c>
      <c r="F1302" s="2" t="s">
        <v>5469</v>
      </c>
      <c r="G1302" s="3">
        <v>44810.0</v>
      </c>
      <c r="H1302" s="2">
        <v>3.0</v>
      </c>
      <c r="I1302" s="1" t="s">
        <v>6100</v>
      </c>
      <c r="J1302" s="1" t="s">
        <v>4483</v>
      </c>
      <c r="K1302" s="2" t="s">
        <v>48</v>
      </c>
      <c r="L1302" s="2">
        <f t="shared" si="1"/>
        <v>1</v>
      </c>
    </row>
    <row r="1303">
      <c r="A1303" s="1" t="s">
        <v>6101</v>
      </c>
      <c r="B1303" s="1" t="s">
        <v>6102</v>
      </c>
      <c r="C1303" s="1" t="s">
        <v>6103</v>
      </c>
      <c r="D1303" s="2" t="s">
        <v>61</v>
      </c>
      <c r="E1303" s="2">
        <v>9.0</v>
      </c>
      <c r="F1303" s="2" t="s">
        <v>5469</v>
      </c>
      <c r="G1303" s="3">
        <v>44813.0</v>
      </c>
      <c r="H1303" s="2">
        <v>6.0</v>
      </c>
      <c r="I1303" s="1" t="s">
        <v>6104</v>
      </c>
      <c r="J1303" s="1" t="s">
        <v>18</v>
      </c>
      <c r="K1303" s="2" t="s">
        <v>6105</v>
      </c>
      <c r="L1303" s="2">
        <f t="shared" si="1"/>
        <v>3</v>
      </c>
    </row>
    <row r="1304">
      <c r="A1304" s="1" t="s">
        <v>6106</v>
      </c>
      <c r="B1304" s="1" t="s">
        <v>6107</v>
      </c>
      <c r="C1304" s="1" t="s">
        <v>6108</v>
      </c>
      <c r="D1304" s="2" t="s">
        <v>67</v>
      </c>
      <c r="E1304" s="2">
        <v>9.0</v>
      </c>
      <c r="F1304" s="2" t="s">
        <v>5469</v>
      </c>
      <c r="G1304" s="3">
        <v>44814.0</v>
      </c>
      <c r="H1304" s="2">
        <v>7.0</v>
      </c>
      <c r="I1304" s="1" t="s">
        <v>6109</v>
      </c>
      <c r="J1304" s="1" t="s">
        <v>4854</v>
      </c>
      <c r="K1304" s="2" t="s">
        <v>380</v>
      </c>
      <c r="L1304" s="2">
        <f t="shared" si="1"/>
        <v>1</v>
      </c>
    </row>
    <row r="1305">
      <c r="A1305" s="1" t="s">
        <v>6110</v>
      </c>
      <c r="B1305" s="1" t="s">
        <v>6111</v>
      </c>
      <c r="C1305" s="1" t="s">
        <v>6112</v>
      </c>
      <c r="D1305" s="2" t="s">
        <v>76</v>
      </c>
      <c r="E1305" s="2">
        <v>9.0</v>
      </c>
      <c r="F1305" s="2" t="s">
        <v>5469</v>
      </c>
      <c r="G1305" s="3">
        <v>44816.0</v>
      </c>
      <c r="H1305" s="2">
        <v>2.0</v>
      </c>
      <c r="I1305" s="1" t="s">
        <v>6113</v>
      </c>
      <c r="J1305" s="1" t="s">
        <v>5052</v>
      </c>
      <c r="K1305" s="2" t="s">
        <v>330</v>
      </c>
      <c r="L1305" s="2">
        <f t="shared" si="1"/>
        <v>2</v>
      </c>
    </row>
    <row r="1306">
      <c r="A1306" s="1" t="s">
        <v>6114</v>
      </c>
      <c r="B1306" s="1" t="s">
        <v>6115</v>
      </c>
      <c r="C1306" s="1" t="s">
        <v>6116</v>
      </c>
      <c r="D1306" s="2" t="s">
        <v>99</v>
      </c>
      <c r="E1306" s="2">
        <v>9.0</v>
      </c>
      <c r="F1306" s="2" t="s">
        <v>5469</v>
      </c>
      <c r="G1306" s="3">
        <v>44820.0</v>
      </c>
      <c r="H1306" s="2">
        <v>6.0</v>
      </c>
      <c r="I1306" s="1" t="s">
        <v>6117</v>
      </c>
      <c r="J1306" s="1" t="s">
        <v>18</v>
      </c>
      <c r="K1306" s="2" t="s">
        <v>6118</v>
      </c>
      <c r="L1306" s="2">
        <f t="shared" si="1"/>
        <v>4</v>
      </c>
    </row>
    <row r="1307">
      <c r="A1307" s="1" t="s">
        <v>6119</v>
      </c>
      <c r="B1307" s="1" t="s">
        <v>6120</v>
      </c>
      <c r="C1307" s="1" t="s">
        <v>6121</v>
      </c>
      <c r="D1307" s="2" t="s">
        <v>80</v>
      </c>
      <c r="E1307" s="2">
        <v>9.0</v>
      </c>
      <c r="F1307" s="2" t="s">
        <v>5469</v>
      </c>
      <c r="G1307" s="3">
        <v>44821.0</v>
      </c>
      <c r="H1307" s="2">
        <v>7.0</v>
      </c>
      <c r="I1307" s="1" t="s">
        <v>6122</v>
      </c>
      <c r="J1307" s="1" t="s">
        <v>4854</v>
      </c>
      <c r="K1307" s="2" t="s">
        <v>385</v>
      </c>
      <c r="L1307" s="2">
        <f t="shared" si="1"/>
        <v>1</v>
      </c>
    </row>
    <row r="1308">
      <c r="A1308" s="1" t="s">
        <v>6123</v>
      </c>
      <c r="B1308" s="1" t="s">
        <v>6124</v>
      </c>
      <c r="C1308" s="1" t="s">
        <v>6125</v>
      </c>
      <c r="D1308" s="2" t="s">
        <v>112</v>
      </c>
      <c r="E1308" s="2">
        <v>9.0</v>
      </c>
      <c r="F1308" s="2" t="s">
        <v>5469</v>
      </c>
      <c r="G1308" s="3">
        <v>44823.0</v>
      </c>
      <c r="H1308" s="2">
        <v>2.0</v>
      </c>
      <c r="I1308" s="1" t="s">
        <v>6126</v>
      </c>
      <c r="J1308" s="1" t="s">
        <v>5052</v>
      </c>
      <c r="K1308" s="2" t="s">
        <v>335</v>
      </c>
      <c r="L1308" s="2">
        <f t="shared" si="1"/>
        <v>2</v>
      </c>
    </row>
    <row r="1309">
      <c r="A1309" s="1" t="s">
        <v>6127</v>
      </c>
      <c r="B1309" s="1" t="s">
        <v>6128</v>
      </c>
      <c r="C1309" s="1" t="s">
        <v>6129</v>
      </c>
      <c r="D1309" s="2" t="s">
        <v>116</v>
      </c>
      <c r="E1309" s="2">
        <v>9.0</v>
      </c>
      <c r="F1309" s="2" t="s">
        <v>5469</v>
      </c>
      <c r="G1309" s="3">
        <v>44824.0</v>
      </c>
      <c r="H1309" s="2">
        <v>3.0</v>
      </c>
      <c r="I1309" s="1" t="s">
        <v>6130</v>
      </c>
      <c r="J1309" s="1" t="s">
        <v>6130</v>
      </c>
      <c r="K1309" s="1" t="s">
        <v>1844</v>
      </c>
      <c r="L1309" s="2">
        <f t="shared" si="1"/>
        <v>1</v>
      </c>
    </row>
    <row r="1310">
      <c r="A1310" s="1" t="s">
        <v>6131</v>
      </c>
      <c r="B1310" s="1" t="s">
        <v>6132</v>
      </c>
      <c r="C1310" s="1" t="s">
        <v>6133</v>
      </c>
      <c r="D1310" s="2" t="s">
        <v>131</v>
      </c>
      <c r="E1310" s="2">
        <v>9.0</v>
      </c>
      <c r="F1310" s="2" t="s">
        <v>5469</v>
      </c>
      <c r="G1310" s="3">
        <v>44827.0</v>
      </c>
      <c r="H1310" s="2">
        <v>6.0</v>
      </c>
      <c r="I1310" s="1" t="s">
        <v>6134</v>
      </c>
      <c r="J1310" s="1" t="s">
        <v>18</v>
      </c>
      <c r="K1310" s="2" t="s">
        <v>6135</v>
      </c>
      <c r="L1310" s="2">
        <f t="shared" si="1"/>
        <v>3</v>
      </c>
    </row>
    <row r="1311">
      <c r="A1311" s="1" t="s">
        <v>6136</v>
      </c>
      <c r="B1311" s="1" t="s">
        <v>6137</v>
      </c>
      <c r="C1311" s="1" t="s">
        <v>6138</v>
      </c>
      <c r="D1311" s="2" t="s">
        <v>131</v>
      </c>
      <c r="E1311" s="2">
        <v>9.0</v>
      </c>
      <c r="F1311" s="2" t="s">
        <v>5469</v>
      </c>
      <c r="G1311" s="3">
        <v>44827.0</v>
      </c>
      <c r="H1311" s="2">
        <v>6.0</v>
      </c>
      <c r="I1311" s="1" t="s">
        <v>6139</v>
      </c>
      <c r="J1311" s="1" t="s">
        <v>5095</v>
      </c>
      <c r="K1311" s="2" t="s">
        <v>87</v>
      </c>
      <c r="L1311" s="2">
        <f t="shared" si="1"/>
        <v>0</v>
      </c>
    </row>
    <row r="1312">
      <c r="A1312" s="1" t="s">
        <v>6140</v>
      </c>
      <c r="B1312" s="1" t="s">
        <v>6141</v>
      </c>
      <c r="C1312" s="1" t="s">
        <v>6142</v>
      </c>
      <c r="D1312" s="2" t="s">
        <v>137</v>
      </c>
      <c r="E1312" s="2">
        <v>9.0</v>
      </c>
      <c r="F1312" s="2" t="s">
        <v>5469</v>
      </c>
      <c r="G1312" s="3">
        <v>44828.0</v>
      </c>
      <c r="H1312" s="2">
        <v>7.0</v>
      </c>
      <c r="I1312" s="1" t="s">
        <v>6143</v>
      </c>
      <c r="J1312" s="1" t="s">
        <v>4854</v>
      </c>
      <c r="K1312" s="2" t="s">
        <v>390</v>
      </c>
      <c r="L1312" s="2">
        <f t="shared" si="1"/>
        <v>1</v>
      </c>
    </row>
    <row r="1313">
      <c r="A1313" s="1" t="s">
        <v>6144</v>
      </c>
      <c r="B1313" s="1" t="s">
        <v>6145</v>
      </c>
      <c r="C1313" s="1" t="s">
        <v>6146</v>
      </c>
      <c r="D1313" s="2" t="s">
        <v>146</v>
      </c>
      <c r="E1313" s="2">
        <v>9.0</v>
      </c>
      <c r="F1313" s="2" t="s">
        <v>5469</v>
      </c>
      <c r="G1313" s="3">
        <v>44830.0</v>
      </c>
      <c r="H1313" s="2">
        <v>2.0</v>
      </c>
      <c r="I1313" s="1" t="s">
        <v>6147</v>
      </c>
      <c r="J1313" s="1" t="s">
        <v>5052</v>
      </c>
      <c r="K1313" s="2" t="s">
        <v>340</v>
      </c>
      <c r="L1313" s="2">
        <f t="shared" si="1"/>
        <v>2</v>
      </c>
    </row>
    <row r="1314">
      <c r="A1314" s="1" t="s">
        <v>6148</v>
      </c>
      <c r="B1314" s="1" t="s">
        <v>6149</v>
      </c>
      <c r="C1314" s="1" t="s">
        <v>6150</v>
      </c>
      <c r="D1314" s="2" t="s">
        <v>169</v>
      </c>
      <c r="E1314" s="2">
        <v>9.0</v>
      </c>
      <c r="F1314" s="2" t="s">
        <v>5469</v>
      </c>
      <c r="G1314" s="3">
        <v>44834.0</v>
      </c>
      <c r="H1314" s="2">
        <v>6.0</v>
      </c>
      <c r="I1314" s="1" t="s">
        <v>6151</v>
      </c>
      <c r="J1314" s="1" t="s">
        <v>2341</v>
      </c>
      <c r="K1314" s="2" t="s">
        <v>485</v>
      </c>
      <c r="L1314" s="2">
        <f t="shared" si="1"/>
        <v>4</v>
      </c>
    </row>
    <row r="1315">
      <c r="A1315" s="1" t="s">
        <v>6152</v>
      </c>
      <c r="B1315" s="1" t="s">
        <v>6153</v>
      </c>
      <c r="C1315" s="1" t="s">
        <v>6154</v>
      </c>
      <c r="D1315" s="2" t="s">
        <v>169</v>
      </c>
      <c r="E1315" s="2">
        <v>9.0</v>
      </c>
      <c r="F1315" s="2" t="s">
        <v>5469</v>
      </c>
      <c r="G1315" s="3">
        <v>44834.0</v>
      </c>
      <c r="H1315" s="2">
        <v>6.0</v>
      </c>
      <c r="I1315" s="1" t="s">
        <v>6155</v>
      </c>
      <c r="J1315" s="1" t="s">
        <v>18</v>
      </c>
      <c r="K1315" s="2" t="s">
        <v>6156</v>
      </c>
      <c r="L1315" s="2">
        <f t="shared" si="1"/>
        <v>0</v>
      </c>
    </row>
    <row r="1316">
      <c r="A1316" s="1" t="s">
        <v>6157</v>
      </c>
      <c r="B1316" s="1" t="s">
        <v>6158</v>
      </c>
      <c r="C1316" s="1" t="s">
        <v>6159</v>
      </c>
      <c r="D1316" s="2" t="s">
        <v>19</v>
      </c>
      <c r="E1316" s="2">
        <v>10.0</v>
      </c>
      <c r="F1316" s="2" t="s">
        <v>5469</v>
      </c>
      <c r="G1316" s="3">
        <v>44835.0</v>
      </c>
      <c r="H1316" s="2">
        <v>7.0</v>
      </c>
      <c r="I1316" s="1" t="s">
        <v>6160</v>
      </c>
      <c r="J1316" s="1" t="s">
        <v>4854</v>
      </c>
      <c r="K1316" s="2" t="s">
        <v>395</v>
      </c>
      <c r="L1316" s="2">
        <f t="shared" si="1"/>
        <v>1</v>
      </c>
    </row>
    <row r="1317">
      <c r="A1317" s="1" t="s">
        <v>6161</v>
      </c>
      <c r="B1317" s="1" t="s">
        <v>6162</v>
      </c>
      <c r="C1317" s="1" t="s">
        <v>6163</v>
      </c>
      <c r="D1317" s="2" t="s">
        <v>28</v>
      </c>
      <c r="E1317" s="2">
        <v>10.0</v>
      </c>
      <c r="F1317" s="2" t="s">
        <v>5469</v>
      </c>
      <c r="G1317" s="3">
        <v>44837.0</v>
      </c>
      <c r="H1317" s="2">
        <v>2.0</v>
      </c>
      <c r="I1317" s="1" t="s">
        <v>6164</v>
      </c>
      <c r="J1317" s="1" t="s">
        <v>5052</v>
      </c>
      <c r="K1317" s="2" t="s">
        <v>345</v>
      </c>
      <c r="L1317" s="2">
        <f t="shared" si="1"/>
        <v>2</v>
      </c>
    </row>
    <row r="1318">
      <c r="A1318" s="1" t="s">
        <v>6165</v>
      </c>
      <c r="B1318" s="1" t="s">
        <v>6166</v>
      </c>
      <c r="C1318" s="1" t="s">
        <v>6167</v>
      </c>
      <c r="D1318" s="2" t="s">
        <v>50</v>
      </c>
      <c r="E1318" s="2">
        <v>10.0</v>
      </c>
      <c r="F1318" s="2" t="s">
        <v>5469</v>
      </c>
      <c r="G1318" s="3">
        <v>44841.0</v>
      </c>
      <c r="H1318" s="2">
        <v>6.0</v>
      </c>
      <c r="I1318" s="1" t="s">
        <v>6168</v>
      </c>
      <c r="J1318" s="1" t="s">
        <v>18</v>
      </c>
      <c r="K1318" s="2" t="s">
        <v>6169</v>
      </c>
      <c r="L1318" s="2">
        <f t="shared" si="1"/>
        <v>4</v>
      </c>
    </row>
    <row r="1319">
      <c r="A1319" s="1" t="s">
        <v>6170</v>
      </c>
      <c r="B1319" s="1" t="s">
        <v>6171</v>
      </c>
      <c r="C1319" s="1" t="s">
        <v>6172</v>
      </c>
      <c r="D1319" s="2" t="s">
        <v>50</v>
      </c>
      <c r="E1319" s="2">
        <v>10.0</v>
      </c>
      <c r="F1319" s="2" t="s">
        <v>5469</v>
      </c>
      <c r="G1319" s="3">
        <v>44841.0</v>
      </c>
      <c r="H1319" s="2">
        <v>6.0</v>
      </c>
      <c r="I1319" s="1" t="s">
        <v>6173</v>
      </c>
      <c r="J1319" s="1" t="s">
        <v>2695</v>
      </c>
      <c r="K1319" s="2" t="s">
        <v>430</v>
      </c>
      <c r="L1319" s="2">
        <f t="shared" si="1"/>
        <v>0</v>
      </c>
    </row>
    <row r="1320">
      <c r="A1320" s="1" t="s">
        <v>6174</v>
      </c>
      <c r="B1320" s="1" t="s">
        <v>6175</v>
      </c>
      <c r="C1320" s="1" t="s">
        <v>6176</v>
      </c>
      <c r="D1320" s="2" t="s">
        <v>42</v>
      </c>
      <c r="E1320" s="2">
        <v>10.0</v>
      </c>
      <c r="F1320" s="2" t="s">
        <v>5469</v>
      </c>
      <c r="G1320" s="3">
        <v>44842.0</v>
      </c>
      <c r="H1320" s="2">
        <v>7.0</v>
      </c>
      <c r="I1320" s="1" t="s">
        <v>6177</v>
      </c>
      <c r="J1320" s="1" t="s">
        <v>4854</v>
      </c>
      <c r="K1320" s="2" t="s">
        <v>400</v>
      </c>
      <c r="L1320" s="2">
        <f t="shared" si="1"/>
        <v>1</v>
      </c>
    </row>
    <row r="1321">
      <c r="A1321" s="1" t="s">
        <v>6178</v>
      </c>
      <c r="B1321" s="1" t="s">
        <v>6179</v>
      </c>
      <c r="C1321" s="1" t="s">
        <v>6180</v>
      </c>
      <c r="D1321" s="2" t="s">
        <v>67</v>
      </c>
      <c r="E1321" s="2">
        <v>10.0</v>
      </c>
      <c r="F1321" s="2" t="s">
        <v>5469</v>
      </c>
      <c r="G1321" s="3">
        <v>44844.0</v>
      </c>
      <c r="H1321" s="2">
        <v>2.0</v>
      </c>
      <c r="I1321" s="1" t="s">
        <v>6181</v>
      </c>
      <c r="J1321" s="1" t="s">
        <v>5052</v>
      </c>
      <c r="K1321" s="2" t="s">
        <v>350</v>
      </c>
      <c r="L1321" s="2">
        <f t="shared" si="1"/>
        <v>2</v>
      </c>
    </row>
    <row r="1322">
      <c r="A1322" s="1" t="s">
        <v>6182</v>
      </c>
      <c r="B1322" s="1" t="s">
        <v>6183</v>
      </c>
      <c r="C1322" s="1" t="s">
        <v>6184</v>
      </c>
      <c r="D1322" s="2" t="s">
        <v>87</v>
      </c>
      <c r="E1322" s="2">
        <v>10.0</v>
      </c>
      <c r="F1322" s="2" t="s">
        <v>5469</v>
      </c>
      <c r="G1322" s="3">
        <v>44848.0</v>
      </c>
      <c r="H1322" s="2">
        <v>6.0</v>
      </c>
      <c r="I1322" s="1" t="s">
        <v>6185</v>
      </c>
      <c r="J1322" s="1" t="s">
        <v>18</v>
      </c>
      <c r="K1322" s="2" t="s">
        <v>6186</v>
      </c>
      <c r="L1322" s="2">
        <f t="shared" si="1"/>
        <v>4</v>
      </c>
    </row>
    <row r="1323">
      <c r="A1323" s="1" t="s">
        <v>6187</v>
      </c>
      <c r="B1323" s="1" t="s">
        <v>6188</v>
      </c>
      <c r="C1323" s="1" t="s">
        <v>6189</v>
      </c>
      <c r="D1323" s="2" t="s">
        <v>87</v>
      </c>
      <c r="E1323" s="2">
        <v>10.0</v>
      </c>
      <c r="F1323" s="2" t="s">
        <v>5469</v>
      </c>
      <c r="G1323" s="3">
        <v>44848.0</v>
      </c>
      <c r="H1323" s="2">
        <v>6.0</v>
      </c>
      <c r="I1323" s="1" t="s">
        <v>6190</v>
      </c>
      <c r="J1323" s="1" t="s">
        <v>6190</v>
      </c>
      <c r="K1323" s="1" t="s">
        <v>1844</v>
      </c>
      <c r="L1323" s="2">
        <f t="shared" si="1"/>
        <v>0</v>
      </c>
    </row>
    <row r="1324">
      <c r="A1324" s="1" t="s">
        <v>6191</v>
      </c>
      <c r="B1324" s="1" t="s">
        <v>6192</v>
      </c>
      <c r="C1324" s="1" t="s">
        <v>6193</v>
      </c>
      <c r="D1324" s="2" t="s">
        <v>93</v>
      </c>
      <c r="E1324" s="2">
        <v>10.0</v>
      </c>
      <c r="F1324" s="2" t="s">
        <v>5469</v>
      </c>
      <c r="G1324" s="3">
        <v>44849.0</v>
      </c>
      <c r="H1324" s="2">
        <v>7.0</v>
      </c>
      <c r="I1324" s="1" t="s">
        <v>6194</v>
      </c>
      <c r="J1324" s="1" t="s">
        <v>4854</v>
      </c>
      <c r="K1324" s="2" t="s">
        <v>4921</v>
      </c>
      <c r="L1324" s="2">
        <f t="shared" si="1"/>
        <v>1</v>
      </c>
    </row>
    <row r="1325">
      <c r="A1325" s="1" t="s">
        <v>6195</v>
      </c>
      <c r="B1325" s="1" t="s">
        <v>6196</v>
      </c>
      <c r="C1325" s="1" t="s">
        <v>6197</v>
      </c>
      <c r="D1325" s="2" t="s">
        <v>80</v>
      </c>
      <c r="E1325" s="2">
        <v>10.0</v>
      </c>
      <c r="F1325" s="2" t="s">
        <v>5469</v>
      </c>
      <c r="G1325" s="3">
        <v>44851.0</v>
      </c>
      <c r="H1325" s="2">
        <v>2.0</v>
      </c>
      <c r="I1325" s="1" t="s">
        <v>6198</v>
      </c>
      <c r="J1325" s="1" t="s">
        <v>5052</v>
      </c>
      <c r="K1325" s="2" t="s">
        <v>355</v>
      </c>
      <c r="L1325" s="2">
        <f t="shared" si="1"/>
        <v>2</v>
      </c>
    </row>
    <row r="1326">
      <c r="A1326" s="1" t="s">
        <v>6199</v>
      </c>
      <c r="B1326" s="1" t="s">
        <v>6200</v>
      </c>
      <c r="C1326" s="1" t="s">
        <v>6201</v>
      </c>
      <c r="D1326" s="2" t="s">
        <v>54</v>
      </c>
      <c r="E1326" s="2">
        <v>10.0</v>
      </c>
      <c r="F1326" s="2" t="s">
        <v>5469</v>
      </c>
      <c r="G1326" s="3">
        <v>44852.0</v>
      </c>
      <c r="H1326" s="2">
        <v>3.0</v>
      </c>
      <c r="I1326" s="1" t="s">
        <v>6202</v>
      </c>
      <c r="J1326" s="1" t="s">
        <v>6202</v>
      </c>
      <c r="K1326" s="1" t="s">
        <v>1844</v>
      </c>
      <c r="L1326" s="2">
        <f t="shared" si="1"/>
        <v>1</v>
      </c>
    </row>
    <row r="1327">
      <c r="A1327" s="1" t="s">
        <v>6203</v>
      </c>
      <c r="B1327" s="1" t="s">
        <v>6204</v>
      </c>
      <c r="C1327" s="1" t="s">
        <v>6205</v>
      </c>
      <c r="D1327" s="2" t="s">
        <v>59</v>
      </c>
      <c r="E1327" s="2">
        <v>10.0</v>
      </c>
      <c r="F1327" s="2" t="s">
        <v>5469</v>
      </c>
      <c r="G1327" s="3">
        <v>44855.0</v>
      </c>
      <c r="H1327" s="2">
        <v>6.0</v>
      </c>
      <c r="I1327" s="1" t="s">
        <v>6206</v>
      </c>
      <c r="J1327" s="1" t="s">
        <v>18</v>
      </c>
      <c r="K1327" s="2" t="s">
        <v>6207</v>
      </c>
      <c r="L1327" s="2">
        <f t="shared" si="1"/>
        <v>3</v>
      </c>
    </row>
    <row r="1328">
      <c r="A1328" s="1" t="s">
        <v>6208</v>
      </c>
      <c r="B1328" s="1" t="s">
        <v>6209</v>
      </c>
      <c r="C1328" s="1" t="s">
        <v>6210</v>
      </c>
      <c r="D1328" s="2" t="s">
        <v>59</v>
      </c>
      <c r="E1328" s="2">
        <v>10.0</v>
      </c>
      <c r="F1328" s="2" t="s">
        <v>5469</v>
      </c>
      <c r="G1328" s="3">
        <v>44855.0</v>
      </c>
      <c r="H1328" s="2">
        <v>6.0</v>
      </c>
      <c r="I1328" s="1" t="s">
        <v>6211</v>
      </c>
      <c r="J1328" s="1" t="s">
        <v>5095</v>
      </c>
      <c r="K1328" s="2" t="s">
        <v>93</v>
      </c>
      <c r="L1328" s="2">
        <f t="shared" si="1"/>
        <v>0</v>
      </c>
    </row>
    <row r="1329">
      <c r="A1329" s="1" t="s">
        <v>6212</v>
      </c>
      <c r="B1329" s="1" t="s">
        <v>6213</v>
      </c>
      <c r="C1329" s="1" t="s">
        <v>6214</v>
      </c>
      <c r="D1329" s="2" t="s">
        <v>126</v>
      </c>
      <c r="E1329" s="2">
        <v>10.0</v>
      </c>
      <c r="F1329" s="2" t="s">
        <v>5469</v>
      </c>
      <c r="G1329" s="3">
        <v>44856.0</v>
      </c>
      <c r="H1329" s="2">
        <v>7.0</v>
      </c>
      <c r="I1329" s="1" t="s">
        <v>6215</v>
      </c>
      <c r="J1329" s="1" t="s">
        <v>4854</v>
      </c>
      <c r="K1329" s="2" t="s">
        <v>415</v>
      </c>
      <c r="L1329" s="2">
        <f t="shared" si="1"/>
        <v>1</v>
      </c>
    </row>
    <row r="1330">
      <c r="A1330" s="1" t="s">
        <v>6216</v>
      </c>
      <c r="B1330" s="1" t="s">
        <v>6217</v>
      </c>
      <c r="C1330" s="1" t="s">
        <v>6218</v>
      </c>
      <c r="D1330" s="2" t="s">
        <v>137</v>
      </c>
      <c r="E1330" s="2">
        <v>10.0</v>
      </c>
      <c r="F1330" s="2" t="s">
        <v>5469</v>
      </c>
      <c r="G1330" s="3">
        <v>44858.0</v>
      </c>
      <c r="H1330" s="2">
        <v>2.0</v>
      </c>
      <c r="I1330" s="1" t="s">
        <v>6219</v>
      </c>
      <c r="J1330" s="1" t="s">
        <v>5052</v>
      </c>
      <c r="K1330" s="2" t="s">
        <v>360</v>
      </c>
      <c r="L1330" s="2">
        <f t="shared" si="1"/>
        <v>2</v>
      </c>
    </row>
    <row r="1331">
      <c r="A1331" s="1" t="s">
        <v>6220</v>
      </c>
      <c r="B1331" s="1" t="s">
        <v>6221</v>
      </c>
      <c r="C1331" s="1" t="s">
        <v>6222</v>
      </c>
      <c r="D1331" s="2" t="s">
        <v>91</v>
      </c>
      <c r="E1331" s="2">
        <v>10.0</v>
      </c>
      <c r="F1331" s="2" t="s">
        <v>5469</v>
      </c>
      <c r="G1331" s="3">
        <v>44859.0</v>
      </c>
      <c r="H1331" s="2">
        <v>3.0</v>
      </c>
      <c r="I1331" s="1" t="s">
        <v>6223</v>
      </c>
      <c r="J1331" s="1" t="s">
        <v>4483</v>
      </c>
      <c r="K1331" s="2" t="s">
        <v>76</v>
      </c>
      <c r="L1331" s="2">
        <f t="shared" si="1"/>
        <v>1</v>
      </c>
    </row>
    <row r="1332">
      <c r="A1332" s="1" t="s">
        <v>6224</v>
      </c>
      <c r="B1332" s="1" t="s">
        <v>6225</v>
      </c>
      <c r="C1332" s="1" t="s">
        <v>6226</v>
      </c>
      <c r="D1332" s="2" t="s">
        <v>65</v>
      </c>
      <c r="E1332" s="2">
        <v>10.0</v>
      </c>
      <c r="F1332" s="2" t="s">
        <v>5469</v>
      </c>
      <c r="G1332" s="3">
        <v>44862.0</v>
      </c>
      <c r="H1332" s="2">
        <v>6.0</v>
      </c>
      <c r="I1332" s="1" t="s">
        <v>6227</v>
      </c>
      <c r="J1332" s="1" t="s">
        <v>18</v>
      </c>
      <c r="K1332" s="2" t="s">
        <v>6228</v>
      </c>
      <c r="L1332" s="2">
        <f t="shared" si="1"/>
        <v>3</v>
      </c>
    </row>
    <row r="1333">
      <c r="A1333" s="1" t="s">
        <v>6229</v>
      </c>
      <c r="B1333" s="1" t="s">
        <v>6230</v>
      </c>
      <c r="C1333" s="1" t="s">
        <v>6231</v>
      </c>
      <c r="D1333" s="2" t="s">
        <v>97</v>
      </c>
      <c r="E1333" s="2">
        <v>10.0</v>
      </c>
      <c r="F1333" s="2" t="s">
        <v>5469</v>
      </c>
      <c r="G1333" s="3">
        <v>44863.0</v>
      </c>
      <c r="H1333" s="2">
        <v>7.0</v>
      </c>
      <c r="I1333" s="1" t="s">
        <v>6232</v>
      </c>
      <c r="J1333" s="1" t="s">
        <v>4854</v>
      </c>
      <c r="K1333" s="2" t="s">
        <v>420</v>
      </c>
      <c r="L1333" s="2">
        <f t="shared" si="1"/>
        <v>1</v>
      </c>
    </row>
    <row r="1334">
      <c r="A1334" s="1" t="s">
        <v>6233</v>
      </c>
      <c r="B1334" s="1" t="s">
        <v>6234</v>
      </c>
      <c r="C1334" s="1" t="s">
        <v>6235</v>
      </c>
      <c r="D1334" s="2" t="s">
        <v>174</v>
      </c>
      <c r="E1334" s="2">
        <v>10.0</v>
      </c>
      <c r="F1334" s="2" t="s">
        <v>5469</v>
      </c>
      <c r="G1334" s="3">
        <v>44865.0</v>
      </c>
      <c r="H1334" s="2">
        <v>2.0</v>
      </c>
      <c r="I1334" s="1" t="s">
        <v>6236</v>
      </c>
      <c r="J1334" s="1" t="s">
        <v>5052</v>
      </c>
      <c r="K1334" s="2" t="s">
        <v>365</v>
      </c>
      <c r="L1334" s="2">
        <f t="shared" si="1"/>
        <v>2</v>
      </c>
    </row>
    <row r="1335">
      <c r="A1335" s="1" t="s">
        <v>6237</v>
      </c>
      <c r="B1335" s="1" t="s">
        <v>6238</v>
      </c>
      <c r="C1335" s="1" t="s">
        <v>6239</v>
      </c>
      <c r="D1335" s="2" t="s">
        <v>33</v>
      </c>
      <c r="E1335" s="2">
        <v>11.0</v>
      </c>
      <c r="F1335" s="2" t="s">
        <v>5469</v>
      </c>
      <c r="G1335" s="3">
        <v>44869.0</v>
      </c>
      <c r="H1335" s="2">
        <v>6.0</v>
      </c>
      <c r="I1335" s="1" t="s">
        <v>6240</v>
      </c>
      <c r="J1335" s="1" t="s">
        <v>18</v>
      </c>
      <c r="K1335" s="2" t="s">
        <v>6241</v>
      </c>
      <c r="L1335" s="2">
        <f t="shared" si="1"/>
        <v>4</v>
      </c>
    </row>
    <row r="1336">
      <c r="A1336" s="1" t="s">
        <v>6242</v>
      </c>
      <c r="B1336" s="1" t="s">
        <v>6243</v>
      </c>
      <c r="C1336" s="1" t="s">
        <v>6244</v>
      </c>
      <c r="D1336" s="2" t="s">
        <v>33</v>
      </c>
      <c r="E1336" s="2">
        <v>11.0</v>
      </c>
      <c r="F1336" s="2" t="s">
        <v>5469</v>
      </c>
      <c r="G1336" s="3">
        <v>44869.0</v>
      </c>
      <c r="H1336" s="2">
        <v>6.0</v>
      </c>
      <c r="I1336" s="1" t="s">
        <v>6245</v>
      </c>
      <c r="J1336" s="1" t="s">
        <v>2695</v>
      </c>
      <c r="K1336" s="2" t="s">
        <v>435</v>
      </c>
      <c r="L1336" s="2">
        <f t="shared" si="1"/>
        <v>0</v>
      </c>
    </row>
    <row r="1337">
      <c r="A1337" s="1" t="s">
        <v>6246</v>
      </c>
      <c r="B1337" s="1" t="s">
        <v>6247</v>
      </c>
      <c r="C1337" s="1" t="s">
        <v>6248</v>
      </c>
      <c r="D1337" s="2" t="s">
        <v>38</v>
      </c>
      <c r="E1337" s="2">
        <v>11.0</v>
      </c>
      <c r="F1337" s="2" t="s">
        <v>5469</v>
      </c>
      <c r="G1337" s="3">
        <v>44870.0</v>
      </c>
      <c r="H1337" s="2">
        <v>7.0</v>
      </c>
      <c r="I1337" s="1" t="s">
        <v>6249</v>
      </c>
      <c r="J1337" s="1" t="s">
        <v>4854</v>
      </c>
      <c r="K1337" s="2" t="s">
        <v>425</v>
      </c>
      <c r="L1337" s="2">
        <f t="shared" si="1"/>
        <v>1</v>
      </c>
    </row>
    <row r="1338">
      <c r="A1338" s="1" t="s">
        <v>6250</v>
      </c>
      <c r="B1338" s="1" t="s">
        <v>6251</v>
      </c>
      <c r="C1338" s="1" t="s">
        <v>6252</v>
      </c>
      <c r="D1338" s="2" t="s">
        <v>50</v>
      </c>
      <c r="E1338" s="2">
        <v>11.0</v>
      </c>
      <c r="F1338" s="2" t="s">
        <v>5469</v>
      </c>
      <c r="G1338" s="3">
        <v>44872.0</v>
      </c>
      <c r="H1338" s="2">
        <v>2.0</v>
      </c>
      <c r="I1338" s="1" t="s">
        <v>6253</v>
      </c>
      <c r="J1338" s="1" t="s">
        <v>5052</v>
      </c>
      <c r="K1338" s="2" t="s">
        <v>370</v>
      </c>
      <c r="L1338" s="2">
        <f t="shared" si="1"/>
        <v>2</v>
      </c>
    </row>
    <row r="1339">
      <c r="A1339" s="1" t="s">
        <v>6254</v>
      </c>
      <c r="B1339" s="1" t="s">
        <v>6255</v>
      </c>
      <c r="C1339" s="1" t="s">
        <v>6256</v>
      </c>
      <c r="D1339" s="2" t="s">
        <v>48</v>
      </c>
      <c r="E1339" s="2">
        <v>11.0</v>
      </c>
      <c r="F1339" s="2" t="s">
        <v>5469</v>
      </c>
      <c r="G1339" s="3">
        <v>44876.0</v>
      </c>
      <c r="H1339" s="2">
        <v>6.0</v>
      </c>
      <c r="I1339" s="1" t="s">
        <v>6257</v>
      </c>
      <c r="J1339" s="1" t="s">
        <v>18</v>
      </c>
      <c r="K1339" s="2" t="s">
        <v>6258</v>
      </c>
      <c r="L1339" s="2">
        <f t="shared" si="1"/>
        <v>4</v>
      </c>
    </row>
    <row r="1340">
      <c r="A1340" s="1" t="s">
        <v>6259</v>
      </c>
      <c r="B1340" s="1" t="s">
        <v>6260</v>
      </c>
      <c r="C1340" s="1" t="s">
        <v>6261</v>
      </c>
      <c r="D1340" s="2" t="s">
        <v>76</v>
      </c>
      <c r="E1340" s="2">
        <v>11.0</v>
      </c>
      <c r="F1340" s="2" t="s">
        <v>5469</v>
      </c>
      <c r="G1340" s="3">
        <v>44877.0</v>
      </c>
      <c r="H1340" s="2">
        <v>7.0</v>
      </c>
      <c r="I1340" s="1" t="s">
        <v>6262</v>
      </c>
      <c r="J1340" s="1" t="s">
        <v>4854</v>
      </c>
      <c r="K1340" s="2" t="s">
        <v>430</v>
      </c>
      <c r="L1340" s="2">
        <f t="shared" si="1"/>
        <v>1</v>
      </c>
    </row>
    <row r="1341">
      <c r="A1341" s="1" t="s">
        <v>6263</v>
      </c>
      <c r="B1341" s="1" t="s">
        <v>6264</v>
      </c>
      <c r="C1341" s="1" t="s">
        <v>6265</v>
      </c>
      <c r="D1341" s="2" t="s">
        <v>87</v>
      </c>
      <c r="E1341" s="2">
        <v>11.0</v>
      </c>
      <c r="F1341" s="2" t="s">
        <v>5469</v>
      </c>
      <c r="G1341" s="3">
        <v>44879.0</v>
      </c>
      <c r="H1341" s="2">
        <v>2.0</v>
      </c>
      <c r="I1341" s="1" t="s">
        <v>6266</v>
      </c>
      <c r="J1341" s="1" t="s">
        <v>5052</v>
      </c>
      <c r="K1341" s="2" t="s">
        <v>375</v>
      </c>
      <c r="L1341" s="2">
        <f t="shared" si="1"/>
        <v>2</v>
      </c>
    </row>
    <row r="1342">
      <c r="A1342" s="1" t="s">
        <v>6267</v>
      </c>
      <c r="B1342" s="1" t="s">
        <v>6268</v>
      </c>
      <c r="C1342" s="1" t="s">
        <v>6269</v>
      </c>
      <c r="D1342" s="2" t="s">
        <v>87</v>
      </c>
      <c r="E1342" s="2">
        <v>11.0</v>
      </c>
      <c r="F1342" s="2" t="s">
        <v>5469</v>
      </c>
      <c r="G1342" s="3">
        <v>44879.0</v>
      </c>
      <c r="H1342" s="2">
        <v>2.0</v>
      </c>
      <c r="I1342" s="1" t="s">
        <v>6270</v>
      </c>
      <c r="J1342" s="1" t="s">
        <v>6271</v>
      </c>
      <c r="K1342" s="2" t="s">
        <v>19</v>
      </c>
      <c r="L1342" s="2">
        <f t="shared" si="1"/>
        <v>0</v>
      </c>
    </row>
    <row r="1343">
      <c r="A1343" s="1" t="s">
        <v>6272</v>
      </c>
      <c r="B1343" s="1" t="s">
        <v>6273</v>
      </c>
      <c r="C1343" s="1" t="s">
        <v>6274</v>
      </c>
      <c r="D1343" s="2" t="s">
        <v>54</v>
      </c>
      <c r="E1343" s="2">
        <v>11.0</v>
      </c>
      <c r="F1343" s="2" t="s">
        <v>5469</v>
      </c>
      <c r="G1343" s="3">
        <v>44883.0</v>
      </c>
      <c r="H1343" s="2">
        <v>6.0</v>
      </c>
      <c r="I1343" s="1" t="s">
        <v>6275</v>
      </c>
      <c r="J1343" s="1" t="s">
        <v>18</v>
      </c>
      <c r="K1343" s="2" t="s">
        <v>6276</v>
      </c>
      <c r="L1343" s="2">
        <f t="shared" si="1"/>
        <v>4</v>
      </c>
    </row>
    <row r="1344">
      <c r="A1344" s="1" t="s">
        <v>6277</v>
      </c>
      <c r="B1344" s="1" t="s">
        <v>6278</v>
      </c>
      <c r="C1344" s="1" t="s">
        <v>6279</v>
      </c>
      <c r="D1344" s="2" t="s">
        <v>54</v>
      </c>
      <c r="E1344" s="2">
        <v>11.0</v>
      </c>
      <c r="F1344" s="2" t="s">
        <v>5469</v>
      </c>
      <c r="G1344" s="3">
        <v>44883.0</v>
      </c>
      <c r="H1344" s="2">
        <v>6.0</v>
      </c>
      <c r="I1344" s="1" t="s">
        <v>6280</v>
      </c>
      <c r="J1344" s="1" t="s">
        <v>5095</v>
      </c>
      <c r="K1344" s="2" t="s">
        <v>99</v>
      </c>
      <c r="L1344" s="2">
        <f t="shared" si="1"/>
        <v>0</v>
      </c>
    </row>
    <row r="1345">
      <c r="A1345" s="1" t="s">
        <v>6281</v>
      </c>
      <c r="B1345" s="1" t="s">
        <v>6282</v>
      </c>
      <c r="C1345" s="1" t="s">
        <v>6283</v>
      </c>
      <c r="D1345" s="2" t="s">
        <v>112</v>
      </c>
      <c r="E1345" s="2">
        <v>11.0</v>
      </c>
      <c r="F1345" s="2" t="s">
        <v>5469</v>
      </c>
      <c r="G1345" s="3">
        <v>44884.0</v>
      </c>
      <c r="H1345" s="2">
        <v>7.0</v>
      </c>
      <c r="I1345" s="1" t="s">
        <v>6284</v>
      </c>
      <c r="J1345" s="1" t="s">
        <v>4854</v>
      </c>
      <c r="K1345" s="2" t="s">
        <v>435</v>
      </c>
      <c r="L1345" s="2">
        <f t="shared" si="1"/>
        <v>1</v>
      </c>
    </row>
    <row r="1346">
      <c r="A1346" s="1" t="s">
        <v>6285</v>
      </c>
      <c r="B1346" s="1" t="s">
        <v>6286</v>
      </c>
      <c r="C1346" s="1" t="s">
        <v>6287</v>
      </c>
      <c r="D1346" s="2" t="s">
        <v>59</v>
      </c>
      <c r="E1346" s="2">
        <v>11.0</v>
      </c>
      <c r="F1346" s="2" t="s">
        <v>5469</v>
      </c>
      <c r="G1346" s="3">
        <v>44886.0</v>
      </c>
      <c r="H1346" s="2">
        <v>2.0</v>
      </c>
      <c r="I1346" s="1" t="s">
        <v>6288</v>
      </c>
      <c r="J1346" s="1" t="s">
        <v>5052</v>
      </c>
      <c r="K1346" s="2" t="s">
        <v>380</v>
      </c>
      <c r="L1346" s="2">
        <f t="shared" si="1"/>
        <v>2</v>
      </c>
    </row>
    <row r="1347">
      <c r="A1347" s="1" t="s">
        <v>6289</v>
      </c>
      <c r="B1347" s="1" t="s">
        <v>6290</v>
      </c>
      <c r="C1347" s="1" t="s">
        <v>6291</v>
      </c>
      <c r="D1347" s="2" t="s">
        <v>59</v>
      </c>
      <c r="E1347" s="2">
        <v>11.0</v>
      </c>
      <c r="F1347" s="2" t="s">
        <v>5469</v>
      </c>
      <c r="G1347" s="3">
        <v>44886.0</v>
      </c>
      <c r="H1347" s="2">
        <v>2.0</v>
      </c>
      <c r="I1347" s="1" t="s">
        <v>6292</v>
      </c>
      <c r="J1347" s="1" t="s">
        <v>6271</v>
      </c>
      <c r="K1347" s="2" t="s">
        <v>15</v>
      </c>
      <c r="L1347" s="2">
        <f t="shared" si="1"/>
        <v>0</v>
      </c>
    </row>
    <row r="1348">
      <c r="A1348" s="1" t="s">
        <v>6293</v>
      </c>
      <c r="B1348" s="1" t="s">
        <v>6294</v>
      </c>
      <c r="C1348" s="1" t="s">
        <v>6295</v>
      </c>
      <c r="D1348" s="2" t="s">
        <v>126</v>
      </c>
      <c r="E1348" s="2">
        <v>11.0</v>
      </c>
      <c r="F1348" s="2" t="s">
        <v>5469</v>
      </c>
      <c r="G1348" s="3">
        <v>44887.0</v>
      </c>
      <c r="H1348" s="2">
        <v>3.0</v>
      </c>
      <c r="I1348" s="1" t="s">
        <v>6296</v>
      </c>
      <c r="J1348" s="1" t="s">
        <v>6271</v>
      </c>
      <c r="K1348" s="2" t="s">
        <v>28</v>
      </c>
      <c r="L1348" s="2">
        <f t="shared" si="1"/>
        <v>1</v>
      </c>
    </row>
    <row r="1349">
      <c r="A1349" s="1" t="s">
        <v>6297</v>
      </c>
      <c r="B1349" s="1" t="s">
        <v>6298</v>
      </c>
      <c r="C1349" s="1" t="s">
        <v>6299</v>
      </c>
      <c r="D1349" s="2" t="s">
        <v>131</v>
      </c>
      <c r="E1349" s="2">
        <v>11.0</v>
      </c>
      <c r="F1349" s="2" t="s">
        <v>5469</v>
      </c>
      <c r="G1349" s="3">
        <v>44888.0</v>
      </c>
      <c r="H1349" s="2">
        <v>4.0</v>
      </c>
      <c r="I1349" s="1" t="s">
        <v>6300</v>
      </c>
      <c r="J1349" s="1" t="s">
        <v>6271</v>
      </c>
      <c r="K1349" s="2" t="s">
        <v>33</v>
      </c>
      <c r="L1349" s="2">
        <f t="shared" si="1"/>
        <v>1</v>
      </c>
    </row>
    <row r="1350">
      <c r="A1350" s="1" t="s">
        <v>6301</v>
      </c>
      <c r="B1350" s="1" t="s">
        <v>6302</v>
      </c>
      <c r="C1350" s="1" t="s">
        <v>6303</v>
      </c>
      <c r="D1350" s="2" t="s">
        <v>131</v>
      </c>
      <c r="E1350" s="2">
        <v>11.0</v>
      </c>
      <c r="F1350" s="2" t="s">
        <v>5469</v>
      </c>
      <c r="G1350" s="3">
        <v>44888.0</v>
      </c>
      <c r="H1350" s="2">
        <v>4.0</v>
      </c>
      <c r="I1350" s="1" t="s">
        <v>6304</v>
      </c>
      <c r="J1350" s="1" t="s">
        <v>6271</v>
      </c>
      <c r="K1350" s="2" t="s">
        <v>38</v>
      </c>
      <c r="L1350" s="2">
        <f t="shared" si="1"/>
        <v>0</v>
      </c>
    </row>
    <row r="1351">
      <c r="A1351" s="1" t="s">
        <v>6305</v>
      </c>
      <c r="B1351" s="1" t="s">
        <v>6306</v>
      </c>
      <c r="C1351" s="1" t="s">
        <v>6307</v>
      </c>
      <c r="D1351" s="2" t="s">
        <v>137</v>
      </c>
      <c r="E1351" s="2">
        <v>11.0</v>
      </c>
      <c r="F1351" s="2" t="s">
        <v>5469</v>
      </c>
      <c r="G1351" s="3">
        <v>44889.0</v>
      </c>
      <c r="H1351" s="2">
        <v>5.0</v>
      </c>
      <c r="I1351" s="1" t="s">
        <v>6308</v>
      </c>
      <c r="J1351" s="1" t="s">
        <v>6271</v>
      </c>
      <c r="K1351" s="2" t="s">
        <v>44</v>
      </c>
      <c r="L1351" s="2">
        <f t="shared" si="1"/>
        <v>1</v>
      </c>
    </row>
    <row r="1352">
      <c r="A1352" s="1" t="s">
        <v>6309</v>
      </c>
      <c r="B1352" s="1" t="s">
        <v>6310</v>
      </c>
      <c r="C1352" s="1" t="s">
        <v>6311</v>
      </c>
      <c r="D1352" s="2" t="s">
        <v>91</v>
      </c>
      <c r="E1352" s="2">
        <v>11.0</v>
      </c>
      <c r="F1352" s="2" t="s">
        <v>5469</v>
      </c>
      <c r="G1352" s="3">
        <v>44890.0</v>
      </c>
      <c r="H1352" s="2">
        <v>6.0</v>
      </c>
      <c r="I1352" s="1" t="s">
        <v>6312</v>
      </c>
      <c r="J1352" s="1" t="s">
        <v>18</v>
      </c>
      <c r="K1352" s="2" t="s">
        <v>6313</v>
      </c>
      <c r="L1352" s="2">
        <f t="shared" si="1"/>
        <v>1</v>
      </c>
    </row>
    <row r="1353">
      <c r="A1353" s="1" t="s">
        <v>6314</v>
      </c>
      <c r="B1353" s="1" t="s">
        <v>6315</v>
      </c>
      <c r="C1353" s="1" t="s">
        <v>6316</v>
      </c>
      <c r="D1353" s="2" t="s">
        <v>91</v>
      </c>
      <c r="E1353" s="2">
        <v>11.0</v>
      </c>
      <c r="F1353" s="2" t="s">
        <v>5469</v>
      </c>
      <c r="G1353" s="3">
        <v>44890.0</v>
      </c>
      <c r="H1353" s="2">
        <v>6.0</v>
      </c>
      <c r="I1353" s="1" t="s">
        <v>6317</v>
      </c>
      <c r="J1353" s="1" t="s">
        <v>6271</v>
      </c>
      <c r="K1353" s="2" t="s">
        <v>50</v>
      </c>
      <c r="L1353" s="2">
        <f t="shared" si="1"/>
        <v>0</v>
      </c>
    </row>
    <row r="1354">
      <c r="A1354" s="1" t="s">
        <v>6318</v>
      </c>
      <c r="B1354" s="1" t="s">
        <v>6319</v>
      </c>
      <c r="C1354" s="1" t="s">
        <v>6320</v>
      </c>
      <c r="D1354" s="2" t="s">
        <v>146</v>
      </c>
      <c r="E1354" s="2">
        <v>11.0</v>
      </c>
      <c r="F1354" s="2" t="s">
        <v>5469</v>
      </c>
      <c r="G1354" s="3">
        <v>44891.0</v>
      </c>
      <c r="H1354" s="2">
        <v>7.0</v>
      </c>
      <c r="I1354" s="1" t="s">
        <v>6321</v>
      </c>
      <c r="J1354" s="1" t="s">
        <v>4854</v>
      </c>
      <c r="K1354" s="2" t="s">
        <v>440</v>
      </c>
      <c r="L1354" s="2">
        <f t="shared" si="1"/>
        <v>1</v>
      </c>
    </row>
    <row r="1355">
      <c r="A1355" s="1" t="s">
        <v>6322</v>
      </c>
      <c r="B1355" s="1" t="s">
        <v>6323</v>
      </c>
      <c r="C1355" s="1" t="s">
        <v>6324</v>
      </c>
      <c r="D1355" s="2" t="s">
        <v>146</v>
      </c>
      <c r="E1355" s="2">
        <v>11.0</v>
      </c>
      <c r="F1355" s="2" t="s">
        <v>5469</v>
      </c>
      <c r="G1355" s="3">
        <v>44891.0</v>
      </c>
      <c r="H1355" s="2">
        <v>7.0</v>
      </c>
      <c r="I1355" s="1" t="s">
        <v>6325</v>
      </c>
      <c r="J1355" s="1" t="s">
        <v>6271</v>
      </c>
      <c r="K1355" s="2" t="s">
        <v>42</v>
      </c>
      <c r="L1355" s="2">
        <f t="shared" si="1"/>
        <v>0</v>
      </c>
    </row>
    <row r="1356">
      <c r="A1356" s="1" t="s">
        <v>6326</v>
      </c>
      <c r="B1356" s="1" t="s">
        <v>6327</v>
      </c>
      <c r="C1356" s="1" t="s">
        <v>6328</v>
      </c>
      <c r="D1356" s="2" t="s">
        <v>135</v>
      </c>
      <c r="E1356" s="2">
        <v>11.0</v>
      </c>
      <c r="F1356" s="2" t="s">
        <v>5469</v>
      </c>
      <c r="G1356" s="3">
        <v>44892.0</v>
      </c>
      <c r="H1356" s="2">
        <v>1.0</v>
      </c>
      <c r="I1356" s="1" t="s">
        <v>6329</v>
      </c>
      <c r="J1356" s="1" t="s">
        <v>6271</v>
      </c>
      <c r="K1356" s="2" t="s">
        <v>61</v>
      </c>
      <c r="L1356" s="2">
        <f t="shared" si="1"/>
        <v>1</v>
      </c>
    </row>
    <row r="1357">
      <c r="A1357" s="1" t="s">
        <v>6330</v>
      </c>
      <c r="B1357" s="1" t="s">
        <v>6331</v>
      </c>
      <c r="C1357" s="1" t="s">
        <v>6332</v>
      </c>
      <c r="D1357" s="2" t="s">
        <v>65</v>
      </c>
      <c r="E1357" s="2">
        <v>11.0</v>
      </c>
      <c r="F1357" s="2" t="s">
        <v>5469</v>
      </c>
      <c r="G1357" s="3">
        <v>44893.0</v>
      </c>
      <c r="H1357" s="2">
        <v>2.0</v>
      </c>
      <c r="I1357" s="1" t="s">
        <v>6333</v>
      </c>
      <c r="J1357" s="1" t="s">
        <v>5052</v>
      </c>
      <c r="K1357" s="2" t="s">
        <v>385</v>
      </c>
      <c r="L1357" s="2">
        <f t="shared" si="1"/>
        <v>1</v>
      </c>
    </row>
    <row r="1358">
      <c r="A1358" s="1" t="s">
        <v>6334</v>
      </c>
      <c r="B1358" s="1" t="s">
        <v>6335</v>
      </c>
      <c r="C1358" s="1" t="s">
        <v>6336</v>
      </c>
      <c r="D1358" s="2" t="s">
        <v>65</v>
      </c>
      <c r="E1358" s="2">
        <v>11.0</v>
      </c>
      <c r="F1358" s="2" t="s">
        <v>5469</v>
      </c>
      <c r="G1358" s="3">
        <v>44893.0</v>
      </c>
      <c r="H1358" s="2">
        <v>2.0</v>
      </c>
      <c r="I1358" s="1" t="s">
        <v>6337</v>
      </c>
      <c r="J1358" s="1" t="s">
        <v>6271</v>
      </c>
      <c r="K1358" s="2" t="s">
        <v>67</v>
      </c>
      <c r="L1358" s="2">
        <f t="shared" si="1"/>
        <v>0</v>
      </c>
    </row>
    <row r="1359">
      <c r="A1359" s="1" t="s">
        <v>6338</v>
      </c>
      <c r="B1359" s="1" t="s">
        <v>6339</v>
      </c>
      <c r="C1359" s="1" t="s">
        <v>6340</v>
      </c>
      <c r="D1359" s="2" t="s">
        <v>97</v>
      </c>
      <c r="E1359" s="2">
        <v>11.0</v>
      </c>
      <c r="F1359" s="2" t="s">
        <v>5469</v>
      </c>
      <c r="G1359" s="3">
        <v>44894.0</v>
      </c>
      <c r="H1359" s="2">
        <v>3.0</v>
      </c>
      <c r="I1359" s="1" t="s">
        <v>6341</v>
      </c>
      <c r="J1359" s="1" t="s">
        <v>6271</v>
      </c>
      <c r="K1359" s="2" t="s">
        <v>48</v>
      </c>
      <c r="L1359" s="2">
        <f t="shared" si="1"/>
        <v>1</v>
      </c>
    </row>
    <row r="1360">
      <c r="A1360" s="1" t="s">
        <v>6342</v>
      </c>
      <c r="B1360" s="1" t="s">
        <v>6343</v>
      </c>
      <c r="C1360" s="1" t="s">
        <v>6344</v>
      </c>
      <c r="D1360" s="2" t="s">
        <v>169</v>
      </c>
      <c r="E1360" s="2">
        <v>11.0</v>
      </c>
      <c r="F1360" s="2" t="s">
        <v>5469</v>
      </c>
      <c r="G1360" s="3">
        <v>44895.0</v>
      </c>
      <c r="H1360" s="2">
        <v>4.0</v>
      </c>
      <c r="I1360" s="1" t="s">
        <v>6345</v>
      </c>
      <c r="J1360" s="1" t="s">
        <v>6271</v>
      </c>
      <c r="K1360" s="2" t="s">
        <v>76</v>
      </c>
      <c r="L1360" s="2">
        <f t="shared" si="1"/>
        <v>1</v>
      </c>
    </row>
    <row r="1361">
      <c r="A1361" s="1" t="s">
        <v>6346</v>
      </c>
      <c r="B1361" s="1" t="s">
        <v>6347</v>
      </c>
      <c r="C1361" s="1" t="s">
        <v>6348</v>
      </c>
      <c r="D1361" s="2" t="s">
        <v>15</v>
      </c>
      <c r="E1361" s="2">
        <v>12.0</v>
      </c>
      <c r="F1361" s="2" t="s">
        <v>5469</v>
      </c>
      <c r="G1361" s="3">
        <v>44897.0</v>
      </c>
      <c r="H1361" s="2">
        <v>6.0</v>
      </c>
      <c r="I1361" s="1" t="s">
        <v>6349</v>
      </c>
      <c r="J1361" s="1" t="s">
        <v>18</v>
      </c>
      <c r="K1361" s="2" t="s">
        <v>6350</v>
      </c>
      <c r="L1361" s="2">
        <f t="shared" si="1"/>
        <v>2</v>
      </c>
    </row>
    <row r="1362">
      <c r="A1362" s="1" t="s">
        <v>6351</v>
      </c>
      <c r="B1362" s="1" t="s">
        <v>6352</v>
      </c>
      <c r="C1362" s="1" t="s">
        <v>6353</v>
      </c>
      <c r="D1362" s="2" t="s">
        <v>15</v>
      </c>
      <c r="E1362" s="2">
        <v>12.0</v>
      </c>
      <c r="F1362" s="2" t="s">
        <v>5469</v>
      </c>
      <c r="G1362" s="3">
        <v>44897.0</v>
      </c>
      <c r="H1362" s="2">
        <v>6.0</v>
      </c>
      <c r="I1362" s="1" t="s">
        <v>6354</v>
      </c>
      <c r="J1362" s="1" t="s">
        <v>2695</v>
      </c>
      <c r="K1362" s="2" t="s">
        <v>440</v>
      </c>
      <c r="L1362" s="2">
        <f t="shared" si="1"/>
        <v>0</v>
      </c>
    </row>
    <row r="1363">
      <c r="A1363" s="1" t="s">
        <v>6355</v>
      </c>
      <c r="B1363" s="1" t="s">
        <v>6356</v>
      </c>
      <c r="C1363" s="1" t="s">
        <v>6357</v>
      </c>
      <c r="D1363" s="2" t="s">
        <v>15</v>
      </c>
      <c r="E1363" s="2">
        <v>12.0</v>
      </c>
      <c r="F1363" s="2" t="s">
        <v>5469</v>
      </c>
      <c r="G1363" s="3">
        <v>44897.0</v>
      </c>
      <c r="H1363" s="2">
        <v>6.0</v>
      </c>
      <c r="I1363" s="1" t="s">
        <v>6358</v>
      </c>
      <c r="J1363" s="1" t="s">
        <v>6271</v>
      </c>
      <c r="K1363" s="2" t="s">
        <v>82</v>
      </c>
      <c r="L1363" s="2">
        <f t="shared" si="1"/>
        <v>0</v>
      </c>
    </row>
    <row r="1364">
      <c r="A1364" s="1" t="s">
        <v>6359</v>
      </c>
      <c r="B1364" s="1" t="s">
        <v>6360</v>
      </c>
      <c r="C1364" s="1" t="s">
        <v>6361</v>
      </c>
      <c r="D1364" s="2" t="s">
        <v>28</v>
      </c>
      <c r="E1364" s="2">
        <v>12.0</v>
      </c>
      <c r="F1364" s="2" t="s">
        <v>5469</v>
      </c>
      <c r="G1364" s="3">
        <v>44898.0</v>
      </c>
      <c r="H1364" s="2">
        <v>7.0</v>
      </c>
      <c r="I1364" s="1" t="s">
        <v>6362</v>
      </c>
      <c r="J1364" s="1" t="s">
        <v>4854</v>
      </c>
      <c r="K1364" s="2" t="s">
        <v>445</v>
      </c>
      <c r="L1364" s="2">
        <f t="shared" si="1"/>
        <v>1</v>
      </c>
    </row>
    <row r="1365">
      <c r="A1365" s="1" t="s">
        <v>6363</v>
      </c>
      <c r="B1365" s="1" t="s">
        <v>6364</v>
      </c>
      <c r="C1365" s="1" t="s">
        <v>6365</v>
      </c>
      <c r="D1365" s="2" t="s">
        <v>28</v>
      </c>
      <c r="E1365" s="2">
        <v>12.0</v>
      </c>
      <c r="F1365" s="2" t="s">
        <v>5469</v>
      </c>
      <c r="G1365" s="3">
        <v>44898.0</v>
      </c>
      <c r="H1365" s="2">
        <v>7.0</v>
      </c>
      <c r="I1365" s="1" t="s">
        <v>6366</v>
      </c>
      <c r="J1365" s="1" t="s">
        <v>6271</v>
      </c>
      <c r="K1365" s="2" t="s">
        <v>87</v>
      </c>
      <c r="L1365" s="2">
        <f t="shared" si="1"/>
        <v>0</v>
      </c>
    </row>
    <row r="1366">
      <c r="A1366" s="1" t="s">
        <v>6367</v>
      </c>
      <c r="B1366" s="1" t="s">
        <v>6368</v>
      </c>
      <c r="C1366" s="1" t="s">
        <v>6369</v>
      </c>
      <c r="D1366" s="2" t="s">
        <v>33</v>
      </c>
      <c r="E1366" s="2">
        <v>12.0</v>
      </c>
      <c r="F1366" s="2" t="s">
        <v>5469</v>
      </c>
      <c r="G1366" s="3">
        <v>44899.0</v>
      </c>
      <c r="H1366" s="2">
        <v>1.0</v>
      </c>
      <c r="I1366" s="1" t="s">
        <v>6370</v>
      </c>
      <c r="J1366" s="1" t="s">
        <v>6271</v>
      </c>
      <c r="K1366" s="2" t="s">
        <v>93</v>
      </c>
      <c r="L1366" s="2">
        <f t="shared" si="1"/>
        <v>1</v>
      </c>
    </row>
    <row r="1367">
      <c r="A1367" s="1" t="s">
        <v>6371</v>
      </c>
      <c r="B1367" s="1" t="s">
        <v>6372</v>
      </c>
      <c r="C1367" s="1" t="s">
        <v>6373</v>
      </c>
      <c r="D1367" s="2" t="s">
        <v>33</v>
      </c>
      <c r="E1367" s="2">
        <v>12.0</v>
      </c>
      <c r="F1367" s="2" t="s">
        <v>5469</v>
      </c>
      <c r="G1367" s="3">
        <v>44899.0</v>
      </c>
      <c r="H1367" s="2">
        <v>1.0</v>
      </c>
      <c r="I1367" s="1" t="s">
        <v>6374</v>
      </c>
      <c r="J1367" s="1" t="s">
        <v>6271</v>
      </c>
      <c r="K1367" s="2" t="s">
        <v>99</v>
      </c>
      <c r="L1367" s="2">
        <f t="shared" si="1"/>
        <v>0</v>
      </c>
    </row>
    <row r="1368">
      <c r="A1368" s="1" t="s">
        <v>6375</v>
      </c>
      <c r="B1368" s="1" t="s">
        <v>6376</v>
      </c>
      <c r="C1368" s="1" t="s">
        <v>6377</v>
      </c>
      <c r="D1368" s="2" t="s">
        <v>38</v>
      </c>
      <c r="E1368" s="2">
        <v>12.0</v>
      </c>
      <c r="F1368" s="2" t="s">
        <v>5469</v>
      </c>
      <c r="G1368" s="3">
        <v>44900.0</v>
      </c>
      <c r="H1368" s="2">
        <v>2.0</v>
      </c>
      <c r="I1368" s="1" t="s">
        <v>6378</v>
      </c>
      <c r="J1368" s="1" t="s">
        <v>5052</v>
      </c>
      <c r="K1368" s="2" t="s">
        <v>390</v>
      </c>
      <c r="L1368" s="2">
        <f t="shared" si="1"/>
        <v>1</v>
      </c>
    </row>
    <row r="1369">
      <c r="A1369" s="1" t="s">
        <v>6379</v>
      </c>
      <c r="B1369" s="1" t="s">
        <v>6380</v>
      </c>
      <c r="C1369" s="1" t="s">
        <v>6381</v>
      </c>
      <c r="D1369" s="2" t="s">
        <v>44</v>
      </c>
      <c r="E1369" s="2">
        <v>12.0</v>
      </c>
      <c r="F1369" s="2" t="s">
        <v>5469</v>
      </c>
      <c r="G1369" s="3">
        <v>44901.0</v>
      </c>
      <c r="H1369" s="2">
        <v>3.0</v>
      </c>
      <c r="I1369" s="1" t="s">
        <v>6382</v>
      </c>
      <c r="J1369" s="1" t="s">
        <v>6271</v>
      </c>
      <c r="K1369" s="2" t="s">
        <v>80</v>
      </c>
      <c r="L1369" s="2">
        <f t="shared" si="1"/>
        <v>1</v>
      </c>
    </row>
    <row r="1370">
      <c r="A1370" s="1" t="s">
        <v>6383</v>
      </c>
      <c r="B1370" s="1" t="s">
        <v>6384</v>
      </c>
      <c r="C1370" s="1" t="s">
        <v>6385</v>
      </c>
      <c r="D1370" s="2" t="s">
        <v>50</v>
      </c>
      <c r="E1370" s="2">
        <v>12.0</v>
      </c>
      <c r="F1370" s="2" t="s">
        <v>5469</v>
      </c>
      <c r="G1370" s="3">
        <v>44902.0</v>
      </c>
      <c r="H1370" s="2">
        <v>4.0</v>
      </c>
      <c r="I1370" s="1" t="s">
        <v>6386</v>
      </c>
      <c r="J1370" s="1" t="s">
        <v>6271</v>
      </c>
      <c r="K1370" s="2" t="s">
        <v>54</v>
      </c>
      <c r="L1370" s="2">
        <f t="shared" si="1"/>
        <v>1</v>
      </c>
    </row>
    <row r="1371">
      <c r="A1371" s="1" t="s">
        <v>6387</v>
      </c>
      <c r="B1371" s="1" t="s">
        <v>6388</v>
      </c>
      <c r="C1371" s="1" t="s">
        <v>6389</v>
      </c>
      <c r="D1371" s="2" t="s">
        <v>61</v>
      </c>
      <c r="E1371" s="2">
        <v>12.0</v>
      </c>
      <c r="F1371" s="2" t="s">
        <v>5469</v>
      </c>
      <c r="G1371" s="3">
        <v>44904.0</v>
      </c>
      <c r="H1371" s="2">
        <v>6.0</v>
      </c>
      <c r="I1371" s="1" t="s">
        <v>6390</v>
      </c>
      <c r="J1371" s="1" t="s">
        <v>18</v>
      </c>
      <c r="K1371" s="2" t="s">
        <v>6391</v>
      </c>
      <c r="L1371" s="2">
        <f t="shared" si="1"/>
        <v>2</v>
      </c>
    </row>
    <row r="1372">
      <c r="A1372" s="1" t="s">
        <v>6392</v>
      </c>
      <c r="B1372" s="1" t="s">
        <v>6393</v>
      </c>
      <c r="C1372" s="1" t="s">
        <v>6394</v>
      </c>
      <c r="D1372" s="2" t="s">
        <v>61</v>
      </c>
      <c r="E1372" s="2">
        <v>12.0</v>
      </c>
      <c r="F1372" s="2" t="s">
        <v>5469</v>
      </c>
      <c r="G1372" s="3">
        <v>44904.0</v>
      </c>
      <c r="H1372" s="2">
        <v>6.0</v>
      </c>
      <c r="I1372" s="1" t="s">
        <v>6395</v>
      </c>
      <c r="J1372" s="1" t="s">
        <v>6271</v>
      </c>
      <c r="K1372" s="2" t="s">
        <v>112</v>
      </c>
      <c r="L1372" s="2">
        <f t="shared" si="1"/>
        <v>0</v>
      </c>
    </row>
    <row r="1373">
      <c r="A1373" s="1" t="s">
        <v>6396</v>
      </c>
      <c r="B1373" s="1" t="s">
        <v>6397</v>
      </c>
      <c r="C1373" s="1" t="s">
        <v>6398</v>
      </c>
      <c r="D1373" s="2" t="s">
        <v>67</v>
      </c>
      <c r="E1373" s="2">
        <v>12.0</v>
      </c>
      <c r="F1373" s="2" t="s">
        <v>5469</v>
      </c>
      <c r="G1373" s="3">
        <v>44905.0</v>
      </c>
      <c r="H1373" s="2">
        <v>7.0</v>
      </c>
      <c r="I1373" s="1" t="s">
        <v>6399</v>
      </c>
      <c r="J1373" s="1" t="s">
        <v>4854</v>
      </c>
      <c r="K1373" s="2" t="s">
        <v>450</v>
      </c>
      <c r="L1373" s="2">
        <f t="shared" si="1"/>
        <v>1</v>
      </c>
    </row>
    <row r="1374">
      <c r="A1374" s="1" t="s">
        <v>6400</v>
      </c>
      <c r="B1374" s="1" t="s">
        <v>6401</v>
      </c>
      <c r="C1374" s="1" t="s">
        <v>6402</v>
      </c>
      <c r="D1374" s="2" t="s">
        <v>67</v>
      </c>
      <c r="E1374" s="2">
        <v>12.0</v>
      </c>
      <c r="F1374" s="2" t="s">
        <v>5469</v>
      </c>
      <c r="G1374" s="3">
        <v>44905.0</v>
      </c>
      <c r="H1374" s="2">
        <v>7.0</v>
      </c>
      <c r="I1374" s="1" t="s">
        <v>6403</v>
      </c>
      <c r="J1374" s="1" t="s">
        <v>6271</v>
      </c>
      <c r="K1374" s="2" t="s">
        <v>116</v>
      </c>
      <c r="L1374" s="2">
        <f t="shared" si="1"/>
        <v>0</v>
      </c>
    </row>
    <row r="1375">
      <c r="A1375" s="1" t="s">
        <v>6404</v>
      </c>
      <c r="B1375" s="1" t="s">
        <v>6405</v>
      </c>
      <c r="C1375" s="1" t="s">
        <v>6406</v>
      </c>
      <c r="D1375" s="2" t="s">
        <v>48</v>
      </c>
      <c r="E1375" s="2">
        <v>12.0</v>
      </c>
      <c r="F1375" s="2" t="s">
        <v>5469</v>
      </c>
      <c r="G1375" s="3">
        <v>44906.0</v>
      </c>
      <c r="H1375" s="2">
        <v>1.0</v>
      </c>
      <c r="I1375" s="1" t="s">
        <v>6407</v>
      </c>
      <c r="J1375" s="1" t="s">
        <v>6271</v>
      </c>
      <c r="K1375" s="2" t="s">
        <v>59</v>
      </c>
      <c r="L1375" s="2">
        <f t="shared" si="1"/>
        <v>1</v>
      </c>
    </row>
    <row r="1376">
      <c r="A1376" s="1" t="s">
        <v>6408</v>
      </c>
      <c r="B1376" s="1" t="s">
        <v>6409</v>
      </c>
      <c r="C1376" s="1" t="s">
        <v>6410</v>
      </c>
      <c r="D1376" s="2" t="s">
        <v>76</v>
      </c>
      <c r="E1376" s="2">
        <v>12.0</v>
      </c>
      <c r="F1376" s="2" t="s">
        <v>5469</v>
      </c>
      <c r="G1376" s="3">
        <v>44907.0</v>
      </c>
      <c r="H1376" s="2">
        <v>2.0</v>
      </c>
      <c r="I1376" s="1" t="s">
        <v>6411</v>
      </c>
      <c r="J1376" s="1" t="s">
        <v>5052</v>
      </c>
      <c r="K1376" s="2" t="s">
        <v>395</v>
      </c>
      <c r="L1376" s="2">
        <f t="shared" si="1"/>
        <v>1</v>
      </c>
    </row>
    <row r="1377">
      <c r="A1377" s="1" t="s">
        <v>6412</v>
      </c>
      <c r="B1377" s="1" t="s">
        <v>6413</v>
      </c>
      <c r="C1377" s="1" t="s">
        <v>6414</v>
      </c>
      <c r="D1377" s="2" t="s">
        <v>76</v>
      </c>
      <c r="E1377" s="2">
        <v>12.0</v>
      </c>
      <c r="F1377" s="2" t="s">
        <v>5469</v>
      </c>
      <c r="G1377" s="3">
        <v>44907.0</v>
      </c>
      <c r="H1377" s="2">
        <v>2.0</v>
      </c>
      <c r="I1377" s="1" t="s">
        <v>6415</v>
      </c>
      <c r="J1377" s="1" t="s">
        <v>6271</v>
      </c>
      <c r="K1377" s="2" t="s">
        <v>126</v>
      </c>
      <c r="L1377" s="2">
        <f t="shared" si="1"/>
        <v>0</v>
      </c>
    </row>
    <row r="1378">
      <c r="A1378" s="1" t="s">
        <v>6416</v>
      </c>
      <c r="B1378" s="1" t="s">
        <v>6417</v>
      </c>
      <c r="C1378" s="1" t="s">
        <v>6418</v>
      </c>
      <c r="D1378" s="2" t="s">
        <v>82</v>
      </c>
      <c r="E1378" s="2">
        <v>12.0</v>
      </c>
      <c r="F1378" s="2" t="s">
        <v>5469</v>
      </c>
      <c r="G1378" s="3">
        <v>44908.0</v>
      </c>
      <c r="H1378" s="2">
        <v>3.0</v>
      </c>
      <c r="I1378" s="1" t="s">
        <v>6419</v>
      </c>
      <c r="J1378" s="1" t="s">
        <v>6271</v>
      </c>
      <c r="K1378" s="2" t="s">
        <v>131</v>
      </c>
      <c r="L1378" s="2">
        <f t="shared" si="1"/>
        <v>1</v>
      </c>
    </row>
    <row r="1379">
      <c r="A1379" s="1" t="s">
        <v>6420</v>
      </c>
      <c r="B1379" s="1" t="s">
        <v>6421</v>
      </c>
      <c r="C1379" s="1" t="s">
        <v>6422</v>
      </c>
      <c r="D1379" s="2" t="s">
        <v>87</v>
      </c>
      <c r="E1379" s="2">
        <v>12.0</v>
      </c>
      <c r="F1379" s="2" t="s">
        <v>5469</v>
      </c>
      <c r="G1379" s="3">
        <v>44909.0</v>
      </c>
      <c r="H1379" s="2">
        <v>4.0</v>
      </c>
      <c r="I1379" s="1" t="s">
        <v>6423</v>
      </c>
      <c r="J1379" s="1" t="s">
        <v>6271</v>
      </c>
      <c r="K1379" s="2" t="s">
        <v>137</v>
      </c>
      <c r="L1379" s="2">
        <f t="shared" si="1"/>
        <v>1</v>
      </c>
    </row>
    <row r="1380">
      <c r="A1380" s="1" t="s">
        <v>6424</v>
      </c>
      <c r="B1380" s="1" t="s">
        <v>6425</v>
      </c>
      <c r="C1380" s="1" t="s">
        <v>6426</v>
      </c>
      <c r="D1380" s="2" t="s">
        <v>87</v>
      </c>
      <c r="E1380" s="2">
        <v>12.0</v>
      </c>
      <c r="F1380" s="2" t="s">
        <v>5469</v>
      </c>
      <c r="G1380" s="3">
        <v>44909.0</v>
      </c>
      <c r="H1380" s="2">
        <v>4.0</v>
      </c>
      <c r="I1380" s="1" t="s">
        <v>6427</v>
      </c>
      <c r="J1380" s="1" t="s">
        <v>6271</v>
      </c>
      <c r="K1380" s="2" t="s">
        <v>91</v>
      </c>
      <c r="L1380" s="2">
        <f t="shared" si="1"/>
        <v>0</v>
      </c>
    </row>
    <row r="1381">
      <c r="A1381" s="1" t="s">
        <v>6428</v>
      </c>
      <c r="B1381" s="1" t="s">
        <v>6429</v>
      </c>
      <c r="C1381" s="1" t="s">
        <v>6430</v>
      </c>
      <c r="D1381" s="2" t="s">
        <v>99</v>
      </c>
      <c r="E1381" s="2">
        <v>12.0</v>
      </c>
      <c r="F1381" s="2" t="s">
        <v>5469</v>
      </c>
      <c r="G1381" s="3">
        <v>44911.0</v>
      </c>
      <c r="H1381" s="2">
        <v>6.0</v>
      </c>
      <c r="I1381" s="1" t="s">
        <v>6431</v>
      </c>
      <c r="J1381" s="1" t="s">
        <v>18</v>
      </c>
      <c r="K1381" s="2" t="s">
        <v>6432</v>
      </c>
      <c r="L1381" s="2">
        <f t="shared" si="1"/>
        <v>2</v>
      </c>
    </row>
    <row r="1382">
      <c r="A1382" s="1" t="s">
        <v>6433</v>
      </c>
      <c r="B1382" s="1" t="s">
        <v>6434</v>
      </c>
      <c r="C1382" s="1" t="s">
        <v>6435</v>
      </c>
      <c r="D1382" s="2" t="s">
        <v>99</v>
      </c>
      <c r="E1382" s="2">
        <v>12.0</v>
      </c>
      <c r="F1382" s="2" t="s">
        <v>5469</v>
      </c>
      <c r="G1382" s="3">
        <v>44911.0</v>
      </c>
      <c r="H1382" s="2">
        <v>6.0</v>
      </c>
      <c r="I1382" s="1" t="s">
        <v>6436</v>
      </c>
      <c r="J1382" s="1" t="s">
        <v>6271</v>
      </c>
      <c r="K1382" s="2" t="s">
        <v>146</v>
      </c>
      <c r="L1382" s="2">
        <f t="shared" si="1"/>
        <v>0</v>
      </c>
    </row>
    <row r="1383">
      <c r="A1383" s="1" t="s">
        <v>6437</v>
      </c>
      <c r="B1383" s="1" t="s">
        <v>6438</v>
      </c>
      <c r="C1383" s="1" t="s">
        <v>6439</v>
      </c>
      <c r="D1383" s="2" t="s">
        <v>80</v>
      </c>
      <c r="E1383" s="2">
        <v>12.0</v>
      </c>
      <c r="F1383" s="2" t="s">
        <v>5469</v>
      </c>
      <c r="G1383" s="3">
        <v>44912.0</v>
      </c>
      <c r="H1383" s="2">
        <v>7.0</v>
      </c>
      <c r="I1383" s="1" t="s">
        <v>6440</v>
      </c>
      <c r="J1383" s="1" t="s">
        <v>4854</v>
      </c>
      <c r="K1383" s="2" t="s">
        <v>455</v>
      </c>
      <c r="L1383" s="2">
        <f t="shared" si="1"/>
        <v>1</v>
      </c>
    </row>
    <row r="1384">
      <c r="A1384" s="1" t="s">
        <v>6441</v>
      </c>
      <c r="B1384" s="1" t="s">
        <v>6442</v>
      </c>
      <c r="C1384" s="1" t="s">
        <v>6443</v>
      </c>
      <c r="D1384" s="2" t="s">
        <v>80</v>
      </c>
      <c r="E1384" s="2">
        <v>12.0</v>
      </c>
      <c r="F1384" s="2" t="s">
        <v>5469</v>
      </c>
      <c r="G1384" s="3">
        <v>44912.0</v>
      </c>
      <c r="H1384" s="2">
        <v>7.0</v>
      </c>
      <c r="I1384" s="1" t="s">
        <v>6444</v>
      </c>
      <c r="J1384" s="1" t="s">
        <v>6271</v>
      </c>
      <c r="K1384" s="2" t="s">
        <v>135</v>
      </c>
      <c r="L1384" s="2">
        <f t="shared" si="1"/>
        <v>0</v>
      </c>
    </row>
    <row r="1385">
      <c r="A1385" s="1" t="s">
        <v>6445</v>
      </c>
      <c r="B1385" s="1" t="s">
        <v>6446</v>
      </c>
      <c r="C1385" s="1" t="s">
        <v>6447</v>
      </c>
      <c r="D1385" s="2" t="s">
        <v>54</v>
      </c>
      <c r="E1385" s="2">
        <v>12.0</v>
      </c>
      <c r="F1385" s="2" t="s">
        <v>5469</v>
      </c>
      <c r="G1385" s="3">
        <v>44913.0</v>
      </c>
      <c r="H1385" s="2">
        <v>1.0</v>
      </c>
      <c r="I1385" s="1" t="s">
        <v>6448</v>
      </c>
      <c r="J1385" s="1" t="s">
        <v>6271</v>
      </c>
      <c r="K1385" s="2" t="s">
        <v>65</v>
      </c>
      <c r="L1385" s="2">
        <f t="shared" si="1"/>
        <v>1</v>
      </c>
    </row>
    <row r="1386">
      <c r="A1386" s="1" t="s">
        <v>6449</v>
      </c>
      <c r="B1386" s="1" t="s">
        <v>6450</v>
      </c>
      <c r="C1386" s="1" t="s">
        <v>6451</v>
      </c>
      <c r="D1386" s="2" t="s">
        <v>112</v>
      </c>
      <c r="E1386" s="2">
        <v>12.0</v>
      </c>
      <c r="F1386" s="2" t="s">
        <v>5469</v>
      </c>
      <c r="G1386" s="3">
        <v>44914.0</v>
      </c>
      <c r="H1386" s="2">
        <v>2.0</v>
      </c>
      <c r="I1386" s="1" t="s">
        <v>6452</v>
      </c>
      <c r="J1386" s="1" t="s">
        <v>5052</v>
      </c>
      <c r="K1386" s="2" t="s">
        <v>400</v>
      </c>
      <c r="L1386" s="2">
        <f t="shared" si="1"/>
        <v>1</v>
      </c>
    </row>
    <row r="1387">
      <c r="A1387" s="1" t="s">
        <v>6453</v>
      </c>
      <c r="B1387" s="1" t="s">
        <v>6454</v>
      </c>
      <c r="C1387" s="1" t="s">
        <v>6455</v>
      </c>
      <c r="D1387" s="2" t="s">
        <v>112</v>
      </c>
      <c r="E1387" s="2">
        <v>12.0</v>
      </c>
      <c r="F1387" s="2" t="s">
        <v>5469</v>
      </c>
      <c r="G1387" s="3">
        <v>44914.0</v>
      </c>
      <c r="H1387" s="2">
        <v>2.0</v>
      </c>
      <c r="I1387" s="1" t="s">
        <v>6456</v>
      </c>
      <c r="J1387" s="1" t="s">
        <v>6271</v>
      </c>
      <c r="K1387" s="2" t="s">
        <v>97</v>
      </c>
      <c r="L1387" s="2">
        <f t="shared" si="1"/>
        <v>0</v>
      </c>
    </row>
    <row r="1388">
      <c r="A1388" s="1" t="s">
        <v>6457</v>
      </c>
      <c r="B1388" s="1" t="s">
        <v>6458</v>
      </c>
      <c r="C1388" s="1" t="s">
        <v>6459</v>
      </c>
      <c r="D1388" s="2" t="s">
        <v>131</v>
      </c>
      <c r="E1388" s="2">
        <v>12.0</v>
      </c>
      <c r="F1388" s="2" t="s">
        <v>5469</v>
      </c>
      <c r="G1388" s="3">
        <v>44918.0</v>
      </c>
      <c r="H1388" s="2">
        <v>6.0</v>
      </c>
      <c r="I1388" s="1" t="s">
        <v>6460</v>
      </c>
      <c r="J1388" s="1" t="s">
        <v>18</v>
      </c>
      <c r="K1388" s="2" t="s">
        <v>6461</v>
      </c>
      <c r="L1388" s="2">
        <f t="shared" si="1"/>
        <v>4</v>
      </c>
    </row>
    <row r="1389">
      <c r="A1389" s="1" t="s">
        <v>6462</v>
      </c>
      <c r="B1389" s="1" t="s">
        <v>6463</v>
      </c>
      <c r="C1389" s="1" t="s">
        <v>6464</v>
      </c>
      <c r="D1389" s="2" t="s">
        <v>131</v>
      </c>
      <c r="E1389" s="2">
        <v>12.0</v>
      </c>
      <c r="F1389" s="2" t="s">
        <v>5469</v>
      </c>
      <c r="G1389" s="3">
        <v>44918.0</v>
      </c>
      <c r="H1389" s="2">
        <v>6.0</v>
      </c>
      <c r="I1389" s="1" t="s">
        <v>6465</v>
      </c>
      <c r="J1389" s="1" t="s">
        <v>5095</v>
      </c>
      <c r="K1389" s="2" t="s">
        <v>80</v>
      </c>
      <c r="L1389" s="2">
        <f t="shared" si="1"/>
        <v>0</v>
      </c>
    </row>
    <row r="1390">
      <c r="A1390" s="1" t="s">
        <v>6466</v>
      </c>
      <c r="B1390" s="1" t="s">
        <v>6467</v>
      </c>
      <c r="C1390" s="1" t="s">
        <v>6468</v>
      </c>
      <c r="D1390" s="2" t="s">
        <v>137</v>
      </c>
      <c r="E1390" s="2">
        <v>12.0</v>
      </c>
      <c r="F1390" s="2" t="s">
        <v>5469</v>
      </c>
      <c r="G1390" s="3">
        <v>44919.0</v>
      </c>
      <c r="H1390" s="2">
        <v>7.0</v>
      </c>
      <c r="I1390" s="1" t="s">
        <v>6469</v>
      </c>
      <c r="J1390" s="1" t="s">
        <v>4854</v>
      </c>
      <c r="K1390" s="2" t="s">
        <v>460</v>
      </c>
      <c r="L1390" s="2">
        <f t="shared" si="1"/>
        <v>1</v>
      </c>
    </row>
    <row r="1391">
      <c r="A1391" s="1" t="s">
        <v>6470</v>
      </c>
      <c r="B1391" s="1" t="s">
        <v>6471</v>
      </c>
      <c r="C1391" s="1" t="s">
        <v>6472</v>
      </c>
      <c r="D1391" s="2" t="s">
        <v>146</v>
      </c>
      <c r="E1391" s="2">
        <v>12.0</v>
      </c>
      <c r="F1391" s="2" t="s">
        <v>5469</v>
      </c>
      <c r="G1391" s="3">
        <v>44921.0</v>
      </c>
      <c r="H1391" s="2">
        <v>2.0</v>
      </c>
      <c r="I1391" s="1" t="s">
        <v>6473</v>
      </c>
      <c r="J1391" s="1" t="s">
        <v>5052</v>
      </c>
      <c r="K1391" s="2" t="s">
        <v>4921</v>
      </c>
      <c r="L1391" s="2">
        <f t="shared" si="1"/>
        <v>2</v>
      </c>
    </row>
    <row r="1392">
      <c r="A1392" s="1" t="s">
        <v>6474</v>
      </c>
      <c r="B1392" s="1" t="s">
        <v>6475</v>
      </c>
      <c r="C1392" s="1" t="s">
        <v>6476</v>
      </c>
      <c r="D1392" s="2" t="s">
        <v>169</v>
      </c>
      <c r="E1392" s="2">
        <v>12.0</v>
      </c>
      <c r="F1392" s="2" t="s">
        <v>5469</v>
      </c>
      <c r="G1392" s="3">
        <v>44925.0</v>
      </c>
      <c r="H1392" s="2">
        <v>6.0</v>
      </c>
      <c r="I1392" s="1" t="s">
        <v>6477</v>
      </c>
      <c r="J1392" s="1" t="s">
        <v>1335</v>
      </c>
      <c r="K1392" s="2" t="s">
        <v>6478</v>
      </c>
      <c r="L1392" s="2">
        <f t="shared" si="1"/>
        <v>4</v>
      </c>
    </row>
    <row r="1393">
      <c r="A1393" s="1" t="s">
        <v>6479</v>
      </c>
      <c r="B1393" s="1" t="s">
        <v>6480</v>
      </c>
      <c r="C1393" s="1" t="s">
        <v>6481</v>
      </c>
      <c r="D1393" s="2" t="s">
        <v>174</v>
      </c>
      <c r="E1393" s="2">
        <v>12.0</v>
      </c>
      <c r="F1393" s="2" t="s">
        <v>5469</v>
      </c>
      <c r="G1393" s="3">
        <v>44926.0</v>
      </c>
      <c r="H1393" s="2">
        <v>7.0</v>
      </c>
      <c r="I1393" s="1" t="s">
        <v>6482</v>
      </c>
      <c r="J1393" s="1" t="s">
        <v>4854</v>
      </c>
      <c r="K1393" s="2" t="s">
        <v>465</v>
      </c>
      <c r="L1393" s="2">
        <f t="shared" si="1"/>
        <v>1</v>
      </c>
    </row>
    <row r="1394">
      <c r="A1394" s="1" t="s">
        <v>6483</v>
      </c>
      <c r="B1394" s="1" t="s">
        <v>6484</v>
      </c>
      <c r="C1394" s="1" t="s">
        <v>6485</v>
      </c>
      <c r="D1394" s="2" t="s">
        <v>15</v>
      </c>
      <c r="E1394" s="2">
        <v>1.0</v>
      </c>
      <c r="F1394" s="2" t="s">
        <v>6486</v>
      </c>
      <c r="G1394" s="3">
        <v>44928.0</v>
      </c>
      <c r="H1394" s="2">
        <v>2.0</v>
      </c>
      <c r="I1394" s="1" t="s">
        <v>6487</v>
      </c>
      <c r="J1394" s="1" t="s">
        <v>5052</v>
      </c>
      <c r="K1394" s="2" t="s">
        <v>415</v>
      </c>
      <c r="L1394" s="2">
        <f t="shared" si="1"/>
        <v>2</v>
      </c>
    </row>
    <row r="1395">
      <c r="A1395" s="1" t="s">
        <v>6488</v>
      </c>
      <c r="B1395" s="1" t="s">
        <v>6489</v>
      </c>
      <c r="C1395" s="1" t="s">
        <v>6490</v>
      </c>
      <c r="D1395" s="2" t="s">
        <v>44</v>
      </c>
      <c r="E1395" s="2">
        <v>1.0</v>
      </c>
      <c r="F1395" s="2" t="s">
        <v>6486</v>
      </c>
      <c r="G1395" s="3">
        <v>44932.0</v>
      </c>
      <c r="H1395" s="2">
        <v>6.0</v>
      </c>
      <c r="I1395" s="1" t="s">
        <v>6491</v>
      </c>
      <c r="J1395" s="1" t="s">
        <v>18</v>
      </c>
      <c r="K1395" s="2" t="s">
        <v>6492</v>
      </c>
      <c r="L1395" s="2">
        <f t="shared" si="1"/>
        <v>4</v>
      </c>
    </row>
    <row r="1396">
      <c r="A1396" s="1" t="s">
        <v>6493</v>
      </c>
      <c r="B1396" s="1" t="s">
        <v>6494</v>
      </c>
      <c r="C1396" s="1" t="s">
        <v>6495</v>
      </c>
      <c r="D1396" s="2" t="s">
        <v>44</v>
      </c>
      <c r="E1396" s="2">
        <v>1.0</v>
      </c>
      <c r="F1396" s="2" t="s">
        <v>6486</v>
      </c>
      <c r="G1396" s="3">
        <v>44932.0</v>
      </c>
      <c r="H1396" s="2">
        <v>6.0</v>
      </c>
      <c r="I1396" s="1" t="s">
        <v>6496</v>
      </c>
      <c r="J1396" s="1" t="s">
        <v>2695</v>
      </c>
      <c r="K1396" s="2" t="s">
        <v>445</v>
      </c>
      <c r="L1396" s="2">
        <f t="shared" si="1"/>
        <v>0</v>
      </c>
    </row>
    <row r="1397">
      <c r="A1397" s="1" t="s">
        <v>6497</v>
      </c>
      <c r="B1397" s="1" t="s">
        <v>6498</v>
      </c>
      <c r="C1397" s="1" t="s">
        <v>6499</v>
      </c>
      <c r="D1397" s="2" t="s">
        <v>50</v>
      </c>
      <c r="E1397" s="2">
        <v>1.0</v>
      </c>
      <c r="F1397" s="2" t="s">
        <v>6486</v>
      </c>
      <c r="G1397" s="3">
        <v>44933.0</v>
      </c>
      <c r="H1397" s="2">
        <v>7.0</v>
      </c>
      <c r="I1397" s="1" t="s">
        <v>6500</v>
      </c>
      <c r="J1397" s="1" t="s">
        <v>4854</v>
      </c>
      <c r="K1397" s="2" t="s">
        <v>470</v>
      </c>
      <c r="L1397" s="2">
        <f t="shared" si="1"/>
        <v>1</v>
      </c>
    </row>
    <row r="1398">
      <c r="A1398" s="1" t="s">
        <v>6501</v>
      </c>
      <c r="B1398" s="1" t="s">
        <v>6502</v>
      </c>
      <c r="C1398" s="1" t="s">
        <v>6503</v>
      </c>
      <c r="D1398" s="2" t="s">
        <v>61</v>
      </c>
      <c r="E1398" s="2">
        <v>1.0</v>
      </c>
      <c r="F1398" s="2" t="s">
        <v>6486</v>
      </c>
      <c r="G1398" s="3">
        <v>44935.0</v>
      </c>
      <c r="H1398" s="2">
        <v>2.0</v>
      </c>
      <c r="I1398" s="1" t="s">
        <v>6504</v>
      </c>
      <c r="J1398" s="1" t="s">
        <v>5052</v>
      </c>
      <c r="K1398" s="2" t="s">
        <v>420</v>
      </c>
      <c r="L1398" s="2">
        <f t="shared" si="1"/>
        <v>2</v>
      </c>
    </row>
    <row r="1399">
      <c r="A1399" s="1" t="s">
        <v>6505</v>
      </c>
      <c r="B1399" s="1" t="s">
        <v>6506</v>
      </c>
      <c r="C1399" s="1" t="s">
        <v>6507</v>
      </c>
      <c r="D1399" s="2" t="s">
        <v>76</v>
      </c>
      <c r="E1399" s="2">
        <v>1.0</v>
      </c>
      <c r="F1399" s="2" t="s">
        <v>6486</v>
      </c>
      <c r="G1399" s="3">
        <v>44938.0</v>
      </c>
      <c r="H1399" s="2">
        <v>5.0</v>
      </c>
      <c r="I1399" s="1" t="s">
        <v>6508</v>
      </c>
      <c r="J1399" s="1" t="s">
        <v>6509</v>
      </c>
      <c r="K1399" s="2" t="s">
        <v>19</v>
      </c>
      <c r="L1399" s="2">
        <f t="shared" si="1"/>
        <v>3</v>
      </c>
    </row>
    <row r="1400">
      <c r="A1400" s="1" t="s">
        <v>6510</v>
      </c>
      <c r="B1400" s="1" t="s">
        <v>6511</v>
      </c>
      <c r="C1400" s="1" t="s">
        <v>6512</v>
      </c>
      <c r="D1400" s="2" t="s">
        <v>82</v>
      </c>
      <c r="E1400" s="2">
        <v>1.0</v>
      </c>
      <c r="F1400" s="2" t="s">
        <v>6486</v>
      </c>
      <c r="G1400" s="3">
        <v>44939.0</v>
      </c>
      <c r="H1400" s="2">
        <v>6.0</v>
      </c>
      <c r="I1400" s="1" t="s">
        <v>6513</v>
      </c>
      <c r="J1400" s="1" t="s">
        <v>18</v>
      </c>
      <c r="K1400" s="2" t="s">
        <v>6514</v>
      </c>
      <c r="L1400" s="2">
        <f t="shared" si="1"/>
        <v>1</v>
      </c>
    </row>
    <row r="1401">
      <c r="A1401" s="1" t="s">
        <v>6515</v>
      </c>
      <c r="B1401" s="1" t="s">
        <v>6516</v>
      </c>
      <c r="C1401" s="1" t="s">
        <v>6517</v>
      </c>
      <c r="D1401" s="2" t="s">
        <v>87</v>
      </c>
      <c r="E1401" s="2">
        <v>1.0</v>
      </c>
      <c r="F1401" s="2" t="s">
        <v>6486</v>
      </c>
      <c r="G1401" s="3">
        <v>44940.0</v>
      </c>
      <c r="H1401" s="2">
        <v>7.0</v>
      </c>
      <c r="I1401" s="1" t="s">
        <v>6518</v>
      </c>
      <c r="J1401" s="1" t="s">
        <v>4854</v>
      </c>
      <c r="K1401" s="2" t="s">
        <v>475</v>
      </c>
      <c r="L1401" s="2">
        <f t="shared" si="1"/>
        <v>1</v>
      </c>
    </row>
    <row r="1402">
      <c r="A1402" s="1" t="s">
        <v>6519</v>
      </c>
      <c r="B1402" s="1" t="s">
        <v>6520</v>
      </c>
      <c r="C1402" s="1" t="s">
        <v>6521</v>
      </c>
      <c r="D1402" s="2" t="s">
        <v>99</v>
      </c>
      <c r="E1402" s="2">
        <v>1.0</v>
      </c>
      <c r="F1402" s="2" t="s">
        <v>6486</v>
      </c>
      <c r="G1402" s="3">
        <v>44942.0</v>
      </c>
      <c r="H1402" s="2">
        <v>2.0</v>
      </c>
      <c r="I1402" s="1" t="s">
        <v>6522</v>
      </c>
      <c r="J1402" s="1" t="s">
        <v>5052</v>
      </c>
      <c r="K1402" s="2" t="s">
        <v>425</v>
      </c>
      <c r="L1402" s="2">
        <f t="shared" si="1"/>
        <v>2</v>
      </c>
    </row>
    <row r="1403">
      <c r="A1403" s="1" t="s">
        <v>6523</v>
      </c>
      <c r="B1403" s="1" t="s">
        <v>6524</v>
      </c>
      <c r="C1403" s="1" t="s">
        <v>6525</v>
      </c>
      <c r="D1403" s="2" t="s">
        <v>54</v>
      </c>
      <c r="E1403" s="2">
        <v>1.0</v>
      </c>
      <c r="F1403" s="2" t="s">
        <v>6486</v>
      </c>
      <c r="G1403" s="3">
        <v>44944.0</v>
      </c>
      <c r="H1403" s="2">
        <v>4.0</v>
      </c>
      <c r="I1403" s="1" t="s">
        <v>6526</v>
      </c>
      <c r="J1403" s="1" t="s">
        <v>6526</v>
      </c>
      <c r="K1403" s="2" t="s">
        <v>2611</v>
      </c>
      <c r="L1403" s="2">
        <f t="shared" si="1"/>
        <v>2</v>
      </c>
    </row>
    <row r="1404">
      <c r="A1404" s="1" t="s">
        <v>6527</v>
      </c>
      <c r="B1404" s="1" t="s">
        <v>6528</v>
      </c>
      <c r="C1404" s="1" t="s">
        <v>6529</v>
      </c>
      <c r="D1404" s="2" t="s">
        <v>116</v>
      </c>
      <c r="E1404" s="2">
        <v>1.0</v>
      </c>
      <c r="F1404" s="2" t="s">
        <v>6486</v>
      </c>
      <c r="G1404" s="3">
        <v>44946.0</v>
      </c>
      <c r="H1404" s="2">
        <v>6.0</v>
      </c>
      <c r="I1404" s="1" t="s">
        <v>6530</v>
      </c>
      <c r="J1404" s="1" t="s">
        <v>18</v>
      </c>
      <c r="K1404" s="2" t="s">
        <v>6531</v>
      </c>
      <c r="L1404" s="2">
        <f t="shared" si="1"/>
        <v>2</v>
      </c>
    </row>
    <row r="1405">
      <c r="A1405" s="1" t="s">
        <v>6532</v>
      </c>
      <c r="B1405" s="1" t="s">
        <v>6533</v>
      </c>
      <c r="C1405" s="1" t="s">
        <v>6534</v>
      </c>
      <c r="D1405" s="2" t="s">
        <v>116</v>
      </c>
      <c r="E1405" s="2">
        <v>1.0</v>
      </c>
      <c r="F1405" s="2" t="s">
        <v>6486</v>
      </c>
      <c r="G1405" s="3">
        <v>44946.0</v>
      </c>
      <c r="H1405" s="2">
        <v>6.0</v>
      </c>
      <c r="I1405" s="1" t="s">
        <v>6535</v>
      </c>
      <c r="J1405" s="1" t="s">
        <v>5095</v>
      </c>
      <c r="K1405" s="2" t="s">
        <v>54</v>
      </c>
      <c r="L1405" s="2">
        <f t="shared" si="1"/>
        <v>0</v>
      </c>
    </row>
    <row r="1406">
      <c r="A1406" s="1" t="s">
        <v>6536</v>
      </c>
      <c r="B1406" s="1" t="s">
        <v>6537</v>
      </c>
      <c r="C1406" s="1" t="s">
        <v>6538</v>
      </c>
      <c r="D1406" s="2" t="s">
        <v>59</v>
      </c>
      <c r="E1406" s="2">
        <v>1.0</v>
      </c>
      <c r="F1406" s="2" t="s">
        <v>6486</v>
      </c>
      <c r="G1406" s="3">
        <v>44947.0</v>
      </c>
      <c r="H1406" s="2">
        <v>7.0</v>
      </c>
      <c r="I1406" s="1" t="s">
        <v>6539</v>
      </c>
      <c r="J1406" s="1" t="s">
        <v>4854</v>
      </c>
      <c r="K1406" s="2" t="s">
        <v>480</v>
      </c>
      <c r="L1406" s="2">
        <f t="shared" si="1"/>
        <v>1</v>
      </c>
    </row>
    <row r="1407">
      <c r="A1407" s="1" t="s">
        <v>6540</v>
      </c>
      <c r="B1407" s="1" t="s">
        <v>6541</v>
      </c>
      <c r="C1407" s="1" t="s">
        <v>6542</v>
      </c>
      <c r="D1407" s="2" t="s">
        <v>131</v>
      </c>
      <c r="E1407" s="2">
        <v>1.0</v>
      </c>
      <c r="F1407" s="2" t="s">
        <v>6486</v>
      </c>
      <c r="G1407" s="3">
        <v>44949.0</v>
      </c>
      <c r="H1407" s="2">
        <v>2.0</v>
      </c>
      <c r="I1407" s="1" t="s">
        <v>6543</v>
      </c>
      <c r="J1407" s="1" t="s">
        <v>5052</v>
      </c>
      <c r="K1407" s="2" t="s">
        <v>430</v>
      </c>
      <c r="L1407" s="2">
        <f t="shared" si="1"/>
        <v>2</v>
      </c>
    </row>
    <row r="1408">
      <c r="A1408" s="1" t="s">
        <v>6544</v>
      </c>
      <c r="B1408" s="1" t="s">
        <v>6545</v>
      </c>
      <c r="C1408" s="1" t="s">
        <v>6546</v>
      </c>
      <c r="D1408" s="2" t="s">
        <v>137</v>
      </c>
      <c r="E1408" s="2">
        <v>1.0</v>
      </c>
      <c r="F1408" s="2" t="s">
        <v>6486</v>
      </c>
      <c r="G1408" s="3">
        <v>44950.0</v>
      </c>
      <c r="H1408" s="2">
        <v>3.0</v>
      </c>
      <c r="I1408" s="1" t="s">
        <v>6547</v>
      </c>
      <c r="J1408" s="1" t="s">
        <v>6547</v>
      </c>
      <c r="K1408" s="2" t="s">
        <v>2611</v>
      </c>
      <c r="L1408" s="2">
        <f t="shared" si="1"/>
        <v>1</v>
      </c>
    </row>
    <row r="1409">
      <c r="A1409" s="1" t="s">
        <v>6548</v>
      </c>
      <c r="B1409" s="1" t="s">
        <v>6549</v>
      </c>
      <c r="C1409" s="1" t="s">
        <v>6550</v>
      </c>
      <c r="D1409" s="2" t="s">
        <v>135</v>
      </c>
      <c r="E1409" s="2">
        <v>1.0</v>
      </c>
      <c r="F1409" s="2" t="s">
        <v>6486</v>
      </c>
      <c r="G1409" s="3">
        <v>44953.0</v>
      </c>
      <c r="H1409" s="2">
        <v>6.0</v>
      </c>
      <c r="I1409" s="1" t="s">
        <v>6551</v>
      </c>
      <c r="J1409" s="1" t="s">
        <v>18</v>
      </c>
      <c r="K1409" s="2" t="s">
        <v>6552</v>
      </c>
      <c r="L1409" s="2">
        <f t="shared" si="1"/>
        <v>3</v>
      </c>
    </row>
    <row r="1410">
      <c r="A1410" s="1" t="s">
        <v>6553</v>
      </c>
      <c r="B1410" s="1" t="s">
        <v>6554</v>
      </c>
      <c r="C1410" s="1" t="s">
        <v>6555</v>
      </c>
      <c r="D1410" s="2" t="s">
        <v>65</v>
      </c>
      <c r="E1410" s="2">
        <v>1.0</v>
      </c>
      <c r="F1410" s="2" t="s">
        <v>6486</v>
      </c>
      <c r="G1410" s="3">
        <v>44954.0</v>
      </c>
      <c r="H1410" s="2">
        <v>7.0</v>
      </c>
      <c r="I1410" s="1" t="s">
        <v>6556</v>
      </c>
      <c r="J1410" s="1" t="s">
        <v>4854</v>
      </c>
      <c r="K1410" s="2" t="s">
        <v>485</v>
      </c>
      <c r="L1410" s="2">
        <f t="shared" si="1"/>
        <v>1</v>
      </c>
    </row>
    <row r="1411">
      <c r="A1411" s="1" t="s">
        <v>6557</v>
      </c>
      <c r="B1411" s="1" t="s">
        <v>6558</v>
      </c>
      <c r="C1411" s="1" t="s">
        <v>6559</v>
      </c>
      <c r="D1411" s="2" t="s">
        <v>169</v>
      </c>
      <c r="E1411" s="2">
        <v>1.0</v>
      </c>
      <c r="F1411" s="2" t="s">
        <v>6486</v>
      </c>
      <c r="G1411" s="3">
        <v>44956.0</v>
      </c>
      <c r="H1411" s="2">
        <v>2.0</v>
      </c>
      <c r="I1411" s="1" t="s">
        <v>6560</v>
      </c>
      <c r="J1411" s="1" t="s">
        <v>5052</v>
      </c>
      <c r="K1411" s="2" t="s">
        <v>435</v>
      </c>
      <c r="L1411" s="2">
        <f t="shared" si="1"/>
        <v>2</v>
      </c>
    </row>
    <row r="1412">
      <c r="A1412" s="1" t="s">
        <v>6561</v>
      </c>
      <c r="B1412" s="1" t="s">
        <v>6562</v>
      </c>
      <c r="C1412" s="1" t="s">
        <v>6563</v>
      </c>
      <c r="D1412" s="2" t="s">
        <v>19</v>
      </c>
      <c r="E1412" s="2">
        <v>2.0</v>
      </c>
      <c r="F1412" s="2" t="s">
        <v>6486</v>
      </c>
      <c r="G1412" s="3">
        <v>44958.0</v>
      </c>
      <c r="H1412" s="2">
        <v>4.0</v>
      </c>
      <c r="I1412" s="1" t="s">
        <v>6564</v>
      </c>
      <c r="J1412" s="1" t="s">
        <v>6565</v>
      </c>
      <c r="K1412" s="2" t="s">
        <v>19</v>
      </c>
      <c r="L1412" s="2">
        <f t="shared" si="1"/>
        <v>2</v>
      </c>
    </row>
    <row r="1413">
      <c r="A1413" s="1" t="s">
        <v>6566</v>
      </c>
      <c r="B1413" s="1" t="s">
        <v>6567</v>
      </c>
      <c r="C1413" s="1" t="s">
        <v>6568</v>
      </c>
      <c r="D1413" s="2" t="s">
        <v>28</v>
      </c>
      <c r="E1413" s="2">
        <v>2.0</v>
      </c>
      <c r="F1413" s="2" t="s">
        <v>6486</v>
      </c>
      <c r="G1413" s="3">
        <v>44960.0</v>
      </c>
      <c r="H1413" s="2">
        <v>6.0</v>
      </c>
      <c r="I1413" s="1" t="s">
        <v>6569</v>
      </c>
      <c r="J1413" s="1" t="s">
        <v>18</v>
      </c>
      <c r="K1413" s="2" t="s">
        <v>6570</v>
      </c>
      <c r="L1413" s="2">
        <f t="shared" si="1"/>
        <v>2</v>
      </c>
    </row>
    <row r="1414">
      <c r="A1414" s="1" t="s">
        <v>6571</v>
      </c>
      <c r="B1414" s="1" t="s">
        <v>6572</v>
      </c>
      <c r="C1414" s="1" t="s">
        <v>6573</v>
      </c>
      <c r="D1414" s="2" t="s">
        <v>28</v>
      </c>
      <c r="E1414" s="2">
        <v>2.0</v>
      </c>
      <c r="F1414" s="2" t="s">
        <v>6486</v>
      </c>
      <c r="G1414" s="3">
        <v>44960.0</v>
      </c>
      <c r="H1414" s="2">
        <v>6.0</v>
      </c>
      <c r="I1414" s="1" t="s">
        <v>6574</v>
      </c>
      <c r="J1414" s="1" t="s">
        <v>2695</v>
      </c>
      <c r="K1414" s="2" t="s">
        <v>450</v>
      </c>
      <c r="L1414" s="2">
        <f t="shared" si="1"/>
        <v>0</v>
      </c>
    </row>
    <row r="1415">
      <c r="A1415" s="1" t="s">
        <v>6575</v>
      </c>
      <c r="B1415" s="1" t="s">
        <v>6576</v>
      </c>
      <c r="C1415" s="1" t="s">
        <v>6577</v>
      </c>
      <c r="D1415" s="2" t="s">
        <v>33</v>
      </c>
      <c r="E1415" s="2">
        <v>2.0</v>
      </c>
      <c r="F1415" s="2" t="s">
        <v>6486</v>
      </c>
      <c r="G1415" s="3">
        <v>44961.0</v>
      </c>
      <c r="H1415" s="2">
        <v>7.0</v>
      </c>
      <c r="I1415" s="1" t="s">
        <v>6578</v>
      </c>
      <c r="J1415" s="1" t="s">
        <v>4854</v>
      </c>
      <c r="K1415" s="2" t="s">
        <v>490</v>
      </c>
      <c r="L1415" s="2">
        <f t="shared" si="1"/>
        <v>1</v>
      </c>
    </row>
    <row r="1416">
      <c r="A1416" s="1" t="s">
        <v>6579</v>
      </c>
      <c r="B1416" s="1" t="s">
        <v>6580</v>
      </c>
      <c r="C1416" s="1" t="s">
        <v>6581</v>
      </c>
      <c r="D1416" s="2" t="s">
        <v>44</v>
      </c>
      <c r="E1416" s="2">
        <v>2.0</v>
      </c>
      <c r="F1416" s="2" t="s">
        <v>6486</v>
      </c>
      <c r="G1416" s="3">
        <v>44963.0</v>
      </c>
      <c r="H1416" s="2">
        <v>2.0</v>
      </c>
      <c r="I1416" s="1" t="s">
        <v>6582</v>
      </c>
      <c r="J1416" s="1" t="s">
        <v>5052</v>
      </c>
      <c r="K1416" s="2" t="s">
        <v>440</v>
      </c>
      <c r="L1416" s="2">
        <f t="shared" si="1"/>
        <v>2</v>
      </c>
    </row>
    <row r="1417">
      <c r="A1417" s="1" t="s">
        <v>6583</v>
      </c>
      <c r="B1417" s="1" t="s">
        <v>6584</v>
      </c>
      <c r="C1417" s="1" t="s">
        <v>6585</v>
      </c>
      <c r="D1417" s="2" t="s">
        <v>42</v>
      </c>
      <c r="E1417" s="2">
        <v>2.0</v>
      </c>
      <c r="F1417" s="2" t="s">
        <v>6486</v>
      </c>
      <c r="G1417" s="3">
        <v>44965.0</v>
      </c>
      <c r="H1417" s="2">
        <v>4.0</v>
      </c>
      <c r="I1417" s="1" t="s">
        <v>6586</v>
      </c>
      <c r="J1417" s="1" t="s">
        <v>6565</v>
      </c>
      <c r="K1417" s="2" t="s">
        <v>15</v>
      </c>
      <c r="L1417" s="2">
        <f t="shared" si="1"/>
        <v>2</v>
      </c>
    </row>
    <row r="1418">
      <c r="A1418" s="1" t="s">
        <v>6587</v>
      </c>
      <c r="B1418" s="1" t="s">
        <v>6588</v>
      </c>
      <c r="C1418" s="1" t="s">
        <v>6589</v>
      </c>
      <c r="D1418" s="2" t="s">
        <v>67</v>
      </c>
      <c r="E1418" s="2">
        <v>2.0</v>
      </c>
      <c r="F1418" s="2" t="s">
        <v>6486</v>
      </c>
      <c r="G1418" s="3">
        <v>44967.0</v>
      </c>
      <c r="H1418" s="2">
        <v>6.0</v>
      </c>
      <c r="I1418" s="1" t="s">
        <v>6590</v>
      </c>
      <c r="J1418" s="1" t="s">
        <v>2341</v>
      </c>
      <c r="K1418" s="2" t="s">
        <v>490</v>
      </c>
      <c r="L1418" s="2">
        <f t="shared" si="1"/>
        <v>2</v>
      </c>
    </row>
    <row r="1419">
      <c r="A1419" s="1" t="s">
        <v>6591</v>
      </c>
      <c r="B1419" s="1" t="s">
        <v>6592</v>
      </c>
      <c r="C1419" s="1" t="s">
        <v>6593</v>
      </c>
      <c r="D1419" s="2" t="s">
        <v>67</v>
      </c>
      <c r="E1419" s="2">
        <v>2.0</v>
      </c>
      <c r="F1419" s="2" t="s">
        <v>6486</v>
      </c>
      <c r="G1419" s="3">
        <v>44967.0</v>
      </c>
      <c r="H1419" s="2">
        <v>6.0</v>
      </c>
      <c r="I1419" s="1" t="s">
        <v>6594</v>
      </c>
      <c r="J1419" s="1" t="s">
        <v>18</v>
      </c>
      <c r="K1419" s="2" t="s">
        <v>6595</v>
      </c>
      <c r="L1419" s="2">
        <f t="shared" si="1"/>
        <v>0</v>
      </c>
    </row>
    <row r="1420">
      <c r="A1420" s="1" t="s">
        <v>6596</v>
      </c>
      <c r="B1420" s="1" t="s">
        <v>6597</v>
      </c>
      <c r="C1420" s="1" t="s">
        <v>6598</v>
      </c>
      <c r="D1420" s="2" t="s">
        <v>48</v>
      </c>
      <c r="E1420" s="2">
        <v>2.0</v>
      </c>
      <c r="F1420" s="2" t="s">
        <v>6486</v>
      </c>
      <c r="G1420" s="3">
        <v>44968.0</v>
      </c>
      <c r="H1420" s="2">
        <v>7.0</v>
      </c>
      <c r="I1420" s="1" t="s">
        <v>6599</v>
      </c>
      <c r="J1420" s="1" t="s">
        <v>4854</v>
      </c>
      <c r="K1420" s="2" t="s">
        <v>495</v>
      </c>
      <c r="L1420" s="2">
        <f t="shared" si="1"/>
        <v>1</v>
      </c>
    </row>
    <row r="1421">
      <c r="A1421" s="1" t="s">
        <v>6600</v>
      </c>
      <c r="B1421" s="1" t="s">
        <v>6601</v>
      </c>
      <c r="C1421" s="1" t="s">
        <v>6602</v>
      </c>
      <c r="D1421" s="2" t="s">
        <v>82</v>
      </c>
      <c r="E1421" s="2">
        <v>2.0</v>
      </c>
      <c r="F1421" s="2" t="s">
        <v>6486</v>
      </c>
      <c r="G1421" s="3">
        <v>44970.0</v>
      </c>
      <c r="H1421" s="2">
        <v>2.0</v>
      </c>
      <c r="I1421" s="1" t="s">
        <v>6603</v>
      </c>
      <c r="J1421" s="1" t="s">
        <v>5052</v>
      </c>
      <c r="K1421" s="2" t="s">
        <v>445</v>
      </c>
      <c r="L1421" s="2">
        <f t="shared" si="1"/>
        <v>2</v>
      </c>
    </row>
    <row r="1422">
      <c r="A1422" s="1" t="s">
        <v>6604</v>
      </c>
      <c r="B1422" s="1" t="s">
        <v>6605</v>
      </c>
      <c r="C1422" s="1" t="s">
        <v>6606</v>
      </c>
      <c r="D1422" s="2" t="s">
        <v>93</v>
      </c>
      <c r="E1422" s="2">
        <v>2.0</v>
      </c>
      <c r="F1422" s="2" t="s">
        <v>6486</v>
      </c>
      <c r="G1422" s="3">
        <v>44972.0</v>
      </c>
      <c r="H1422" s="2">
        <v>4.0</v>
      </c>
      <c r="I1422" s="1" t="s">
        <v>6607</v>
      </c>
      <c r="J1422" s="1" t="s">
        <v>6565</v>
      </c>
      <c r="K1422" s="2" t="s">
        <v>28</v>
      </c>
      <c r="L1422" s="2">
        <f t="shared" si="1"/>
        <v>2</v>
      </c>
    </row>
    <row r="1423">
      <c r="A1423" s="1" t="s">
        <v>6608</v>
      </c>
      <c r="B1423" s="1" t="s">
        <v>6609</v>
      </c>
      <c r="C1423" s="1" t="s">
        <v>6610</v>
      </c>
      <c r="D1423" s="2" t="s">
        <v>80</v>
      </c>
      <c r="E1423" s="2">
        <v>2.0</v>
      </c>
      <c r="F1423" s="2" t="s">
        <v>6486</v>
      </c>
      <c r="G1423" s="3">
        <v>44974.0</v>
      </c>
      <c r="H1423" s="2">
        <v>6.0</v>
      </c>
      <c r="I1423" s="1" t="s">
        <v>6611</v>
      </c>
      <c r="J1423" s="1" t="s">
        <v>18</v>
      </c>
      <c r="K1423" s="2" t="s">
        <v>6612</v>
      </c>
      <c r="L1423" s="2">
        <f t="shared" si="1"/>
        <v>2</v>
      </c>
    </row>
    <row r="1424">
      <c r="A1424" s="1" t="s">
        <v>6613</v>
      </c>
      <c r="B1424" s="1" t="s">
        <v>6614</v>
      </c>
      <c r="C1424" s="1" t="s">
        <v>6615</v>
      </c>
      <c r="D1424" s="2" t="s">
        <v>80</v>
      </c>
      <c r="E1424" s="2">
        <v>2.0</v>
      </c>
      <c r="F1424" s="2" t="s">
        <v>6486</v>
      </c>
      <c r="G1424" s="3">
        <v>44974.0</v>
      </c>
      <c r="H1424" s="2">
        <v>6.0</v>
      </c>
      <c r="I1424" s="1" t="s">
        <v>6616</v>
      </c>
      <c r="J1424" s="1" t="s">
        <v>5095</v>
      </c>
      <c r="K1424" s="2" t="s">
        <v>112</v>
      </c>
      <c r="L1424" s="2">
        <f t="shared" si="1"/>
        <v>0</v>
      </c>
    </row>
    <row r="1425">
      <c r="A1425" s="1" t="s">
        <v>6617</v>
      </c>
      <c r="B1425" s="1" t="s">
        <v>6618</v>
      </c>
      <c r="C1425" s="1" t="s">
        <v>6619</v>
      </c>
      <c r="D1425" s="2" t="s">
        <v>54</v>
      </c>
      <c r="E1425" s="2">
        <v>2.0</v>
      </c>
      <c r="F1425" s="2" t="s">
        <v>6486</v>
      </c>
      <c r="G1425" s="3">
        <v>44975.0</v>
      </c>
      <c r="H1425" s="2">
        <v>7.0</v>
      </c>
      <c r="I1425" s="1" t="s">
        <v>6620</v>
      </c>
      <c r="J1425" s="1" t="s">
        <v>4854</v>
      </c>
      <c r="K1425" s="2" t="s">
        <v>501</v>
      </c>
      <c r="L1425" s="2">
        <f t="shared" si="1"/>
        <v>1</v>
      </c>
    </row>
    <row r="1426">
      <c r="A1426" s="1" t="s">
        <v>6621</v>
      </c>
      <c r="B1426" s="1" t="s">
        <v>6622</v>
      </c>
      <c r="C1426" s="1" t="s">
        <v>6623</v>
      </c>
      <c r="D1426" s="2" t="s">
        <v>116</v>
      </c>
      <c r="E1426" s="2">
        <v>2.0</v>
      </c>
      <c r="F1426" s="2" t="s">
        <v>6486</v>
      </c>
      <c r="G1426" s="3">
        <v>44977.0</v>
      </c>
      <c r="H1426" s="2">
        <v>2.0</v>
      </c>
      <c r="I1426" s="1" t="s">
        <v>6624</v>
      </c>
      <c r="J1426" s="1" t="s">
        <v>5052</v>
      </c>
      <c r="K1426" s="2" t="s">
        <v>450</v>
      </c>
      <c r="L1426" s="2">
        <f t="shared" si="1"/>
        <v>2</v>
      </c>
    </row>
    <row r="1427">
      <c r="A1427" s="1" t="s">
        <v>6625</v>
      </c>
      <c r="B1427" s="1" t="s">
        <v>6626</v>
      </c>
      <c r="C1427" s="1" t="s">
        <v>6627</v>
      </c>
      <c r="D1427" s="2" t="s">
        <v>126</v>
      </c>
      <c r="E1427" s="2">
        <v>2.0</v>
      </c>
      <c r="F1427" s="2" t="s">
        <v>6486</v>
      </c>
      <c r="G1427" s="3">
        <v>44979.0</v>
      </c>
      <c r="H1427" s="2">
        <v>4.0</v>
      </c>
      <c r="I1427" s="1" t="s">
        <v>6628</v>
      </c>
      <c r="J1427" s="1" t="s">
        <v>6565</v>
      </c>
      <c r="K1427" s="2" t="s">
        <v>33</v>
      </c>
      <c r="L1427" s="2">
        <f t="shared" si="1"/>
        <v>2</v>
      </c>
    </row>
    <row r="1428">
      <c r="A1428" s="1" t="s">
        <v>6629</v>
      </c>
      <c r="B1428" s="1" t="s">
        <v>6630</v>
      </c>
      <c r="C1428" s="1" t="s">
        <v>6631</v>
      </c>
      <c r="D1428" s="2" t="s">
        <v>137</v>
      </c>
      <c r="E1428" s="2">
        <v>2.0</v>
      </c>
      <c r="F1428" s="2" t="s">
        <v>6486</v>
      </c>
      <c r="G1428" s="3">
        <v>44981.0</v>
      </c>
      <c r="H1428" s="2">
        <v>6.0</v>
      </c>
      <c r="I1428" s="1" t="s">
        <v>6632</v>
      </c>
      <c r="J1428" s="1" t="s">
        <v>18</v>
      </c>
      <c r="K1428" s="2" t="s">
        <v>6633</v>
      </c>
      <c r="L1428" s="2">
        <f t="shared" si="1"/>
        <v>2</v>
      </c>
    </row>
    <row r="1429">
      <c r="A1429" s="1" t="s">
        <v>6634</v>
      </c>
      <c r="B1429" s="1" t="s">
        <v>6635</v>
      </c>
      <c r="C1429" s="1" t="s">
        <v>6636</v>
      </c>
      <c r="D1429" s="2" t="s">
        <v>137</v>
      </c>
      <c r="E1429" s="2">
        <v>2.0</v>
      </c>
      <c r="F1429" s="2" t="s">
        <v>6486</v>
      </c>
      <c r="G1429" s="3">
        <v>44981.0</v>
      </c>
      <c r="H1429" s="2">
        <v>6.0</v>
      </c>
      <c r="I1429" s="1" t="s">
        <v>6637</v>
      </c>
      <c r="J1429" s="1" t="s">
        <v>6509</v>
      </c>
      <c r="K1429" s="2" t="s">
        <v>59</v>
      </c>
      <c r="L1429" s="2">
        <f t="shared" si="1"/>
        <v>0</v>
      </c>
    </row>
    <row r="1430">
      <c r="A1430" s="1" t="s">
        <v>6638</v>
      </c>
      <c r="B1430" s="1" t="s">
        <v>6639</v>
      </c>
      <c r="C1430" s="1" t="s">
        <v>6640</v>
      </c>
      <c r="D1430" s="2" t="s">
        <v>91</v>
      </c>
      <c r="E1430" s="2">
        <v>2.0</v>
      </c>
      <c r="F1430" s="2" t="s">
        <v>6486</v>
      </c>
      <c r="G1430" s="3">
        <v>44982.0</v>
      </c>
      <c r="H1430" s="2">
        <v>7.0</v>
      </c>
      <c r="I1430" s="1" t="s">
        <v>6641</v>
      </c>
      <c r="J1430" s="1" t="s">
        <v>4854</v>
      </c>
      <c r="K1430" s="2" t="s">
        <v>506</v>
      </c>
      <c r="L1430" s="2">
        <f t="shared" si="1"/>
        <v>1</v>
      </c>
    </row>
    <row r="1431">
      <c r="A1431" s="1" t="s">
        <v>6642</v>
      </c>
      <c r="B1431" s="1" t="s">
        <v>6643</v>
      </c>
      <c r="C1431" s="1" t="s">
        <v>6644</v>
      </c>
      <c r="D1431" s="2" t="s">
        <v>135</v>
      </c>
      <c r="E1431" s="2">
        <v>2.0</v>
      </c>
      <c r="F1431" s="2" t="s">
        <v>6486</v>
      </c>
      <c r="G1431" s="3">
        <v>44984.0</v>
      </c>
      <c r="H1431" s="2">
        <v>2.0</v>
      </c>
      <c r="I1431" s="1" t="s">
        <v>6645</v>
      </c>
      <c r="J1431" s="1" t="s">
        <v>5052</v>
      </c>
      <c r="K1431" s="2" t="s">
        <v>455</v>
      </c>
      <c r="L1431" s="2">
        <f t="shared" si="1"/>
        <v>2</v>
      </c>
    </row>
    <row r="1432">
      <c r="A1432" s="1" t="s">
        <v>6646</v>
      </c>
      <c r="B1432" s="1" t="s">
        <v>6647</v>
      </c>
      <c r="C1432" s="1" t="s">
        <v>6648</v>
      </c>
      <c r="D1432" s="2" t="s">
        <v>19</v>
      </c>
      <c r="E1432" s="2">
        <v>3.0</v>
      </c>
      <c r="F1432" s="2" t="s">
        <v>6486</v>
      </c>
      <c r="G1432" s="3">
        <v>44986.0</v>
      </c>
      <c r="H1432" s="2">
        <v>4.0</v>
      </c>
      <c r="I1432" s="1" t="s">
        <v>6649</v>
      </c>
      <c r="J1432" s="1" t="s">
        <v>6565</v>
      </c>
      <c r="K1432" s="2" t="s">
        <v>38</v>
      </c>
      <c r="L1432" s="2">
        <f t="shared" si="1"/>
        <v>2</v>
      </c>
    </row>
    <row r="1433">
      <c r="A1433" s="1" t="s">
        <v>6650</v>
      </c>
      <c r="B1433" s="1" t="s">
        <v>6651</v>
      </c>
      <c r="C1433" s="1" t="s">
        <v>6652</v>
      </c>
      <c r="D1433" s="2" t="s">
        <v>28</v>
      </c>
      <c r="E1433" s="2">
        <v>3.0</v>
      </c>
      <c r="F1433" s="2" t="s">
        <v>6486</v>
      </c>
      <c r="G1433" s="3">
        <v>44988.0</v>
      </c>
      <c r="H1433" s="2">
        <v>6.0</v>
      </c>
      <c r="I1433" s="1" t="s">
        <v>6653</v>
      </c>
      <c r="J1433" s="1" t="s">
        <v>18</v>
      </c>
      <c r="K1433" s="2" t="s">
        <v>6654</v>
      </c>
      <c r="L1433" s="2">
        <f t="shared" si="1"/>
        <v>2</v>
      </c>
    </row>
    <row r="1434">
      <c r="A1434" s="1" t="s">
        <v>6655</v>
      </c>
      <c r="B1434" s="1" t="s">
        <v>6656</v>
      </c>
      <c r="C1434" s="1" t="s">
        <v>6657</v>
      </c>
      <c r="D1434" s="2" t="s">
        <v>28</v>
      </c>
      <c r="E1434" s="2">
        <v>3.0</v>
      </c>
      <c r="F1434" s="2" t="s">
        <v>6486</v>
      </c>
      <c r="G1434" s="3">
        <v>44988.0</v>
      </c>
      <c r="H1434" s="2">
        <v>6.0</v>
      </c>
      <c r="I1434" s="1" t="s">
        <v>6658</v>
      </c>
      <c r="J1434" s="1" t="s">
        <v>2695</v>
      </c>
      <c r="K1434" s="2" t="s">
        <v>455</v>
      </c>
      <c r="L1434" s="2">
        <f t="shared" si="1"/>
        <v>0</v>
      </c>
    </row>
    <row r="1435">
      <c r="A1435" s="1" t="s">
        <v>6659</v>
      </c>
      <c r="B1435" s="1" t="s">
        <v>6660</v>
      </c>
      <c r="C1435" s="1" t="s">
        <v>6661</v>
      </c>
      <c r="D1435" s="2" t="s">
        <v>33</v>
      </c>
      <c r="E1435" s="2">
        <v>3.0</v>
      </c>
      <c r="F1435" s="2" t="s">
        <v>6486</v>
      </c>
      <c r="G1435" s="3">
        <v>44989.0</v>
      </c>
      <c r="H1435" s="2">
        <v>7.0</v>
      </c>
      <c r="I1435" s="1" t="s">
        <v>6662</v>
      </c>
      <c r="J1435" s="1" t="s">
        <v>4854</v>
      </c>
      <c r="K1435" s="2" t="s">
        <v>511</v>
      </c>
      <c r="L1435" s="2">
        <f t="shared" si="1"/>
        <v>1</v>
      </c>
    </row>
    <row r="1436">
      <c r="A1436" s="1" t="s">
        <v>6663</v>
      </c>
      <c r="B1436" s="1" t="s">
        <v>6664</v>
      </c>
      <c r="C1436" s="1" t="s">
        <v>6665</v>
      </c>
      <c r="D1436" s="2" t="s">
        <v>44</v>
      </c>
      <c r="E1436" s="2">
        <v>3.0</v>
      </c>
      <c r="F1436" s="2" t="s">
        <v>6486</v>
      </c>
      <c r="G1436" s="3">
        <v>44991.0</v>
      </c>
      <c r="H1436" s="2">
        <v>2.0</v>
      </c>
      <c r="I1436" s="1" t="s">
        <v>6666</v>
      </c>
      <c r="J1436" s="1" t="s">
        <v>5052</v>
      </c>
      <c r="K1436" s="2" t="s">
        <v>460</v>
      </c>
      <c r="L1436" s="2">
        <f t="shared" si="1"/>
        <v>2</v>
      </c>
    </row>
    <row r="1437">
      <c r="A1437" s="1" t="s">
        <v>6667</v>
      </c>
      <c r="B1437" s="1" t="s">
        <v>6668</v>
      </c>
      <c r="C1437" s="1" t="s">
        <v>6669</v>
      </c>
      <c r="D1437" s="2" t="s">
        <v>67</v>
      </c>
      <c r="E1437" s="2">
        <v>3.0</v>
      </c>
      <c r="F1437" s="2" t="s">
        <v>6486</v>
      </c>
      <c r="G1437" s="3">
        <v>44995.0</v>
      </c>
      <c r="H1437" s="2">
        <v>6.0</v>
      </c>
      <c r="I1437" s="1" t="s">
        <v>6670</v>
      </c>
      <c r="J1437" s="1" t="s">
        <v>6565</v>
      </c>
      <c r="K1437" s="2" t="s">
        <v>44</v>
      </c>
      <c r="L1437" s="2">
        <f t="shared" si="1"/>
        <v>4</v>
      </c>
    </row>
    <row r="1438">
      <c r="A1438" s="1" t="s">
        <v>6671</v>
      </c>
      <c r="B1438" s="1" t="s">
        <v>6672</v>
      </c>
      <c r="C1438" s="1" t="s">
        <v>6673</v>
      </c>
      <c r="D1438" s="2" t="s">
        <v>67</v>
      </c>
      <c r="E1438" s="2">
        <v>3.0</v>
      </c>
      <c r="F1438" s="2" t="s">
        <v>6486</v>
      </c>
      <c r="G1438" s="3">
        <v>44995.0</v>
      </c>
      <c r="H1438" s="2">
        <v>6.0</v>
      </c>
      <c r="I1438" s="1" t="s">
        <v>6674</v>
      </c>
      <c r="J1438" s="1" t="s">
        <v>18</v>
      </c>
      <c r="K1438" s="2" t="s">
        <v>6675</v>
      </c>
      <c r="L1438" s="2">
        <f t="shared" si="1"/>
        <v>0</v>
      </c>
    </row>
    <row r="1439">
      <c r="A1439" s="1" t="s">
        <v>6676</v>
      </c>
      <c r="B1439" s="1" t="s">
        <v>6677</v>
      </c>
      <c r="C1439" s="1" t="s">
        <v>6678</v>
      </c>
      <c r="D1439" s="2" t="s">
        <v>48</v>
      </c>
      <c r="E1439" s="2">
        <v>3.0</v>
      </c>
      <c r="F1439" s="2" t="s">
        <v>6486</v>
      </c>
      <c r="G1439" s="3">
        <v>44996.0</v>
      </c>
      <c r="H1439" s="2">
        <v>7.0</v>
      </c>
      <c r="I1439" s="1" t="s">
        <v>6679</v>
      </c>
      <c r="J1439" s="1" t="s">
        <v>4854</v>
      </c>
      <c r="K1439" s="2" t="s">
        <v>516</v>
      </c>
      <c r="L1439" s="2">
        <f t="shared" si="1"/>
        <v>1</v>
      </c>
    </row>
    <row r="1440">
      <c r="A1440" s="1" t="s">
        <v>6680</v>
      </c>
      <c r="B1440" s="1" t="s">
        <v>6681</v>
      </c>
      <c r="C1440" s="1" t="s">
        <v>6682</v>
      </c>
      <c r="D1440" s="2" t="s">
        <v>82</v>
      </c>
      <c r="E1440" s="2">
        <v>3.0</v>
      </c>
      <c r="F1440" s="2" t="s">
        <v>6486</v>
      </c>
      <c r="G1440" s="3">
        <v>44998.0</v>
      </c>
      <c r="H1440" s="2">
        <v>2.0</v>
      </c>
      <c r="I1440" s="1" t="s">
        <v>6683</v>
      </c>
      <c r="J1440" s="1" t="s">
        <v>5052</v>
      </c>
      <c r="K1440" s="2" t="s">
        <v>465</v>
      </c>
      <c r="L1440" s="2">
        <f t="shared" si="1"/>
        <v>2</v>
      </c>
    </row>
    <row r="1441">
      <c r="A1441" s="1" t="s">
        <v>6684</v>
      </c>
      <c r="B1441" s="1" t="s">
        <v>6685</v>
      </c>
      <c r="C1441" s="1" t="s">
        <v>6686</v>
      </c>
      <c r="D1441" s="2" t="s">
        <v>80</v>
      </c>
      <c r="E1441" s="2">
        <v>3.0</v>
      </c>
      <c r="F1441" s="2" t="s">
        <v>6486</v>
      </c>
      <c r="G1441" s="3">
        <v>45002.0</v>
      </c>
      <c r="H1441" s="2">
        <v>6.0</v>
      </c>
      <c r="I1441" s="1" t="s">
        <v>6687</v>
      </c>
      <c r="J1441" s="1" t="s">
        <v>18</v>
      </c>
      <c r="K1441" s="2" t="s">
        <v>6688</v>
      </c>
      <c r="L1441" s="2">
        <f t="shared" si="1"/>
        <v>4</v>
      </c>
    </row>
    <row r="1442">
      <c r="A1442" s="1" t="s">
        <v>6689</v>
      </c>
      <c r="B1442" s="1" t="s">
        <v>6690</v>
      </c>
      <c r="C1442" s="1" t="s">
        <v>6691</v>
      </c>
      <c r="D1442" s="2" t="s">
        <v>80</v>
      </c>
      <c r="E1442" s="2">
        <v>3.0</v>
      </c>
      <c r="F1442" s="2" t="s">
        <v>6486</v>
      </c>
      <c r="G1442" s="3">
        <v>45002.0</v>
      </c>
      <c r="H1442" s="2">
        <v>6.0</v>
      </c>
      <c r="I1442" s="1" t="s">
        <v>6692</v>
      </c>
      <c r="J1442" s="1" t="s">
        <v>5095</v>
      </c>
      <c r="K1442" s="2" t="s">
        <v>6693</v>
      </c>
      <c r="L1442" s="2">
        <f t="shared" si="1"/>
        <v>0</v>
      </c>
    </row>
    <row r="1443">
      <c r="A1443" s="1" t="s">
        <v>6694</v>
      </c>
      <c r="B1443" s="1" t="s">
        <v>6695</v>
      </c>
      <c r="C1443" s="1" t="s">
        <v>6696</v>
      </c>
      <c r="D1443" s="2" t="s">
        <v>54</v>
      </c>
      <c r="E1443" s="2">
        <v>3.0</v>
      </c>
      <c r="F1443" s="2" t="s">
        <v>6486</v>
      </c>
      <c r="G1443" s="3">
        <v>45003.0</v>
      </c>
      <c r="H1443" s="2">
        <v>7.0</v>
      </c>
      <c r="I1443" s="1" t="s">
        <v>6697</v>
      </c>
      <c r="J1443" s="1" t="s">
        <v>4854</v>
      </c>
      <c r="K1443" s="2" t="s">
        <v>521</v>
      </c>
      <c r="L1443" s="2">
        <f t="shared" si="1"/>
        <v>1</v>
      </c>
    </row>
    <row r="1444">
      <c r="A1444" s="1" t="s">
        <v>6698</v>
      </c>
      <c r="B1444" s="1" t="s">
        <v>6699</v>
      </c>
      <c r="C1444" s="1" t="s">
        <v>6700</v>
      </c>
      <c r="D1444" s="2" t="s">
        <v>116</v>
      </c>
      <c r="E1444" s="2">
        <v>3.0</v>
      </c>
      <c r="F1444" s="2" t="s">
        <v>6486</v>
      </c>
      <c r="G1444" s="3">
        <v>45005.0</v>
      </c>
      <c r="H1444" s="2">
        <v>2.0</v>
      </c>
      <c r="I1444" s="1" t="s">
        <v>6701</v>
      </c>
      <c r="J1444" s="1" t="s">
        <v>5052</v>
      </c>
      <c r="K1444" s="2" t="s">
        <v>470</v>
      </c>
      <c r="L1444" s="2">
        <f t="shared" si="1"/>
        <v>2</v>
      </c>
    </row>
    <row r="1445">
      <c r="A1445" s="1" t="s">
        <v>6702</v>
      </c>
      <c r="B1445" s="1" t="s">
        <v>6703</v>
      </c>
      <c r="C1445" s="1" t="s">
        <v>6704</v>
      </c>
      <c r="D1445" s="2" t="s">
        <v>137</v>
      </c>
      <c r="E1445" s="2">
        <v>3.0</v>
      </c>
      <c r="F1445" s="2" t="s">
        <v>6486</v>
      </c>
      <c r="G1445" s="3">
        <v>45009.0</v>
      </c>
      <c r="H1445" s="2">
        <v>6.0</v>
      </c>
      <c r="I1445" s="1" t="s">
        <v>6705</v>
      </c>
      <c r="J1445" s="1" t="s">
        <v>18</v>
      </c>
      <c r="K1445" s="2" t="s">
        <v>6706</v>
      </c>
      <c r="L1445" s="2">
        <f t="shared" si="1"/>
        <v>4</v>
      </c>
    </row>
    <row r="1446">
      <c r="A1446" s="1" t="s">
        <v>6707</v>
      </c>
      <c r="B1446" s="1" t="s">
        <v>6708</v>
      </c>
      <c r="C1446" s="1" t="s">
        <v>6709</v>
      </c>
      <c r="D1446" s="2" t="s">
        <v>91</v>
      </c>
      <c r="E1446" s="2">
        <v>3.0</v>
      </c>
      <c r="F1446" s="2" t="s">
        <v>6486</v>
      </c>
      <c r="G1446" s="3">
        <v>45010.0</v>
      </c>
      <c r="H1446" s="2">
        <v>7.0</v>
      </c>
      <c r="I1446" s="1" t="s">
        <v>6710</v>
      </c>
      <c r="J1446" s="1" t="s">
        <v>4854</v>
      </c>
      <c r="K1446" s="2" t="s">
        <v>526</v>
      </c>
      <c r="L1446" s="2">
        <f t="shared" si="1"/>
        <v>1</v>
      </c>
    </row>
    <row r="1447">
      <c r="A1447" s="1" t="s">
        <v>6711</v>
      </c>
      <c r="B1447" s="1" t="s">
        <v>6712</v>
      </c>
      <c r="C1447" s="1" t="s">
        <v>6713</v>
      </c>
      <c r="D1447" s="2" t="s">
        <v>135</v>
      </c>
      <c r="E1447" s="2">
        <v>3.0</v>
      </c>
      <c r="F1447" s="2" t="s">
        <v>6486</v>
      </c>
      <c r="G1447" s="3">
        <v>45012.0</v>
      </c>
      <c r="H1447" s="2">
        <v>2.0</v>
      </c>
      <c r="I1447" s="1" t="s">
        <v>6714</v>
      </c>
      <c r="J1447" s="1" t="s">
        <v>5052</v>
      </c>
      <c r="K1447" s="2" t="s">
        <v>475</v>
      </c>
      <c r="L1447" s="2">
        <f t="shared" si="1"/>
        <v>2</v>
      </c>
    </row>
    <row r="1448">
      <c r="A1448" s="1" t="s">
        <v>6715</v>
      </c>
      <c r="B1448" s="1" t="s">
        <v>6716</v>
      </c>
      <c r="C1448" s="1" t="s">
        <v>6717</v>
      </c>
      <c r="D1448" s="2" t="s">
        <v>174</v>
      </c>
      <c r="E1448" s="2">
        <v>3.0</v>
      </c>
      <c r="F1448" s="2" t="s">
        <v>6486</v>
      </c>
      <c r="G1448" s="3">
        <v>45016.0</v>
      </c>
      <c r="H1448" s="2">
        <v>6.0</v>
      </c>
      <c r="I1448" s="1" t="s">
        <v>6718</v>
      </c>
      <c r="J1448" s="1" t="s">
        <v>18</v>
      </c>
      <c r="K1448" s="2" t="s">
        <v>6719</v>
      </c>
      <c r="L1448" s="2">
        <f t="shared" si="1"/>
        <v>4</v>
      </c>
    </row>
    <row r="1449">
      <c r="A1449" s="1" t="s">
        <v>6720</v>
      </c>
      <c r="B1449" s="1" t="s">
        <v>6721</v>
      </c>
      <c r="C1449" s="1" t="s">
        <v>6722</v>
      </c>
      <c r="D1449" s="2" t="s">
        <v>19</v>
      </c>
      <c r="E1449" s="2">
        <v>4.0</v>
      </c>
      <c r="F1449" s="2" t="s">
        <v>6486</v>
      </c>
      <c r="G1449" s="3">
        <v>45017.0</v>
      </c>
      <c r="H1449" s="2">
        <v>7.0</v>
      </c>
      <c r="I1449" s="1" t="s">
        <v>6723</v>
      </c>
      <c r="J1449" s="1" t="s">
        <v>4854</v>
      </c>
      <c r="K1449" s="2" t="s">
        <v>531</v>
      </c>
      <c r="L1449" s="2">
        <f t="shared" si="1"/>
        <v>1</v>
      </c>
    </row>
    <row r="1450">
      <c r="A1450" s="1" t="s">
        <v>6724</v>
      </c>
      <c r="B1450" s="1" t="s">
        <v>6725</v>
      </c>
      <c r="C1450" s="1" t="s">
        <v>6726</v>
      </c>
      <c r="D1450" s="2" t="s">
        <v>28</v>
      </c>
      <c r="E1450" s="2">
        <v>4.0</v>
      </c>
      <c r="F1450" s="2" t="s">
        <v>6486</v>
      </c>
      <c r="G1450" s="3">
        <v>45019.0</v>
      </c>
      <c r="H1450" s="2">
        <v>2.0</v>
      </c>
      <c r="I1450" s="1" t="s">
        <v>6727</v>
      </c>
      <c r="J1450" s="1" t="s">
        <v>5052</v>
      </c>
      <c r="K1450" s="2" t="s">
        <v>480</v>
      </c>
      <c r="L1450" s="2">
        <f t="shared" si="1"/>
        <v>2</v>
      </c>
    </row>
    <row r="1451">
      <c r="A1451" s="1" t="s">
        <v>6728</v>
      </c>
      <c r="B1451" s="1" t="s">
        <v>6729</v>
      </c>
      <c r="C1451" s="1" t="s">
        <v>6730</v>
      </c>
      <c r="D1451" s="2" t="s">
        <v>50</v>
      </c>
      <c r="E1451" s="2">
        <v>4.0</v>
      </c>
      <c r="F1451" s="2" t="s">
        <v>6486</v>
      </c>
      <c r="G1451" s="3">
        <v>45023.0</v>
      </c>
      <c r="H1451" s="2">
        <v>6.0</v>
      </c>
      <c r="I1451" s="1" t="s">
        <v>6731</v>
      </c>
      <c r="J1451" s="1" t="s">
        <v>18</v>
      </c>
      <c r="K1451" s="2" t="s">
        <v>6732</v>
      </c>
      <c r="L1451" s="2">
        <f t="shared" si="1"/>
        <v>4</v>
      </c>
    </row>
    <row r="1452">
      <c r="A1452" s="1" t="s">
        <v>6733</v>
      </c>
      <c r="B1452" s="1" t="s">
        <v>6734</v>
      </c>
      <c r="C1452" s="1" t="s">
        <v>6735</v>
      </c>
      <c r="D1452" s="2" t="s">
        <v>50</v>
      </c>
      <c r="E1452" s="2">
        <v>4.0</v>
      </c>
      <c r="F1452" s="2" t="s">
        <v>6486</v>
      </c>
      <c r="G1452" s="3">
        <v>45023.0</v>
      </c>
      <c r="H1452" s="2">
        <v>6.0</v>
      </c>
      <c r="I1452" s="1" t="s">
        <v>6736</v>
      </c>
      <c r="J1452" s="1" t="s">
        <v>2695</v>
      </c>
      <c r="K1452" s="2" t="s">
        <v>460</v>
      </c>
      <c r="L1452" s="2">
        <f t="shared" si="1"/>
        <v>0</v>
      </c>
    </row>
    <row r="1453">
      <c r="A1453" s="1" t="s">
        <v>6737</v>
      </c>
      <c r="B1453" s="1" t="s">
        <v>6738</v>
      </c>
      <c r="C1453" s="1" t="s">
        <v>6739</v>
      </c>
      <c r="D1453" s="2" t="s">
        <v>42</v>
      </c>
      <c r="E1453" s="2">
        <v>4.0</v>
      </c>
      <c r="F1453" s="2" t="s">
        <v>6486</v>
      </c>
      <c r="G1453" s="3">
        <v>45024.0</v>
      </c>
      <c r="H1453" s="2">
        <v>7.0</v>
      </c>
      <c r="I1453" s="1" t="s">
        <v>6740</v>
      </c>
      <c r="J1453" s="1" t="s">
        <v>4854</v>
      </c>
      <c r="K1453" s="2" t="s">
        <v>536</v>
      </c>
      <c r="L1453" s="2">
        <f t="shared" si="1"/>
        <v>1</v>
      </c>
    </row>
    <row r="1454">
      <c r="A1454" s="1" t="s">
        <v>6741</v>
      </c>
      <c r="B1454" s="1" t="s">
        <v>6742</v>
      </c>
      <c r="C1454" s="1" t="s">
        <v>6743</v>
      </c>
      <c r="D1454" s="2" t="s">
        <v>67</v>
      </c>
      <c r="E1454" s="2">
        <v>4.0</v>
      </c>
      <c r="F1454" s="2" t="s">
        <v>6486</v>
      </c>
      <c r="G1454" s="3">
        <v>45026.0</v>
      </c>
      <c r="H1454" s="2">
        <v>2.0</v>
      </c>
      <c r="I1454" s="1" t="s">
        <v>6744</v>
      </c>
      <c r="J1454" s="1" t="s">
        <v>5052</v>
      </c>
      <c r="K1454" s="2" t="s">
        <v>485</v>
      </c>
      <c r="L1454" s="2">
        <f t="shared" si="1"/>
        <v>2</v>
      </c>
    </row>
    <row r="1455">
      <c r="A1455" s="1" t="s">
        <v>6745</v>
      </c>
      <c r="B1455" s="1" t="s">
        <v>6746</v>
      </c>
      <c r="C1455" s="1" t="s">
        <v>6747</v>
      </c>
      <c r="D1455" s="2" t="s">
        <v>87</v>
      </c>
      <c r="E1455" s="2">
        <v>4.0</v>
      </c>
      <c r="F1455" s="2" t="s">
        <v>6486</v>
      </c>
      <c r="G1455" s="3">
        <v>45030.0</v>
      </c>
      <c r="H1455" s="2">
        <v>6.0</v>
      </c>
      <c r="I1455" s="1" t="s">
        <v>6748</v>
      </c>
      <c r="J1455" s="1" t="s">
        <v>18</v>
      </c>
      <c r="K1455" s="2" t="s">
        <v>6749</v>
      </c>
      <c r="L1455" s="2">
        <f t="shared" si="1"/>
        <v>4</v>
      </c>
    </row>
    <row r="1456">
      <c r="A1456" s="1" t="s">
        <v>6750</v>
      </c>
      <c r="B1456" s="1" t="s">
        <v>6751</v>
      </c>
      <c r="C1456" s="1" t="s">
        <v>6752</v>
      </c>
      <c r="D1456" s="2" t="s">
        <v>93</v>
      </c>
      <c r="E1456" s="2">
        <v>4.0</v>
      </c>
      <c r="F1456" s="2" t="s">
        <v>6486</v>
      </c>
      <c r="G1456" s="3">
        <v>45031.0</v>
      </c>
      <c r="H1456" s="2">
        <v>7.0</v>
      </c>
      <c r="I1456" s="1" t="s">
        <v>6753</v>
      </c>
      <c r="J1456" s="1" t="s">
        <v>4854</v>
      </c>
      <c r="K1456" s="2" t="s">
        <v>541</v>
      </c>
      <c r="L1456" s="2">
        <f t="shared" si="1"/>
        <v>1</v>
      </c>
    </row>
    <row r="1457">
      <c r="A1457" s="1" t="s">
        <v>6754</v>
      </c>
      <c r="B1457" s="1" t="s">
        <v>6755</v>
      </c>
      <c r="C1457" s="1" t="s">
        <v>6756</v>
      </c>
      <c r="D1457" s="2" t="s">
        <v>80</v>
      </c>
      <c r="E1457" s="2">
        <v>4.0</v>
      </c>
      <c r="F1457" s="2" t="s">
        <v>6486</v>
      </c>
      <c r="G1457" s="3">
        <v>45033.0</v>
      </c>
      <c r="H1457" s="2">
        <v>2.0</v>
      </c>
      <c r="I1457" s="1" t="s">
        <v>6757</v>
      </c>
      <c r="J1457" s="1" t="s">
        <v>5052</v>
      </c>
      <c r="K1457" s="2" t="s">
        <v>490</v>
      </c>
      <c r="L1457" s="2">
        <f t="shared" si="1"/>
        <v>2</v>
      </c>
    </row>
    <row r="1458">
      <c r="A1458" s="1" t="s">
        <v>6758</v>
      </c>
      <c r="B1458" s="1" t="s">
        <v>6759</v>
      </c>
      <c r="C1458" s="1" t="s">
        <v>6760</v>
      </c>
      <c r="D1458" s="2" t="s">
        <v>59</v>
      </c>
      <c r="E1458" s="2">
        <v>4.0</v>
      </c>
      <c r="F1458" s="2" t="s">
        <v>6486</v>
      </c>
      <c r="G1458" s="3">
        <v>45037.0</v>
      </c>
      <c r="H1458" s="2">
        <v>6.0</v>
      </c>
      <c r="I1458" s="1" t="s">
        <v>6761</v>
      </c>
      <c r="J1458" s="1" t="s">
        <v>18</v>
      </c>
      <c r="K1458" s="2" t="s">
        <v>6762</v>
      </c>
      <c r="L1458" s="2">
        <f t="shared" si="1"/>
        <v>4</v>
      </c>
    </row>
    <row r="1459">
      <c r="A1459" s="1" t="s">
        <v>6763</v>
      </c>
      <c r="B1459" s="1" t="s">
        <v>6764</v>
      </c>
      <c r="C1459" s="1" t="s">
        <v>6765</v>
      </c>
      <c r="D1459" s="2" t="s">
        <v>59</v>
      </c>
      <c r="E1459" s="2">
        <v>4.0</v>
      </c>
      <c r="F1459" s="2" t="s">
        <v>6486</v>
      </c>
      <c r="G1459" s="3">
        <v>45037.0</v>
      </c>
      <c r="H1459" s="2">
        <v>6.0</v>
      </c>
      <c r="I1459" s="1" t="s">
        <v>6766</v>
      </c>
      <c r="J1459" s="1" t="s">
        <v>5095</v>
      </c>
      <c r="K1459" s="2" t="s">
        <v>59</v>
      </c>
      <c r="L1459" s="2">
        <f t="shared" si="1"/>
        <v>0</v>
      </c>
    </row>
    <row r="1460">
      <c r="A1460" s="1" t="s">
        <v>6767</v>
      </c>
      <c r="B1460" s="1" t="s">
        <v>6768</v>
      </c>
      <c r="C1460" s="1" t="s">
        <v>6769</v>
      </c>
      <c r="D1460" s="2" t="s">
        <v>126</v>
      </c>
      <c r="E1460" s="2">
        <v>4.0</v>
      </c>
      <c r="F1460" s="2" t="s">
        <v>6486</v>
      </c>
      <c r="G1460" s="3">
        <v>45038.0</v>
      </c>
      <c r="H1460" s="2">
        <v>7.0</v>
      </c>
      <c r="I1460" s="1" t="s">
        <v>6770</v>
      </c>
      <c r="J1460" s="1" t="s">
        <v>4854</v>
      </c>
      <c r="K1460" s="2" t="s">
        <v>546</v>
      </c>
      <c r="L1460" s="2">
        <f t="shared" si="1"/>
        <v>1</v>
      </c>
    </row>
    <row r="1461">
      <c r="A1461" s="1" t="s">
        <v>6771</v>
      </c>
      <c r="B1461" s="1" t="s">
        <v>6772</v>
      </c>
      <c r="C1461" s="1" t="s">
        <v>6773</v>
      </c>
      <c r="D1461" s="2" t="s">
        <v>137</v>
      </c>
      <c r="E1461" s="2">
        <v>4.0</v>
      </c>
      <c r="F1461" s="2" t="s">
        <v>6486</v>
      </c>
      <c r="G1461" s="3">
        <v>45040.0</v>
      </c>
      <c r="H1461" s="2">
        <v>2.0</v>
      </c>
      <c r="I1461" s="1" t="s">
        <v>6774</v>
      </c>
      <c r="J1461" s="1" t="s">
        <v>5052</v>
      </c>
      <c r="K1461" s="2" t="s">
        <v>495</v>
      </c>
      <c r="L1461" s="2">
        <f t="shared" si="1"/>
        <v>2</v>
      </c>
    </row>
    <row r="1462">
      <c r="A1462" s="1" t="s">
        <v>6775</v>
      </c>
      <c r="B1462" s="1" t="s">
        <v>6776</v>
      </c>
      <c r="C1462" s="1" t="s">
        <v>6777</v>
      </c>
      <c r="D1462" s="2" t="s">
        <v>65</v>
      </c>
      <c r="E1462" s="2">
        <v>4.0</v>
      </c>
      <c r="F1462" s="2" t="s">
        <v>6486</v>
      </c>
      <c r="G1462" s="3">
        <v>45044.0</v>
      </c>
      <c r="H1462" s="2">
        <v>6.0</v>
      </c>
      <c r="I1462" s="1" t="s">
        <v>6778</v>
      </c>
      <c r="J1462" s="1" t="s">
        <v>18</v>
      </c>
      <c r="K1462" s="2" t="s">
        <v>6779</v>
      </c>
      <c r="L1462" s="2">
        <f t="shared" si="1"/>
        <v>4</v>
      </c>
    </row>
    <row r="1463">
      <c r="A1463" s="1" t="s">
        <v>6780</v>
      </c>
      <c r="B1463" s="1" t="s">
        <v>6781</v>
      </c>
      <c r="C1463" s="1" t="s">
        <v>6782</v>
      </c>
      <c r="D1463" s="2" t="s">
        <v>97</v>
      </c>
      <c r="E1463" s="2">
        <v>4.0</v>
      </c>
      <c r="F1463" s="2" t="s">
        <v>6486</v>
      </c>
      <c r="G1463" s="3">
        <v>45045.0</v>
      </c>
      <c r="H1463" s="2">
        <v>7.0</v>
      </c>
      <c r="I1463" s="1" t="s">
        <v>6783</v>
      </c>
      <c r="J1463" s="1" t="s">
        <v>4854</v>
      </c>
      <c r="K1463" s="2" t="s">
        <v>551</v>
      </c>
      <c r="L1463" s="2">
        <f t="shared" si="1"/>
        <v>1</v>
      </c>
    </row>
    <row r="1464">
      <c r="A1464" s="1" t="s">
        <v>6784</v>
      </c>
      <c r="B1464" s="1" t="s">
        <v>6785</v>
      </c>
      <c r="C1464" s="1" t="s">
        <v>6786</v>
      </c>
      <c r="D1464" s="2" t="s">
        <v>19</v>
      </c>
      <c r="E1464" s="2">
        <v>5.0</v>
      </c>
      <c r="F1464" s="2" t="s">
        <v>6486</v>
      </c>
      <c r="G1464" s="3">
        <v>45047.0</v>
      </c>
      <c r="H1464" s="2">
        <v>2.0</v>
      </c>
      <c r="I1464" s="1" t="s">
        <v>6787</v>
      </c>
      <c r="J1464" s="1" t="s">
        <v>5052</v>
      </c>
      <c r="K1464" s="2" t="s">
        <v>501</v>
      </c>
      <c r="L1464" s="2">
        <f t="shared" si="1"/>
        <v>2</v>
      </c>
    </row>
    <row r="1465">
      <c r="A1465" s="1" t="s">
        <v>6788</v>
      </c>
      <c r="B1465" s="1" t="s">
        <v>6789</v>
      </c>
      <c r="C1465" s="1" t="s">
        <v>6790</v>
      </c>
      <c r="D1465" s="2" t="s">
        <v>15</v>
      </c>
      <c r="E1465" s="2">
        <v>5.0</v>
      </c>
      <c r="F1465" s="2" t="s">
        <v>6486</v>
      </c>
      <c r="G1465" s="3">
        <v>45048.0</v>
      </c>
      <c r="H1465" s="2">
        <v>3.0</v>
      </c>
      <c r="I1465" s="1" t="s">
        <v>6791</v>
      </c>
      <c r="J1465" s="1" t="s">
        <v>4483</v>
      </c>
      <c r="K1465" s="2" t="s">
        <v>82</v>
      </c>
      <c r="L1465" s="2">
        <f t="shared" si="1"/>
        <v>1</v>
      </c>
    </row>
    <row r="1466">
      <c r="A1466" s="1" t="s">
        <v>6792</v>
      </c>
      <c r="B1466" s="1" t="s">
        <v>6793</v>
      </c>
      <c r="C1466" s="1" t="s">
        <v>6794</v>
      </c>
      <c r="D1466" s="2" t="s">
        <v>38</v>
      </c>
      <c r="E1466" s="2">
        <v>5.0</v>
      </c>
      <c r="F1466" s="2" t="s">
        <v>6486</v>
      </c>
      <c r="G1466" s="3">
        <v>45051.0</v>
      </c>
      <c r="H1466" s="2">
        <v>6.0</v>
      </c>
      <c r="I1466" s="1" t="s">
        <v>6795</v>
      </c>
      <c r="J1466" s="1" t="s">
        <v>18</v>
      </c>
      <c r="K1466" s="2" t="s">
        <v>6796</v>
      </c>
      <c r="L1466" s="2">
        <f t="shared" si="1"/>
        <v>3</v>
      </c>
    </row>
    <row r="1467">
      <c r="A1467" s="1" t="s">
        <v>6797</v>
      </c>
      <c r="B1467" s="1" t="s">
        <v>6798</v>
      </c>
      <c r="C1467" s="1" t="s">
        <v>6799</v>
      </c>
      <c r="D1467" s="2" t="s">
        <v>38</v>
      </c>
      <c r="E1467" s="2">
        <v>5.0</v>
      </c>
      <c r="F1467" s="2" t="s">
        <v>6486</v>
      </c>
      <c r="G1467" s="3">
        <v>45051.0</v>
      </c>
      <c r="H1467" s="2">
        <v>6.0</v>
      </c>
      <c r="I1467" s="1" t="s">
        <v>6800</v>
      </c>
      <c r="J1467" s="1" t="s">
        <v>2695</v>
      </c>
      <c r="K1467" s="2" t="s">
        <v>465</v>
      </c>
      <c r="L1467" s="2">
        <f t="shared" si="1"/>
        <v>0</v>
      </c>
    </row>
    <row r="1468">
      <c r="A1468" s="1" t="s">
        <v>6801</v>
      </c>
      <c r="B1468" s="1" t="s">
        <v>6802</v>
      </c>
      <c r="C1468" s="1" t="s">
        <v>6803</v>
      </c>
      <c r="D1468" s="2" t="s">
        <v>44</v>
      </c>
      <c r="E1468" s="2">
        <v>5.0</v>
      </c>
      <c r="F1468" s="2" t="s">
        <v>6486</v>
      </c>
      <c r="G1468" s="3">
        <v>45052.0</v>
      </c>
      <c r="H1468" s="2">
        <v>7.0</v>
      </c>
      <c r="I1468" s="1" t="s">
        <v>6804</v>
      </c>
      <c r="J1468" s="1" t="s">
        <v>4854</v>
      </c>
      <c r="K1468" s="2" t="s">
        <v>6805</v>
      </c>
      <c r="L1468" s="2">
        <f t="shared" si="1"/>
        <v>1</v>
      </c>
    </row>
    <row r="1469">
      <c r="A1469" s="1" t="s">
        <v>6806</v>
      </c>
      <c r="B1469" s="1" t="s">
        <v>6807</v>
      </c>
      <c r="C1469" s="1" t="s">
        <v>6808</v>
      </c>
      <c r="D1469" s="2" t="s">
        <v>42</v>
      </c>
      <c r="E1469" s="2">
        <v>5.0</v>
      </c>
      <c r="F1469" s="2" t="s">
        <v>6486</v>
      </c>
      <c r="G1469" s="3">
        <v>45054.0</v>
      </c>
      <c r="H1469" s="2">
        <v>2.0</v>
      </c>
      <c r="I1469" s="1" t="s">
        <v>6809</v>
      </c>
      <c r="J1469" s="1" t="s">
        <v>5052</v>
      </c>
      <c r="K1469" s="2" t="s">
        <v>506</v>
      </c>
      <c r="L1469" s="2">
        <f t="shared" si="1"/>
        <v>2</v>
      </c>
    </row>
    <row r="1470">
      <c r="A1470" s="1" t="s">
        <v>6810</v>
      </c>
      <c r="B1470" s="1" t="s">
        <v>6811</v>
      </c>
      <c r="C1470" s="1" t="s">
        <v>6812</v>
      </c>
      <c r="D1470" s="2" t="s">
        <v>61</v>
      </c>
      <c r="E1470" s="2">
        <v>5.0</v>
      </c>
      <c r="F1470" s="2" t="s">
        <v>6486</v>
      </c>
      <c r="G1470" s="3">
        <v>45055.0</v>
      </c>
      <c r="H1470" s="2">
        <v>3.0</v>
      </c>
      <c r="I1470" s="1" t="s">
        <v>6813</v>
      </c>
      <c r="J1470" s="1" t="s">
        <v>6814</v>
      </c>
      <c r="K1470" s="2" t="s">
        <v>6815</v>
      </c>
      <c r="L1470" s="2">
        <f t="shared" si="1"/>
        <v>1</v>
      </c>
    </row>
    <row r="1471">
      <c r="A1471" s="1" t="s">
        <v>6816</v>
      </c>
      <c r="B1471" s="1" t="s">
        <v>6817</v>
      </c>
      <c r="C1471" s="1" t="s">
        <v>6818</v>
      </c>
      <c r="D1471" s="2" t="s">
        <v>76</v>
      </c>
      <c r="E1471" s="2">
        <v>5.0</v>
      </c>
      <c r="F1471" s="2" t="s">
        <v>6486</v>
      </c>
      <c r="G1471" s="3">
        <v>45058.0</v>
      </c>
      <c r="H1471" s="2">
        <v>6.0</v>
      </c>
      <c r="I1471" s="1" t="s">
        <v>6819</v>
      </c>
      <c r="J1471" s="1" t="s">
        <v>18</v>
      </c>
      <c r="K1471" s="2" t="s">
        <v>6820</v>
      </c>
      <c r="L1471" s="2">
        <f t="shared" si="1"/>
        <v>3</v>
      </c>
    </row>
    <row r="1472">
      <c r="A1472" s="1" t="s">
        <v>6821</v>
      </c>
      <c r="B1472" s="1" t="s">
        <v>6822</v>
      </c>
      <c r="C1472" s="1" t="s">
        <v>6823</v>
      </c>
      <c r="D1472" s="2" t="s">
        <v>76</v>
      </c>
      <c r="E1472" s="2">
        <v>5.0</v>
      </c>
      <c r="F1472" s="2" t="s">
        <v>6486</v>
      </c>
      <c r="G1472" s="3">
        <v>45058.0</v>
      </c>
      <c r="H1472" s="2">
        <v>6.0</v>
      </c>
      <c r="I1472" s="1" t="s">
        <v>6824</v>
      </c>
      <c r="J1472" s="1" t="s">
        <v>6824</v>
      </c>
      <c r="K1472" s="1" t="s">
        <v>1844</v>
      </c>
      <c r="L1472" s="2">
        <f t="shared" si="1"/>
        <v>0</v>
      </c>
    </row>
    <row r="1473">
      <c r="A1473" s="1" t="s">
        <v>6825</v>
      </c>
      <c r="B1473" s="1" t="s">
        <v>6826</v>
      </c>
      <c r="C1473" s="1" t="s">
        <v>6827</v>
      </c>
      <c r="D1473" s="2" t="s">
        <v>82</v>
      </c>
      <c r="E1473" s="2">
        <v>5.0</v>
      </c>
      <c r="F1473" s="2" t="s">
        <v>6486</v>
      </c>
      <c r="G1473" s="3">
        <v>45059.0</v>
      </c>
      <c r="H1473" s="2">
        <v>7.0</v>
      </c>
      <c r="I1473" s="1" t="s">
        <v>6828</v>
      </c>
      <c r="J1473" s="1" t="s">
        <v>4854</v>
      </c>
      <c r="K1473" s="2" t="s">
        <v>561</v>
      </c>
      <c r="L1473" s="2">
        <f t="shared" si="1"/>
        <v>1</v>
      </c>
    </row>
    <row r="1474">
      <c r="A1474" s="1" t="s">
        <v>6829</v>
      </c>
      <c r="B1474" s="1" t="s">
        <v>6830</v>
      </c>
      <c r="C1474" s="1" t="s">
        <v>6831</v>
      </c>
      <c r="D1474" s="2" t="s">
        <v>93</v>
      </c>
      <c r="E1474" s="2">
        <v>5.0</v>
      </c>
      <c r="F1474" s="2" t="s">
        <v>6486</v>
      </c>
      <c r="G1474" s="3">
        <v>45061.0</v>
      </c>
      <c r="H1474" s="2">
        <v>2.0</v>
      </c>
      <c r="I1474" s="1" t="s">
        <v>6832</v>
      </c>
      <c r="J1474" s="1" t="s">
        <v>5052</v>
      </c>
      <c r="K1474" s="2" t="s">
        <v>511</v>
      </c>
      <c r="L1474" s="2">
        <f t="shared" si="1"/>
        <v>2</v>
      </c>
    </row>
    <row r="1475">
      <c r="A1475" s="1" t="s">
        <v>6833</v>
      </c>
      <c r="B1475" s="1" t="s">
        <v>6834</v>
      </c>
      <c r="C1475" s="1" t="s">
        <v>6835</v>
      </c>
      <c r="D1475" s="2" t="s">
        <v>112</v>
      </c>
      <c r="E1475" s="2">
        <v>5.0</v>
      </c>
      <c r="F1475" s="2" t="s">
        <v>6486</v>
      </c>
      <c r="G1475" s="3">
        <v>45065.0</v>
      </c>
      <c r="H1475" s="2">
        <v>6.0</v>
      </c>
      <c r="I1475" s="1" t="s">
        <v>6836</v>
      </c>
      <c r="J1475" s="1" t="s">
        <v>18</v>
      </c>
      <c r="K1475" s="2" t="s">
        <v>6837</v>
      </c>
      <c r="L1475" s="2">
        <f t="shared" si="1"/>
        <v>4</v>
      </c>
    </row>
    <row r="1476">
      <c r="A1476" s="1" t="s">
        <v>6838</v>
      </c>
      <c r="B1476" s="1" t="s">
        <v>6839</v>
      </c>
      <c r="C1476" s="1" t="s">
        <v>6840</v>
      </c>
      <c r="D1476" s="2" t="s">
        <v>112</v>
      </c>
      <c r="E1476" s="2">
        <v>5.0</v>
      </c>
      <c r="F1476" s="2" t="s">
        <v>6486</v>
      </c>
      <c r="G1476" s="3">
        <v>45065.0</v>
      </c>
      <c r="H1476" s="2">
        <v>6.0</v>
      </c>
      <c r="I1476" s="1" t="s">
        <v>6841</v>
      </c>
      <c r="J1476" s="1" t="s">
        <v>5095</v>
      </c>
      <c r="K1476" s="2" t="s">
        <v>126</v>
      </c>
      <c r="L1476" s="2">
        <f t="shared" si="1"/>
        <v>0</v>
      </c>
    </row>
    <row r="1477">
      <c r="A1477" s="1" t="s">
        <v>6842</v>
      </c>
      <c r="B1477" s="1" t="s">
        <v>6843</v>
      </c>
      <c r="C1477" s="1" t="s">
        <v>6844</v>
      </c>
      <c r="D1477" s="2" t="s">
        <v>116</v>
      </c>
      <c r="E1477" s="2">
        <v>5.0</v>
      </c>
      <c r="F1477" s="2" t="s">
        <v>6486</v>
      </c>
      <c r="G1477" s="3">
        <v>45066.0</v>
      </c>
      <c r="H1477" s="2">
        <v>7.0</v>
      </c>
      <c r="I1477" s="1" t="s">
        <v>6845</v>
      </c>
      <c r="J1477" s="1" t="s">
        <v>4854</v>
      </c>
      <c r="K1477" s="2" t="s">
        <v>566</v>
      </c>
      <c r="L1477" s="2">
        <f t="shared" si="1"/>
        <v>1</v>
      </c>
    </row>
    <row r="1478">
      <c r="A1478" s="1" t="s">
        <v>6846</v>
      </c>
      <c r="B1478" s="1" t="s">
        <v>6847</v>
      </c>
      <c r="C1478" s="1" t="s">
        <v>6848</v>
      </c>
      <c r="D1478" s="2" t="s">
        <v>126</v>
      </c>
      <c r="E1478" s="2">
        <v>5.0</v>
      </c>
      <c r="F1478" s="2" t="s">
        <v>6486</v>
      </c>
      <c r="G1478" s="3">
        <v>45068.0</v>
      </c>
      <c r="H1478" s="2">
        <v>2.0</v>
      </c>
      <c r="I1478" s="1" t="s">
        <v>6849</v>
      </c>
      <c r="J1478" s="1" t="s">
        <v>5052</v>
      </c>
      <c r="K1478" s="2" t="s">
        <v>516</v>
      </c>
      <c r="L1478" s="2">
        <f t="shared" si="1"/>
        <v>2</v>
      </c>
    </row>
    <row r="1479">
      <c r="A1479" s="1" t="s">
        <v>6850</v>
      </c>
      <c r="B1479" s="1" t="s">
        <v>6851</v>
      </c>
      <c r="C1479" s="1" t="s">
        <v>6852</v>
      </c>
      <c r="D1479" s="2" t="s">
        <v>146</v>
      </c>
      <c r="E1479" s="2">
        <v>5.0</v>
      </c>
      <c r="F1479" s="2" t="s">
        <v>6486</v>
      </c>
      <c r="G1479" s="3">
        <v>45072.0</v>
      </c>
      <c r="H1479" s="2">
        <v>6.0</v>
      </c>
      <c r="I1479" s="1" t="s">
        <v>6853</v>
      </c>
      <c r="J1479" s="1" t="s">
        <v>2341</v>
      </c>
      <c r="K1479" s="2" t="s">
        <v>495</v>
      </c>
      <c r="L1479" s="2">
        <f t="shared" si="1"/>
        <v>4</v>
      </c>
    </row>
    <row r="1480">
      <c r="A1480" s="1" t="s">
        <v>6854</v>
      </c>
      <c r="B1480" s="1" t="s">
        <v>6855</v>
      </c>
      <c r="C1480" s="1" t="s">
        <v>6856</v>
      </c>
      <c r="D1480" s="2" t="s">
        <v>146</v>
      </c>
      <c r="E1480" s="2">
        <v>5.0</v>
      </c>
      <c r="F1480" s="2" t="s">
        <v>6486</v>
      </c>
      <c r="G1480" s="3">
        <v>45072.0</v>
      </c>
      <c r="H1480" s="2">
        <v>6.0</v>
      </c>
      <c r="I1480" s="1" t="s">
        <v>6857</v>
      </c>
      <c r="J1480" s="1" t="s">
        <v>18</v>
      </c>
      <c r="K1480" s="2" t="s">
        <v>6858</v>
      </c>
      <c r="L1480" s="2">
        <f t="shared" si="1"/>
        <v>0</v>
      </c>
    </row>
    <row r="1481">
      <c r="A1481" s="1" t="s">
        <v>6859</v>
      </c>
      <c r="B1481" s="1" t="s">
        <v>6860</v>
      </c>
      <c r="C1481" s="1" t="s">
        <v>6861</v>
      </c>
      <c r="D1481" s="2" t="s">
        <v>135</v>
      </c>
      <c r="E1481" s="2">
        <v>5.0</v>
      </c>
      <c r="F1481" s="2" t="s">
        <v>6486</v>
      </c>
      <c r="G1481" s="3">
        <v>45073.0</v>
      </c>
      <c r="H1481" s="2">
        <v>7.0</v>
      </c>
      <c r="I1481" s="1" t="s">
        <v>6862</v>
      </c>
      <c r="J1481" s="1" t="s">
        <v>4854</v>
      </c>
      <c r="K1481" s="2" t="s">
        <v>571</v>
      </c>
      <c r="L1481" s="2">
        <f t="shared" si="1"/>
        <v>1</v>
      </c>
    </row>
    <row r="1482">
      <c r="A1482" s="1" t="s">
        <v>6863</v>
      </c>
      <c r="B1482" s="1" t="s">
        <v>6864</v>
      </c>
      <c r="C1482" s="1" t="s">
        <v>6865</v>
      </c>
      <c r="D1482" s="2" t="s">
        <v>97</v>
      </c>
      <c r="E1482" s="2">
        <v>5.0</v>
      </c>
      <c r="F1482" s="2" t="s">
        <v>6486</v>
      </c>
      <c r="G1482" s="3">
        <v>45075.0</v>
      </c>
      <c r="H1482" s="2">
        <v>2.0</v>
      </c>
      <c r="I1482" s="1" t="s">
        <v>6866</v>
      </c>
      <c r="J1482" s="1" t="s">
        <v>5052</v>
      </c>
      <c r="K1482" s="2" t="s">
        <v>521</v>
      </c>
      <c r="L1482" s="2">
        <f t="shared" si="1"/>
        <v>2</v>
      </c>
    </row>
    <row r="1483">
      <c r="A1483" s="1" t="s">
        <v>6867</v>
      </c>
      <c r="B1483" s="1" t="s">
        <v>6868</v>
      </c>
      <c r="C1483" s="1" t="s">
        <v>6869</v>
      </c>
      <c r="D1483" s="2" t="s">
        <v>15</v>
      </c>
      <c r="E1483" s="2">
        <v>6.0</v>
      </c>
      <c r="F1483" s="2" t="s">
        <v>6486</v>
      </c>
      <c r="G1483" s="3">
        <v>45079.0</v>
      </c>
      <c r="H1483" s="2">
        <v>6.0</v>
      </c>
      <c r="I1483" s="1" t="s">
        <v>6870</v>
      </c>
      <c r="J1483" s="1" t="s">
        <v>18</v>
      </c>
      <c r="K1483" s="2" t="s">
        <v>6871</v>
      </c>
      <c r="L1483" s="2">
        <f t="shared" si="1"/>
        <v>4</v>
      </c>
    </row>
    <row r="1484">
      <c r="A1484" s="1" t="s">
        <v>6872</v>
      </c>
      <c r="B1484" s="1" t="s">
        <v>6873</v>
      </c>
      <c r="C1484" s="1" t="s">
        <v>6874</v>
      </c>
      <c r="D1484" s="2" t="s">
        <v>15</v>
      </c>
      <c r="E1484" s="2">
        <v>6.0</v>
      </c>
      <c r="F1484" s="2" t="s">
        <v>6486</v>
      </c>
      <c r="G1484" s="3">
        <v>45079.0</v>
      </c>
      <c r="H1484" s="2">
        <v>6.0</v>
      </c>
      <c r="I1484" s="1" t="s">
        <v>6875</v>
      </c>
      <c r="J1484" s="1" t="s">
        <v>2695</v>
      </c>
      <c r="K1484" s="2" t="s">
        <v>470</v>
      </c>
      <c r="L1484" s="2">
        <f t="shared" si="1"/>
        <v>0</v>
      </c>
    </row>
    <row r="1485">
      <c r="A1485" s="1" t="s">
        <v>6876</v>
      </c>
      <c r="B1485" s="1" t="s">
        <v>6877</v>
      </c>
      <c r="C1485" s="1" t="s">
        <v>6878</v>
      </c>
      <c r="D1485" s="2" t="s">
        <v>28</v>
      </c>
      <c r="E1485" s="2">
        <v>6.0</v>
      </c>
      <c r="F1485" s="2" t="s">
        <v>6486</v>
      </c>
      <c r="G1485" s="3">
        <v>45080.0</v>
      </c>
      <c r="H1485" s="2">
        <v>7.0</v>
      </c>
      <c r="I1485" s="1" t="s">
        <v>6879</v>
      </c>
      <c r="J1485" s="1" t="s">
        <v>4854</v>
      </c>
      <c r="K1485" s="2" t="s">
        <v>576</v>
      </c>
      <c r="L1485" s="2">
        <f t="shared" si="1"/>
        <v>1</v>
      </c>
    </row>
    <row r="1486">
      <c r="A1486" s="1" t="s">
        <v>6880</v>
      </c>
      <c r="B1486" s="1" t="s">
        <v>6881</v>
      </c>
      <c r="C1486" s="1" t="s">
        <v>6882</v>
      </c>
      <c r="D1486" s="2" t="s">
        <v>38</v>
      </c>
      <c r="E1486" s="2">
        <v>6.0</v>
      </c>
      <c r="F1486" s="2" t="s">
        <v>6486</v>
      </c>
      <c r="G1486" s="3">
        <v>45082.0</v>
      </c>
      <c r="H1486" s="2">
        <v>2.0</v>
      </c>
      <c r="I1486" s="1" t="s">
        <v>6883</v>
      </c>
      <c r="J1486" s="1" t="s">
        <v>5052</v>
      </c>
      <c r="K1486" s="2" t="s">
        <v>526</v>
      </c>
      <c r="L1486" s="2">
        <f t="shared" si="1"/>
        <v>2</v>
      </c>
    </row>
    <row r="1487">
      <c r="A1487" s="1" t="s">
        <v>6884</v>
      </c>
      <c r="B1487" s="1" t="s">
        <v>6885</v>
      </c>
      <c r="C1487" s="1" t="s">
        <v>6886</v>
      </c>
      <c r="D1487" s="2" t="s">
        <v>61</v>
      </c>
      <c r="E1487" s="2">
        <v>6.0</v>
      </c>
      <c r="F1487" s="2" t="s">
        <v>6486</v>
      </c>
      <c r="G1487" s="3">
        <v>45086.0</v>
      </c>
      <c r="H1487" s="2">
        <v>6.0</v>
      </c>
      <c r="I1487" s="1" t="s">
        <v>6887</v>
      </c>
      <c r="J1487" s="1" t="s">
        <v>18</v>
      </c>
      <c r="K1487" s="2" t="s">
        <v>6888</v>
      </c>
      <c r="L1487" s="2">
        <f t="shared" si="1"/>
        <v>4</v>
      </c>
    </row>
    <row r="1488">
      <c r="A1488" s="1" t="s">
        <v>6889</v>
      </c>
      <c r="B1488" s="1" t="s">
        <v>6890</v>
      </c>
      <c r="C1488" s="1" t="s">
        <v>6891</v>
      </c>
      <c r="D1488" s="2" t="s">
        <v>67</v>
      </c>
      <c r="E1488" s="2">
        <v>6.0</v>
      </c>
      <c r="F1488" s="2" t="s">
        <v>6486</v>
      </c>
      <c r="G1488" s="3">
        <v>45087.0</v>
      </c>
      <c r="H1488" s="2">
        <v>7.0</v>
      </c>
      <c r="I1488" s="1" t="s">
        <v>6892</v>
      </c>
      <c r="J1488" s="1" t="s">
        <v>4854</v>
      </c>
      <c r="K1488" s="2" t="s">
        <v>581</v>
      </c>
      <c r="L1488" s="2">
        <f t="shared" si="1"/>
        <v>1</v>
      </c>
    </row>
    <row r="1489">
      <c r="A1489" s="1" t="s">
        <v>6893</v>
      </c>
      <c r="B1489" s="1" t="s">
        <v>6894</v>
      </c>
      <c r="C1489" s="1" t="s">
        <v>6895</v>
      </c>
      <c r="D1489" s="2" t="s">
        <v>76</v>
      </c>
      <c r="E1489" s="2">
        <v>6.0</v>
      </c>
      <c r="F1489" s="2" t="s">
        <v>6486</v>
      </c>
      <c r="G1489" s="3">
        <v>45089.0</v>
      </c>
      <c r="H1489" s="2">
        <v>2.0</v>
      </c>
      <c r="I1489" s="1" t="s">
        <v>6896</v>
      </c>
      <c r="J1489" s="1" t="s">
        <v>5052</v>
      </c>
      <c r="K1489" s="2" t="s">
        <v>531</v>
      </c>
      <c r="L1489" s="2">
        <f t="shared" si="1"/>
        <v>2</v>
      </c>
    </row>
    <row r="1490">
      <c r="A1490" s="1" t="s">
        <v>6897</v>
      </c>
      <c r="B1490" s="1" t="s">
        <v>6898</v>
      </c>
      <c r="C1490" s="1" t="s">
        <v>6899</v>
      </c>
      <c r="D1490" s="2" t="s">
        <v>99</v>
      </c>
      <c r="E1490" s="2">
        <v>6.0</v>
      </c>
      <c r="F1490" s="2" t="s">
        <v>6486</v>
      </c>
      <c r="G1490" s="3">
        <v>45093.0</v>
      </c>
      <c r="H1490" s="2">
        <v>6.0</v>
      </c>
      <c r="I1490" s="1" t="s">
        <v>6900</v>
      </c>
      <c r="J1490" s="1" t="s">
        <v>18</v>
      </c>
      <c r="K1490" s="2" t="s">
        <v>6901</v>
      </c>
      <c r="L1490" s="2">
        <f t="shared" si="1"/>
        <v>4</v>
      </c>
    </row>
    <row r="1491">
      <c r="A1491" s="1" t="s">
        <v>6902</v>
      </c>
      <c r="B1491" s="1" t="s">
        <v>6903</v>
      </c>
      <c r="C1491" s="1" t="s">
        <v>6904</v>
      </c>
      <c r="D1491" s="2" t="s">
        <v>80</v>
      </c>
      <c r="E1491" s="2">
        <v>6.0</v>
      </c>
      <c r="F1491" s="2" t="s">
        <v>6486</v>
      </c>
      <c r="G1491" s="3">
        <v>45094.0</v>
      </c>
      <c r="H1491" s="2">
        <v>7.0</v>
      </c>
      <c r="I1491" s="1" t="s">
        <v>6905</v>
      </c>
      <c r="J1491" s="1" t="s">
        <v>4854</v>
      </c>
      <c r="K1491" s="2" t="s">
        <v>586</v>
      </c>
      <c r="L1491" s="2">
        <f t="shared" si="1"/>
        <v>1</v>
      </c>
    </row>
    <row r="1492">
      <c r="A1492" s="1" t="s">
        <v>6906</v>
      </c>
      <c r="B1492" s="1" t="s">
        <v>6907</v>
      </c>
      <c r="C1492" s="1" t="s">
        <v>6908</v>
      </c>
      <c r="D1492" s="2" t="s">
        <v>112</v>
      </c>
      <c r="E1492" s="2">
        <v>6.0</v>
      </c>
      <c r="F1492" s="2" t="s">
        <v>6486</v>
      </c>
      <c r="G1492" s="3">
        <v>45096.0</v>
      </c>
      <c r="H1492" s="2">
        <v>2.0</v>
      </c>
      <c r="I1492" s="1" t="s">
        <v>6909</v>
      </c>
      <c r="J1492" s="1" t="s">
        <v>5052</v>
      </c>
      <c r="K1492" s="2" t="s">
        <v>536</v>
      </c>
      <c r="L1492" s="2">
        <f t="shared" si="1"/>
        <v>2</v>
      </c>
    </row>
    <row r="1493">
      <c r="A1493" s="1" t="s">
        <v>6910</v>
      </c>
      <c r="B1493" s="1" t="s">
        <v>6911</v>
      </c>
      <c r="C1493" s="1" t="s">
        <v>6912</v>
      </c>
      <c r="D1493" s="2" t="s">
        <v>131</v>
      </c>
      <c r="E1493" s="2">
        <v>6.0</v>
      </c>
      <c r="F1493" s="2" t="s">
        <v>6486</v>
      </c>
      <c r="G1493" s="3">
        <v>45100.0</v>
      </c>
      <c r="H1493" s="2">
        <v>6.0</v>
      </c>
      <c r="I1493" s="1" t="s">
        <v>6913</v>
      </c>
      <c r="J1493" s="1" t="s">
        <v>18</v>
      </c>
      <c r="K1493" s="2" t="s">
        <v>6914</v>
      </c>
      <c r="L1493" s="2">
        <f t="shared" si="1"/>
        <v>4</v>
      </c>
    </row>
    <row r="1494">
      <c r="A1494" s="1" t="s">
        <v>6915</v>
      </c>
      <c r="B1494" s="1" t="s">
        <v>6916</v>
      </c>
      <c r="C1494" s="1" t="s">
        <v>6917</v>
      </c>
      <c r="D1494" s="2" t="s">
        <v>131</v>
      </c>
      <c r="E1494" s="2">
        <v>6.0</v>
      </c>
      <c r="F1494" s="2" t="s">
        <v>6486</v>
      </c>
      <c r="G1494" s="3">
        <v>45100.0</v>
      </c>
      <c r="H1494" s="2">
        <v>6.0</v>
      </c>
      <c r="I1494" s="1" t="s">
        <v>6918</v>
      </c>
      <c r="J1494" s="1" t="s">
        <v>5095</v>
      </c>
      <c r="K1494" s="2" t="s">
        <v>131</v>
      </c>
      <c r="L1494" s="2">
        <f t="shared" si="1"/>
        <v>0</v>
      </c>
    </row>
    <row r="1495">
      <c r="A1495" s="1" t="s">
        <v>6919</v>
      </c>
      <c r="B1495" s="1" t="s">
        <v>6920</v>
      </c>
      <c r="C1495" s="1" t="s">
        <v>6921</v>
      </c>
      <c r="D1495" s="2" t="s">
        <v>137</v>
      </c>
      <c r="E1495" s="2">
        <v>6.0</v>
      </c>
      <c r="F1495" s="2" t="s">
        <v>6486</v>
      </c>
      <c r="G1495" s="3">
        <v>45101.0</v>
      </c>
      <c r="H1495" s="2">
        <v>7.0</v>
      </c>
      <c r="I1495" s="1" t="s">
        <v>6922</v>
      </c>
      <c r="J1495" s="1" t="s">
        <v>4854</v>
      </c>
      <c r="K1495" s="2" t="s">
        <v>6923</v>
      </c>
      <c r="L1495" s="2">
        <f t="shared" si="1"/>
        <v>1</v>
      </c>
    </row>
    <row r="1496">
      <c r="A1496" s="1" t="s">
        <v>6924</v>
      </c>
      <c r="B1496" s="1" t="s">
        <v>6925</v>
      </c>
      <c r="C1496" s="1" t="s">
        <v>6926</v>
      </c>
      <c r="D1496" s="2" t="s">
        <v>146</v>
      </c>
      <c r="E1496" s="2">
        <v>6.0</v>
      </c>
      <c r="F1496" s="2" t="s">
        <v>6486</v>
      </c>
      <c r="G1496" s="3">
        <v>45103.0</v>
      </c>
      <c r="H1496" s="2">
        <v>2.0</v>
      </c>
      <c r="I1496" s="1" t="s">
        <v>6927</v>
      </c>
      <c r="J1496" s="1" t="s">
        <v>5052</v>
      </c>
      <c r="K1496" s="2" t="s">
        <v>541</v>
      </c>
      <c r="L1496" s="2">
        <f t="shared" si="1"/>
        <v>2</v>
      </c>
    </row>
    <row r="1497">
      <c r="A1497" s="1" t="s">
        <v>6928</v>
      </c>
      <c r="B1497" s="1" t="s">
        <v>6929</v>
      </c>
      <c r="C1497" s="1" t="s">
        <v>6930</v>
      </c>
      <c r="D1497" s="2" t="s">
        <v>169</v>
      </c>
      <c r="E1497" s="2">
        <v>6.0</v>
      </c>
      <c r="F1497" s="2" t="s">
        <v>6486</v>
      </c>
      <c r="G1497" s="3">
        <v>45107.0</v>
      </c>
      <c r="H1497" s="2">
        <v>6.0</v>
      </c>
      <c r="I1497" s="1" t="s">
        <v>6931</v>
      </c>
      <c r="J1497" s="1" t="s">
        <v>18</v>
      </c>
      <c r="K1497" s="2" t="s">
        <v>6932</v>
      </c>
      <c r="L1497" s="2">
        <f t="shared" si="1"/>
        <v>4</v>
      </c>
    </row>
    <row r="1498">
      <c r="A1498" s="1" t="s">
        <v>6933</v>
      </c>
      <c r="B1498" s="1" t="s">
        <v>6934</v>
      </c>
      <c r="C1498" s="1" t="s">
        <v>6935</v>
      </c>
      <c r="D1498" s="2" t="s">
        <v>19</v>
      </c>
      <c r="E1498" s="2">
        <v>7.0</v>
      </c>
      <c r="F1498" s="2" t="s">
        <v>6486</v>
      </c>
      <c r="G1498" s="3">
        <v>45108.0</v>
      </c>
      <c r="H1498" s="2">
        <v>7.0</v>
      </c>
      <c r="I1498" s="1" t="s">
        <v>6936</v>
      </c>
      <c r="J1498" s="1" t="s">
        <v>4854</v>
      </c>
      <c r="K1498" s="2" t="s">
        <v>6937</v>
      </c>
      <c r="L1498" s="2">
        <f t="shared" si="1"/>
        <v>1</v>
      </c>
    </row>
    <row r="1499">
      <c r="A1499" s="1" t="s">
        <v>6938</v>
      </c>
      <c r="B1499" s="1" t="s">
        <v>6939</v>
      </c>
      <c r="C1499" s="1" t="s">
        <v>6940</v>
      </c>
      <c r="D1499" s="2" t="s">
        <v>28</v>
      </c>
      <c r="E1499" s="2">
        <v>7.0</v>
      </c>
      <c r="F1499" s="2" t="s">
        <v>6486</v>
      </c>
      <c r="G1499" s="3">
        <v>45110.0</v>
      </c>
      <c r="H1499" s="2">
        <v>2.0</v>
      </c>
      <c r="I1499" s="1" t="s">
        <v>6941</v>
      </c>
      <c r="J1499" s="1" t="s">
        <v>5052</v>
      </c>
      <c r="K1499" s="2" t="s">
        <v>546</v>
      </c>
      <c r="L1499" s="2">
        <f t="shared" si="1"/>
        <v>2</v>
      </c>
    </row>
    <row r="1500">
      <c r="A1500" s="1" t="s">
        <v>6942</v>
      </c>
      <c r="B1500" s="1" t="s">
        <v>6943</v>
      </c>
      <c r="C1500" s="1" t="s">
        <v>6944</v>
      </c>
      <c r="D1500" s="2" t="s">
        <v>50</v>
      </c>
      <c r="E1500" s="2">
        <v>7.0</v>
      </c>
      <c r="F1500" s="2" t="s">
        <v>6486</v>
      </c>
      <c r="G1500" s="3">
        <v>45114.0</v>
      </c>
      <c r="H1500" s="2">
        <v>6.0</v>
      </c>
      <c r="I1500" s="1" t="s">
        <v>6945</v>
      </c>
      <c r="J1500" s="1" t="s">
        <v>18</v>
      </c>
      <c r="K1500" s="2" t="s">
        <v>6946</v>
      </c>
      <c r="L1500" s="2">
        <f t="shared" si="1"/>
        <v>4</v>
      </c>
    </row>
    <row r="1501">
      <c r="A1501" s="1" t="s">
        <v>6947</v>
      </c>
      <c r="B1501" s="1" t="s">
        <v>6948</v>
      </c>
      <c r="C1501" s="1" t="s">
        <v>6949</v>
      </c>
      <c r="D1501" s="2" t="s">
        <v>50</v>
      </c>
      <c r="E1501" s="2">
        <v>7.0</v>
      </c>
      <c r="F1501" s="2" t="s">
        <v>6486</v>
      </c>
      <c r="G1501" s="3">
        <v>45114.0</v>
      </c>
      <c r="H1501" s="2">
        <v>6.0</v>
      </c>
      <c r="I1501" s="1" t="s">
        <v>6950</v>
      </c>
      <c r="J1501" s="1" t="s">
        <v>2695</v>
      </c>
      <c r="K1501" s="2" t="s">
        <v>475</v>
      </c>
      <c r="L1501" s="2">
        <f t="shared" si="1"/>
        <v>0</v>
      </c>
    </row>
    <row r="1502">
      <c r="A1502" s="1" t="s">
        <v>6951</v>
      </c>
      <c r="B1502" s="1" t="s">
        <v>6952</v>
      </c>
      <c r="C1502" s="1" t="s">
        <v>6953</v>
      </c>
      <c r="D1502" s="2" t="s">
        <v>42</v>
      </c>
      <c r="E1502" s="2">
        <v>7.0</v>
      </c>
      <c r="F1502" s="2" t="s">
        <v>6486</v>
      </c>
      <c r="G1502" s="3">
        <v>45115.0</v>
      </c>
      <c r="H1502" s="2">
        <v>7.0</v>
      </c>
      <c r="I1502" s="1" t="s">
        <v>6954</v>
      </c>
      <c r="J1502" s="1" t="s">
        <v>4854</v>
      </c>
      <c r="K1502" s="2" t="s">
        <v>611</v>
      </c>
      <c r="L1502" s="2">
        <f t="shared" si="1"/>
        <v>1</v>
      </c>
    </row>
    <row r="1503">
      <c r="A1503" s="1" t="s">
        <v>6955</v>
      </c>
      <c r="B1503" s="1" t="s">
        <v>6956</v>
      </c>
      <c r="C1503" s="1" t="s">
        <v>6957</v>
      </c>
      <c r="D1503" s="2" t="s">
        <v>67</v>
      </c>
      <c r="E1503" s="2">
        <v>7.0</v>
      </c>
      <c r="F1503" s="2" t="s">
        <v>6486</v>
      </c>
      <c r="G1503" s="3">
        <v>45117.0</v>
      </c>
      <c r="H1503" s="2">
        <v>2.0</v>
      </c>
      <c r="I1503" s="1" t="s">
        <v>6958</v>
      </c>
      <c r="J1503" s="1" t="s">
        <v>5052</v>
      </c>
      <c r="K1503" s="2" t="s">
        <v>551</v>
      </c>
      <c r="L1503" s="2">
        <f t="shared" si="1"/>
        <v>2</v>
      </c>
    </row>
    <row r="1504">
      <c r="A1504" s="1" t="s">
        <v>6959</v>
      </c>
      <c r="B1504" s="1" t="s">
        <v>6960</v>
      </c>
      <c r="C1504" s="1" t="s">
        <v>6961</v>
      </c>
      <c r="D1504" s="2" t="s">
        <v>87</v>
      </c>
      <c r="E1504" s="2">
        <v>7.0</v>
      </c>
      <c r="F1504" s="2" t="s">
        <v>6486</v>
      </c>
      <c r="G1504" s="3">
        <v>45121.0</v>
      </c>
      <c r="H1504" s="2">
        <v>6.0</v>
      </c>
      <c r="I1504" s="1" t="s">
        <v>6962</v>
      </c>
      <c r="J1504" s="1" t="s">
        <v>18</v>
      </c>
      <c r="K1504" s="2" t="s">
        <v>6963</v>
      </c>
      <c r="L1504" s="2">
        <f t="shared" si="1"/>
        <v>4</v>
      </c>
    </row>
    <row r="1505">
      <c r="A1505" s="1" t="s">
        <v>6964</v>
      </c>
      <c r="B1505" s="1" t="s">
        <v>6965</v>
      </c>
      <c r="C1505" s="1" t="s">
        <v>6966</v>
      </c>
      <c r="D1505" s="2" t="s">
        <v>93</v>
      </c>
      <c r="E1505" s="2">
        <v>7.0</v>
      </c>
      <c r="F1505" s="2" t="s">
        <v>6486</v>
      </c>
      <c r="G1505" s="3">
        <v>45122.0</v>
      </c>
      <c r="H1505" s="2">
        <v>7.0</v>
      </c>
      <c r="I1505" s="1" t="s">
        <v>6967</v>
      </c>
      <c r="J1505" s="1" t="s">
        <v>4854</v>
      </c>
      <c r="K1505" s="2" t="s">
        <v>616</v>
      </c>
      <c r="L1505" s="2">
        <f t="shared" si="1"/>
        <v>1</v>
      </c>
    </row>
    <row r="1506">
      <c r="A1506" s="1" t="s">
        <v>6968</v>
      </c>
      <c r="B1506" s="1" t="s">
        <v>6969</v>
      </c>
      <c r="C1506" s="1" t="s">
        <v>6970</v>
      </c>
      <c r="D1506" s="2" t="s">
        <v>54</v>
      </c>
      <c r="E1506" s="2">
        <v>7.0</v>
      </c>
      <c r="F1506" s="2" t="s">
        <v>6486</v>
      </c>
      <c r="G1506" s="3">
        <v>45125.0</v>
      </c>
      <c r="H1506" s="2">
        <v>3.0</v>
      </c>
      <c r="I1506" s="1" t="s">
        <v>6971</v>
      </c>
      <c r="J1506" s="1" t="s">
        <v>5052</v>
      </c>
      <c r="K1506" s="2" t="s">
        <v>556</v>
      </c>
      <c r="L1506" s="2">
        <f t="shared" si="1"/>
        <v>3</v>
      </c>
    </row>
    <row r="1507">
      <c r="A1507" s="1" t="s">
        <v>6972</v>
      </c>
      <c r="B1507" s="1" t="s">
        <v>6973</v>
      </c>
      <c r="C1507" s="1" t="s">
        <v>6974</v>
      </c>
      <c r="D1507" s="2" t="s">
        <v>59</v>
      </c>
      <c r="E1507" s="2">
        <v>7.0</v>
      </c>
      <c r="F1507" s="2" t="s">
        <v>6486</v>
      </c>
      <c r="G1507" s="3">
        <v>45128.0</v>
      </c>
      <c r="H1507" s="2">
        <v>6.0</v>
      </c>
      <c r="I1507" s="1" t="s">
        <v>6975</v>
      </c>
      <c r="J1507" s="1" t="s">
        <v>18</v>
      </c>
      <c r="K1507" s="2" t="s">
        <v>6976</v>
      </c>
      <c r="L1507" s="2">
        <f t="shared" si="1"/>
        <v>3</v>
      </c>
    </row>
    <row r="1508">
      <c r="A1508" s="1" t="s">
        <v>6977</v>
      </c>
      <c r="B1508" s="1" t="s">
        <v>6978</v>
      </c>
      <c r="C1508" s="1" t="s">
        <v>6979</v>
      </c>
      <c r="D1508" s="2" t="s">
        <v>59</v>
      </c>
      <c r="E1508" s="2">
        <v>7.0</v>
      </c>
      <c r="F1508" s="2" t="s">
        <v>6486</v>
      </c>
      <c r="G1508" s="3">
        <v>45128.0</v>
      </c>
      <c r="H1508" s="2">
        <v>6.0</v>
      </c>
      <c r="I1508" s="1" t="s">
        <v>6980</v>
      </c>
      <c r="J1508" s="1" t="s">
        <v>5095</v>
      </c>
      <c r="K1508" s="2" t="s">
        <v>137</v>
      </c>
      <c r="L1508" s="2">
        <f t="shared" si="1"/>
        <v>0</v>
      </c>
    </row>
    <row r="1509">
      <c r="A1509" s="1" t="s">
        <v>6981</v>
      </c>
      <c r="B1509" s="1" t="s">
        <v>6982</v>
      </c>
      <c r="C1509" s="1" t="s">
        <v>6983</v>
      </c>
      <c r="D1509" s="2" t="s">
        <v>126</v>
      </c>
      <c r="E1509" s="2">
        <v>7.0</v>
      </c>
      <c r="F1509" s="2" t="s">
        <v>6486</v>
      </c>
      <c r="G1509" s="3">
        <v>45129.0</v>
      </c>
      <c r="H1509" s="2">
        <v>7.0</v>
      </c>
      <c r="I1509" s="1" t="s">
        <v>6984</v>
      </c>
      <c r="J1509" s="1" t="s">
        <v>4854</v>
      </c>
      <c r="K1509" s="2" t="s">
        <v>6985</v>
      </c>
      <c r="L1509" s="2">
        <f t="shared" si="1"/>
        <v>1</v>
      </c>
    </row>
    <row r="1510">
      <c r="A1510" s="1" t="s">
        <v>6986</v>
      </c>
      <c r="B1510" s="1" t="s">
        <v>6987</v>
      </c>
      <c r="C1510" s="1" t="s">
        <v>6988</v>
      </c>
      <c r="D1510" s="2" t="s">
        <v>91</v>
      </c>
      <c r="E1510" s="2">
        <v>7.0</v>
      </c>
      <c r="F1510" s="2" t="s">
        <v>6486</v>
      </c>
      <c r="G1510" s="3">
        <v>45132.0</v>
      </c>
      <c r="H1510" s="2">
        <v>3.0</v>
      </c>
      <c r="I1510" s="1" t="s">
        <v>6989</v>
      </c>
      <c r="J1510" s="1" t="s">
        <v>5052</v>
      </c>
      <c r="K1510" s="2" t="s">
        <v>561</v>
      </c>
      <c r="L1510" s="2">
        <f t="shared" si="1"/>
        <v>3</v>
      </c>
    </row>
    <row r="1511">
      <c r="A1511" s="1" t="s">
        <v>6990</v>
      </c>
      <c r="B1511" s="1" t="s">
        <v>6991</v>
      </c>
      <c r="C1511" s="1" t="s">
        <v>6992</v>
      </c>
      <c r="D1511" s="2" t="s">
        <v>65</v>
      </c>
      <c r="E1511" s="2">
        <v>7.0</v>
      </c>
      <c r="F1511" s="2" t="s">
        <v>6486</v>
      </c>
      <c r="G1511" s="3">
        <v>45135.0</v>
      </c>
      <c r="H1511" s="2">
        <v>6.0</v>
      </c>
      <c r="I1511" s="1" t="s">
        <v>6993</v>
      </c>
      <c r="J1511" s="1" t="s">
        <v>1335</v>
      </c>
      <c r="K1511" s="2" t="s">
        <v>6994</v>
      </c>
      <c r="L1511" s="2">
        <f t="shared" si="1"/>
        <v>3</v>
      </c>
    </row>
    <row r="1512">
      <c r="A1512" s="1" t="s">
        <v>6995</v>
      </c>
      <c r="B1512" s="1" t="s">
        <v>6996</v>
      </c>
      <c r="C1512" s="1" t="s">
        <v>6997</v>
      </c>
      <c r="D1512" s="2" t="s">
        <v>97</v>
      </c>
      <c r="E1512" s="2">
        <v>7.0</v>
      </c>
      <c r="F1512" s="2" t="s">
        <v>6486</v>
      </c>
      <c r="G1512" s="3">
        <v>45136.0</v>
      </c>
      <c r="H1512" s="2">
        <v>7.0</v>
      </c>
      <c r="I1512" s="1" t="s">
        <v>6998</v>
      </c>
      <c r="J1512" s="1" t="s">
        <v>4854</v>
      </c>
      <c r="K1512" s="2" t="s">
        <v>631</v>
      </c>
      <c r="L1512" s="2">
        <f t="shared" si="1"/>
        <v>1</v>
      </c>
    </row>
    <row r="1513">
      <c r="A1513" s="1" t="s">
        <v>6999</v>
      </c>
      <c r="B1513" s="1" t="s">
        <v>7000</v>
      </c>
      <c r="C1513" s="1" t="s">
        <v>7001</v>
      </c>
      <c r="D1513" s="2" t="s">
        <v>19</v>
      </c>
      <c r="E1513" s="2">
        <v>8.0</v>
      </c>
      <c r="F1513" s="2" t="s">
        <v>6486</v>
      </c>
      <c r="G1513" s="3">
        <v>45139.0</v>
      </c>
      <c r="H1513" s="2">
        <v>3.0</v>
      </c>
      <c r="I1513" s="1" t="s">
        <v>7002</v>
      </c>
      <c r="J1513" s="1" t="s">
        <v>5052</v>
      </c>
      <c r="K1513" s="2" t="s">
        <v>566</v>
      </c>
      <c r="L1513" s="2">
        <f t="shared" si="1"/>
        <v>3</v>
      </c>
    </row>
    <row r="1514">
      <c r="A1514" s="1" t="s">
        <v>7003</v>
      </c>
      <c r="B1514" s="1" t="s">
        <v>7004</v>
      </c>
      <c r="C1514" s="1" t="s">
        <v>7005</v>
      </c>
      <c r="D1514" s="2" t="s">
        <v>33</v>
      </c>
      <c r="E1514" s="2">
        <v>8.0</v>
      </c>
      <c r="F1514" s="2" t="s">
        <v>6486</v>
      </c>
      <c r="G1514" s="3">
        <v>45142.0</v>
      </c>
      <c r="H1514" s="2">
        <v>6.0</v>
      </c>
      <c r="I1514" s="1" t="s">
        <v>7006</v>
      </c>
      <c r="J1514" s="1" t="s">
        <v>18</v>
      </c>
      <c r="K1514" s="2" t="s">
        <v>7007</v>
      </c>
      <c r="L1514" s="2">
        <f t="shared" si="1"/>
        <v>3</v>
      </c>
    </row>
    <row r="1515">
      <c r="A1515" s="1" t="s">
        <v>7008</v>
      </c>
      <c r="B1515" s="1" t="s">
        <v>7009</v>
      </c>
      <c r="C1515" s="1" t="s">
        <v>7010</v>
      </c>
      <c r="D1515" s="2" t="s">
        <v>33</v>
      </c>
      <c r="E1515" s="2">
        <v>8.0</v>
      </c>
      <c r="F1515" s="2" t="s">
        <v>6486</v>
      </c>
      <c r="G1515" s="3">
        <v>45142.0</v>
      </c>
      <c r="H1515" s="2">
        <v>6.0</v>
      </c>
      <c r="I1515" s="1" t="s">
        <v>7011</v>
      </c>
      <c r="J1515" s="1" t="s">
        <v>2695</v>
      </c>
      <c r="K1515" s="2" t="s">
        <v>480</v>
      </c>
      <c r="L1515" s="2">
        <f t="shared" si="1"/>
        <v>0</v>
      </c>
    </row>
    <row r="1516">
      <c r="A1516" s="1" t="s">
        <v>7012</v>
      </c>
      <c r="B1516" s="1" t="s">
        <v>7013</v>
      </c>
      <c r="C1516" s="1" t="s">
        <v>7014</v>
      </c>
      <c r="D1516" s="2" t="s">
        <v>38</v>
      </c>
      <c r="E1516" s="2">
        <v>8.0</v>
      </c>
      <c r="F1516" s="2" t="s">
        <v>6486</v>
      </c>
      <c r="G1516" s="3">
        <v>45143.0</v>
      </c>
      <c r="H1516" s="2">
        <v>7.0</v>
      </c>
      <c r="I1516" s="1" t="s">
        <v>7015</v>
      </c>
      <c r="J1516" s="1" t="s">
        <v>4854</v>
      </c>
      <c r="K1516" s="2" t="s">
        <v>636</v>
      </c>
      <c r="L1516" s="2">
        <f t="shared" si="1"/>
        <v>1</v>
      </c>
    </row>
    <row r="1517">
      <c r="A1517" s="1" t="s">
        <v>7016</v>
      </c>
      <c r="B1517" s="1" t="s">
        <v>7017</v>
      </c>
      <c r="C1517" s="1" t="s">
        <v>7018</v>
      </c>
      <c r="D1517" s="2" t="s">
        <v>42</v>
      </c>
      <c r="E1517" s="2">
        <v>8.0</v>
      </c>
      <c r="F1517" s="2" t="s">
        <v>6486</v>
      </c>
      <c r="G1517" s="3">
        <v>45146.0</v>
      </c>
      <c r="H1517" s="2">
        <v>3.0</v>
      </c>
      <c r="I1517" s="1" t="s">
        <v>7019</v>
      </c>
      <c r="J1517" s="1" t="s">
        <v>5052</v>
      </c>
      <c r="K1517" s="2" t="s">
        <v>571</v>
      </c>
      <c r="L1517" s="2">
        <f t="shared" si="1"/>
        <v>3</v>
      </c>
    </row>
    <row r="1518">
      <c r="A1518" s="1" t="s">
        <v>7020</v>
      </c>
      <c r="B1518" s="1" t="s">
        <v>7021</v>
      </c>
      <c r="C1518" s="1" t="s">
        <v>7022</v>
      </c>
      <c r="D1518" s="2" t="s">
        <v>48</v>
      </c>
      <c r="E1518" s="2">
        <v>8.0</v>
      </c>
      <c r="F1518" s="2" t="s">
        <v>6486</v>
      </c>
      <c r="G1518" s="3">
        <v>45149.0</v>
      </c>
      <c r="H1518" s="2">
        <v>6.0</v>
      </c>
      <c r="I1518" s="1" t="s">
        <v>7023</v>
      </c>
      <c r="J1518" s="1" t="s">
        <v>18</v>
      </c>
      <c r="K1518" s="2" t="s">
        <v>7024</v>
      </c>
      <c r="L1518" s="2">
        <f t="shared" si="1"/>
        <v>3</v>
      </c>
    </row>
    <row r="1519">
      <c r="A1519" s="1" t="s">
        <v>7025</v>
      </c>
      <c r="B1519" s="1" t="s">
        <v>7026</v>
      </c>
      <c r="C1519" s="1" t="s">
        <v>7027</v>
      </c>
      <c r="D1519" s="2" t="s">
        <v>76</v>
      </c>
      <c r="E1519" s="2">
        <v>8.0</v>
      </c>
      <c r="F1519" s="2" t="s">
        <v>6486</v>
      </c>
      <c r="G1519" s="3">
        <v>45150.0</v>
      </c>
      <c r="H1519" s="2">
        <v>7.0</v>
      </c>
      <c r="I1519" s="1" t="s">
        <v>7028</v>
      </c>
      <c r="J1519" s="1" t="s">
        <v>4854</v>
      </c>
      <c r="K1519" s="2" t="s">
        <v>641</v>
      </c>
      <c r="L1519" s="2">
        <f t="shared" si="1"/>
        <v>1</v>
      </c>
    </row>
    <row r="1520">
      <c r="A1520" s="1" t="s">
        <v>7029</v>
      </c>
      <c r="B1520" s="1" t="s">
        <v>7030</v>
      </c>
      <c r="C1520" s="1" t="s">
        <v>7031</v>
      </c>
      <c r="D1520" s="2" t="s">
        <v>93</v>
      </c>
      <c r="E1520" s="2">
        <v>8.0</v>
      </c>
      <c r="F1520" s="2" t="s">
        <v>6486</v>
      </c>
      <c r="G1520" s="3">
        <v>45153.0</v>
      </c>
      <c r="H1520" s="2">
        <v>3.0</v>
      </c>
      <c r="I1520" s="1" t="s">
        <v>7032</v>
      </c>
      <c r="J1520" s="1" t="s">
        <v>5052</v>
      </c>
      <c r="K1520" s="2" t="s">
        <v>576</v>
      </c>
      <c r="L1520" s="2">
        <f t="shared" si="1"/>
        <v>3</v>
      </c>
    </row>
    <row r="1521">
      <c r="A1521" s="1" t="s">
        <v>7033</v>
      </c>
      <c r="B1521" s="1" t="s">
        <v>7034</v>
      </c>
      <c r="C1521" s="1" t="s">
        <v>7035</v>
      </c>
      <c r="D1521" s="2" t="s">
        <v>54</v>
      </c>
      <c r="E1521" s="2">
        <v>8.0</v>
      </c>
      <c r="F1521" s="2" t="s">
        <v>6486</v>
      </c>
      <c r="G1521" s="3">
        <v>45156.0</v>
      </c>
      <c r="H1521" s="2">
        <v>6.0</v>
      </c>
      <c r="I1521" s="1" t="s">
        <v>7036</v>
      </c>
      <c r="J1521" s="1" t="s">
        <v>18</v>
      </c>
      <c r="K1521" s="2" t="s">
        <v>7037</v>
      </c>
      <c r="L1521" s="2">
        <f t="shared" si="1"/>
        <v>3</v>
      </c>
    </row>
    <row r="1522">
      <c r="A1522" s="1" t="s">
        <v>7038</v>
      </c>
      <c r="B1522" s="1" t="s">
        <v>7039</v>
      </c>
      <c r="C1522" s="1" t="s">
        <v>7040</v>
      </c>
      <c r="D1522" s="2" t="s">
        <v>112</v>
      </c>
      <c r="E1522" s="2">
        <v>8.0</v>
      </c>
      <c r="F1522" s="2" t="s">
        <v>6486</v>
      </c>
      <c r="G1522" s="3">
        <v>45157.0</v>
      </c>
      <c r="H1522" s="2">
        <v>7.0</v>
      </c>
      <c r="I1522" s="1" t="s">
        <v>7041</v>
      </c>
      <c r="J1522" s="1" t="s">
        <v>4854</v>
      </c>
      <c r="K1522" s="2" t="s">
        <v>646</v>
      </c>
      <c r="L1522" s="2">
        <f t="shared" si="1"/>
        <v>1</v>
      </c>
    </row>
    <row r="1523">
      <c r="A1523" s="1" t="s">
        <v>7042</v>
      </c>
      <c r="B1523" s="1" t="s">
        <v>7043</v>
      </c>
      <c r="C1523" s="1" t="s">
        <v>7044</v>
      </c>
      <c r="D1523" s="2" t="s">
        <v>126</v>
      </c>
      <c r="E1523" s="2">
        <v>8.0</v>
      </c>
      <c r="F1523" s="2" t="s">
        <v>6486</v>
      </c>
      <c r="G1523" s="3">
        <v>45160.0</v>
      </c>
      <c r="H1523" s="2">
        <v>3.0</v>
      </c>
      <c r="I1523" s="1" t="s">
        <v>7045</v>
      </c>
      <c r="J1523" s="1" t="s">
        <v>5052</v>
      </c>
      <c r="K1523" s="2" t="s">
        <v>581</v>
      </c>
      <c r="L1523" s="2">
        <f t="shared" si="1"/>
        <v>3</v>
      </c>
    </row>
    <row r="1524">
      <c r="A1524" s="1" t="s">
        <v>7046</v>
      </c>
      <c r="B1524" s="1" t="s">
        <v>7047</v>
      </c>
      <c r="C1524" s="1" t="s">
        <v>7048</v>
      </c>
      <c r="D1524" s="2" t="s">
        <v>91</v>
      </c>
      <c r="E1524" s="2">
        <v>8.0</v>
      </c>
      <c r="F1524" s="2" t="s">
        <v>6486</v>
      </c>
      <c r="G1524" s="3">
        <v>45163.0</v>
      </c>
      <c r="H1524" s="2">
        <v>6.0</v>
      </c>
      <c r="I1524" s="1" t="s">
        <v>7049</v>
      </c>
      <c r="J1524" s="1" t="s">
        <v>18</v>
      </c>
      <c r="K1524" s="2" t="s">
        <v>7050</v>
      </c>
      <c r="L1524" s="2">
        <f t="shared" si="1"/>
        <v>3</v>
      </c>
    </row>
    <row r="1525">
      <c r="A1525" s="1" t="s">
        <v>7051</v>
      </c>
      <c r="B1525" s="1" t="s">
        <v>7052</v>
      </c>
      <c r="C1525" s="1" t="s">
        <v>7053</v>
      </c>
      <c r="D1525" s="2" t="s">
        <v>91</v>
      </c>
      <c r="E1525" s="2">
        <v>8.0</v>
      </c>
      <c r="F1525" s="2" t="s">
        <v>6486</v>
      </c>
      <c r="G1525" s="3">
        <v>45163.0</v>
      </c>
      <c r="H1525" s="2">
        <v>6.0</v>
      </c>
      <c r="I1525" s="1" t="s">
        <v>7054</v>
      </c>
      <c r="J1525" s="1" t="s">
        <v>5095</v>
      </c>
      <c r="K1525" s="2" t="s">
        <v>91</v>
      </c>
      <c r="L1525" s="2">
        <f t="shared" si="1"/>
        <v>0</v>
      </c>
    </row>
    <row r="1526">
      <c r="A1526" s="1" t="s">
        <v>7055</v>
      </c>
      <c r="B1526" s="1" t="s">
        <v>7056</v>
      </c>
      <c r="C1526" s="1" t="s">
        <v>7057</v>
      </c>
      <c r="D1526" s="2" t="s">
        <v>146</v>
      </c>
      <c r="E1526" s="2">
        <v>8.0</v>
      </c>
      <c r="F1526" s="2" t="s">
        <v>6486</v>
      </c>
      <c r="G1526" s="3">
        <v>45164.0</v>
      </c>
      <c r="H1526" s="2">
        <v>7.0</v>
      </c>
      <c r="I1526" s="1" t="s">
        <v>7058</v>
      </c>
      <c r="J1526" s="1" t="s">
        <v>4854</v>
      </c>
      <c r="K1526" s="2" t="s">
        <v>651</v>
      </c>
      <c r="L1526" s="2">
        <f t="shared" si="1"/>
        <v>1</v>
      </c>
    </row>
    <row r="1527">
      <c r="A1527" s="1" t="s">
        <v>7059</v>
      </c>
      <c r="B1527" s="1" t="s">
        <v>7060</v>
      </c>
      <c r="C1527" s="1" t="s">
        <v>7061</v>
      </c>
      <c r="D1527" s="2" t="s">
        <v>97</v>
      </c>
      <c r="E1527" s="2">
        <v>8.0</v>
      </c>
      <c r="F1527" s="2" t="s">
        <v>6486</v>
      </c>
      <c r="G1527" s="3">
        <v>45167.0</v>
      </c>
      <c r="H1527" s="2">
        <v>3.0</v>
      </c>
      <c r="I1527" s="1" t="s">
        <v>7062</v>
      </c>
      <c r="J1527" s="1" t="s">
        <v>5052</v>
      </c>
      <c r="K1527" s="2" t="s">
        <v>586</v>
      </c>
      <c r="L1527" s="2">
        <f t="shared" si="1"/>
        <v>3</v>
      </c>
    </row>
    <row r="1528">
      <c r="A1528" s="1" t="s">
        <v>7063</v>
      </c>
      <c r="B1528" s="1" t="s">
        <v>7064</v>
      </c>
      <c r="C1528" s="1" t="s">
        <v>7065</v>
      </c>
      <c r="D1528" s="2" t="s">
        <v>19</v>
      </c>
      <c r="E1528" s="2">
        <v>9.0</v>
      </c>
      <c r="F1528" s="2" t="s">
        <v>6486</v>
      </c>
      <c r="G1528" s="3">
        <v>45170.0</v>
      </c>
      <c r="H1528" s="2">
        <v>6.0</v>
      </c>
      <c r="I1528" s="1" t="s">
        <v>7066</v>
      </c>
      <c r="J1528" s="1" t="s">
        <v>18</v>
      </c>
      <c r="K1528" s="2" t="s">
        <v>7067</v>
      </c>
      <c r="L1528" s="2">
        <f t="shared" si="1"/>
        <v>3</v>
      </c>
    </row>
    <row r="1529">
      <c r="A1529" s="1" t="s">
        <v>7068</v>
      </c>
      <c r="B1529" s="1" t="s">
        <v>7069</v>
      </c>
      <c r="C1529" s="1" t="s">
        <v>7070</v>
      </c>
      <c r="D1529" s="2" t="s">
        <v>19</v>
      </c>
      <c r="E1529" s="2">
        <v>9.0</v>
      </c>
      <c r="F1529" s="2" t="s">
        <v>6486</v>
      </c>
      <c r="G1529" s="3">
        <v>45170.0</v>
      </c>
      <c r="H1529" s="2">
        <v>6.0</v>
      </c>
      <c r="I1529" s="1" t="s">
        <v>7071</v>
      </c>
      <c r="J1529" s="1" t="s">
        <v>2695</v>
      </c>
      <c r="K1529" s="2" t="s">
        <v>485</v>
      </c>
      <c r="L1529" s="2">
        <f t="shared" si="1"/>
        <v>0</v>
      </c>
    </row>
    <row r="1530">
      <c r="A1530" s="1" t="s">
        <v>7072</v>
      </c>
      <c r="B1530" s="1" t="s">
        <v>7073</v>
      </c>
      <c r="C1530" s="1" t="s">
        <v>7074</v>
      </c>
      <c r="D1530" s="2" t="s">
        <v>15</v>
      </c>
      <c r="E1530" s="2">
        <v>9.0</v>
      </c>
      <c r="F1530" s="2" t="s">
        <v>6486</v>
      </c>
      <c r="G1530" s="3">
        <v>45171.0</v>
      </c>
      <c r="H1530" s="2">
        <v>7.0</v>
      </c>
      <c r="I1530" s="1" t="s">
        <v>7075</v>
      </c>
      <c r="J1530" s="1" t="s">
        <v>4854</v>
      </c>
      <c r="K1530" s="2" t="s">
        <v>656</v>
      </c>
      <c r="L1530" s="2">
        <f t="shared" si="1"/>
        <v>1</v>
      </c>
    </row>
    <row r="1531">
      <c r="A1531" s="1" t="s">
        <v>7076</v>
      </c>
      <c r="B1531" s="1" t="s">
        <v>7077</v>
      </c>
      <c r="C1531" s="1" t="s">
        <v>7078</v>
      </c>
      <c r="D1531" s="2" t="s">
        <v>38</v>
      </c>
      <c r="E1531" s="2">
        <v>9.0</v>
      </c>
      <c r="F1531" s="2" t="s">
        <v>6486</v>
      </c>
      <c r="G1531" s="3">
        <v>45174.0</v>
      </c>
      <c r="H1531" s="2">
        <v>3.0</v>
      </c>
      <c r="I1531" s="1" t="s">
        <v>7079</v>
      </c>
      <c r="J1531" s="1" t="s">
        <v>5052</v>
      </c>
      <c r="K1531" s="2" t="s">
        <v>6923</v>
      </c>
      <c r="L1531" s="2">
        <f t="shared" si="1"/>
        <v>3</v>
      </c>
    </row>
    <row r="1532">
      <c r="A1532" s="1" t="s">
        <v>7080</v>
      </c>
      <c r="B1532" s="1" t="s">
        <v>7081</v>
      </c>
      <c r="C1532" s="1" t="s">
        <v>7082</v>
      </c>
      <c r="D1532" s="2" t="s">
        <v>42</v>
      </c>
      <c r="E1532" s="2">
        <v>9.0</v>
      </c>
      <c r="F1532" s="2" t="s">
        <v>6486</v>
      </c>
      <c r="G1532" s="3">
        <v>45177.0</v>
      </c>
      <c r="H1532" s="2">
        <v>6.0</v>
      </c>
      <c r="I1532" s="1" t="s">
        <v>7083</v>
      </c>
      <c r="J1532" s="1" t="s">
        <v>7083</v>
      </c>
      <c r="K1532" s="2" t="s">
        <v>2611</v>
      </c>
      <c r="L1532" s="2">
        <f t="shared" si="1"/>
        <v>3</v>
      </c>
    </row>
    <row r="1533">
      <c r="A1533" s="1" t="s">
        <v>7084</v>
      </c>
      <c r="B1533" s="1" t="s">
        <v>7085</v>
      </c>
      <c r="C1533" s="1" t="s">
        <v>7086</v>
      </c>
      <c r="D1533" s="2" t="s">
        <v>42</v>
      </c>
      <c r="E1533" s="2">
        <v>9.0</v>
      </c>
      <c r="F1533" s="2" t="s">
        <v>6486</v>
      </c>
      <c r="G1533" s="3">
        <v>45177.0</v>
      </c>
      <c r="H1533" s="2">
        <v>6.0</v>
      </c>
      <c r="I1533" s="1" t="s">
        <v>7087</v>
      </c>
      <c r="J1533" s="1" t="s">
        <v>18</v>
      </c>
      <c r="K1533" s="2" t="s">
        <v>7088</v>
      </c>
      <c r="L1533" s="2">
        <f t="shared" si="1"/>
        <v>0</v>
      </c>
    </row>
    <row r="1534">
      <c r="A1534" s="1" t="s">
        <v>7089</v>
      </c>
      <c r="B1534" s="1" t="s">
        <v>7090</v>
      </c>
      <c r="C1534" s="1" t="s">
        <v>7091</v>
      </c>
      <c r="D1534" s="2" t="s">
        <v>61</v>
      </c>
      <c r="E1534" s="2">
        <v>9.0</v>
      </c>
      <c r="F1534" s="2" t="s">
        <v>6486</v>
      </c>
      <c r="G1534" s="3">
        <v>45178.0</v>
      </c>
      <c r="H1534" s="2">
        <v>7.0</v>
      </c>
      <c r="I1534" s="1" t="s">
        <v>7092</v>
      </c>
      <c r="J1534" s="1" t="s">
        <v>4854</v>
      </c>
      <c r="K1534" s="2" t="s">
        <v>661</v>
      </c>
      <c r="L1534" s="2">
        <f t="shared" si="1"/>
        <v>1</v>
      </c>
    </row>
    <row r="1535">
      <c r="A1535" s="1" t="s">
        <v>7093</v>
      </c>
      <c r="B1535" s="1" t="s">
        <v>7094</v>
      </c>
      <c r="C1535" s="1" t="s">
        <v>7095</v>
      </c>
      <c r="D1535" s="2" t="s">
        <v>76</v>
      </c>
      <c r="E1535" s="2">
        <v>9.0</v>
      </c>
      <c r="F1535" s="2" t="s">
        <v>6486</v>
      </c>
      <c r="G1535" s="3">
        <v>45181.0</v>
      </c>
      <c r="H1535" s="2">
        <v>3.0</v>
      </c>
      <c r="I1535" s="1" t="s">
        <v>7096</v>
      </c>
      <c r="J1535" s="1" t="s">
        <v>5052</v>
      </c>
      <c r="K1535" s="2" t="s">
        <v>6937</v>
      </c>
      <c r="L1535" s="2">
        <f t="shared" si="1"/>
        <v>3</v>
      </c>
    </row>
    <row r="1536">
      <c r="A1536" s="1" t="s">
        <v>7097</v>
      </c>
      <c r="B1536" s="1" t="s">
        <v>7098</v>
      </c>
      <c r="C1536" s="1" t="s">
        <v>7099</v>
      </c>
      <c r="D1536" s="2" t="s">
        <v>93</v>
      </c>
      <c r="E1536" s="2">
        <v>9.0</v>
      </c>
      <c r="F1536" s="2" t="s">
        <v>6486</v>
      </c>
      <c r="G1536" s="3">
        <v>45184.0</v>
      </c>
      <c r="H1536" s="2">
        <v>6.0</v>
      </c>
      <c r="I1536" s="1" t="s">
        <v>7100</v>
      </c>
      <c r="J1536" s="1" t="s">
        <v>18</v>
      </c>
      <c r="K1536" s="2" t="s">
        <v>7101</v>
      </c>
      <c r="L1536" s="2">
        <f t="shared" si="1"/>
        <v>3</v>
      </c>
    </row>
    <row r="1537">
      <c r="A1537" s="1" t="s">
        <v>7102</v>
      </c>
      <c r="B1537" s="1" t="s">
        <v>7103</v>
      </c>
      <c r="C1537" s="1" t="s">
        <v>7104</v>
      </c>
      <c r="D1537" s="2" t="s">
        <v>93</v>
      </c>
      <c r="E1537" s="2">
        <v>9.0</v>
      </c>
      <c r="F1537" s="2" t="s">
        <v>6486</v>
      </c>
      <c r="G1537" s="3">
        <v>45184.0</v>
      </c>
      <c r="H1537" s="2">
        <v>6.0</v>
      </c>
      <c r="I1537" s="1" t="s">
        <v>7105</v>
      </c>
      <c r="J1537" s="1" t="s">
        <v>7105</v>
      </c>
      <c r="K1537" s="1" t="s">
        <v>1844</v>
      </c>
      <c r="L1537" s="2">
        <f t="shared" si="1"/>
        <v>0</v>
      </c>
    </row>
    <row r="1538">
      <c r="A1538" s="1" t="s">
        <v>7106</v>
      </c>
      <c r="B1538" s="1" t="s">
        <v>7107</v>
      </c>
      <c r="C1538" s="1" t="s">
        <v>7108</v>
      </c>
      <c r="D1538" s="2" t="s">
        <v>99</v>
      </c>
      <c r="E1538" s="2">
        <v>9.0</v>
      </c>
      <c r="F1538" s="2" t="s">
        <v>6486</v>
      </c>
      <c r="G1538" s="3">
        <v>45185.0</v>
      </c>
      <c r="H1538" s="2">
        <v>7.0</v>
      </c>
      <c r="I1538" s="1" t="s">
        <v>7109</v>
      </c>
      <c r="J1538" s="1" t="s">
        <v>4854</v>
      </c>
      <c r="K1538" s="2" t="s">
        <v>666</v>
      </c>
      <c r="L1538" s="2">
        <f t="shared" si="1"/>
        <v>1</v>
      </c>
    </row>
    <row r="1539">
      <c r="A1539" s="1" t="s">
        <v>7110</v>
      </c>
      <c r="B1539" s="1" t="s">
        <v>7111</v>
      </c>
      <c r="C1539" s="1" t="s">
        <v>7112</v>
      </c>
      <c r="D1539" s="2" t="s">
        <v>112</v>
      </c>
      <c r="E1539" s="2">
        <v>9.0</v>
      </c>
      <c r="F1539" s="2" t="s">
        <v>6486</v>
      </c>
      <c r="G1539" s="3">
        <v>45188.0</v>
      </c>
      <c r="H1539" s="2">
        <v>3.0</v>
      </c>
      <c r="I1539" s="1" t="s">
        <v>7113</v>
      </c>
      <c r="J1539" s="1" t="s">
        <v>5052</v>
      </c>
      <c r="K1539" s="2" t="s">
        <v>611</v>
      </c>
      <c r="L1539" s="2">
        <f t="shared" si="1"/>
        <v>3</v>
      </c>
    </row>
    <row r="1540">
      <c r="A1540" s="1" t="s">
        <v>7114</v>
      </c>
      <c r="B1540" s="1" t="s">
        <v>7115</v>
      </c>
      <c r="C1540" s="1" t="s">
        <v>7116</v>
      </c>
      <c r="D1540" s="2" t="s">
        <v>126</v>
      </c>
      <c r="E1540" s="2">
        <v>9.0</v>
      </c>
      <c r="F1540" s="2" t="s">
        <v>6486</v>
      </c>
      <c r="G1540" s="3">
        <v>45191.0</v>
      </c>
      <c r="H1540" s="2">
        <v>6.0</v>
      </c>
      <c r="I1540" s="1" t="s">
        <v>7117</v>
      </c>
      <c r="J1540" s="1" t="s">
        <v>18</v>
      </c>
      <c r="K1540" s="2" t="s">
        <v>7118</v>
      </c>
      <c r="L1540" s="2">
        <f t="shared" si="1"/>
        <v>3</v>
      </c>
    </row>
    <row r="1541">
      <c r="A1541" s="1" t="s">
        <v>7119</v>
      </c>
      <c r="B1541" s="1" t="s">
        <v>7120</v>
      </c>
      <c r="C1541" s="1" t="s">
        <v>7121</v>
      </c>
      <c r="D1541" s="2" t="s">
        <v>126</v>
      </c>
      <c r="E1541" s="2">
        <v>9.0</v>
      </c>
      <c r="F1541" s="2" t="s">
        <v>6486</v>
      </c>
      <c r="G1541" s="3">
        <v>45191.0</v>
      </c>
      <c r="H1541" s="2">
        <v>6.0</v>
      </c>
      <c r="I1541" s="1" t="s">
        <v>7122</v>
      </c>
      <c r="J1541" s="1" t="s">
        <v>5095</v>
      </c>
      <c r="K1541" s="2" t="s">
        <v>146</v>
      </c>
      <c r="L1541" s="2">
        <f t="shared" si="1"/>
        <v>0</v>
      </c>
    </row>
    <row r="1542">
      <c r="A1542" s="1" t="s">
        <v>7123</v>
      </c>
      <c r="B1542" s="1" t="s">
        <v>7124</v>
      </c>
      <c r="C1542" s="1" t="s">
        <v>7125</v>
      </c>
      <c r="D1542" s="2" t="s">
        <v>131</v>
      </c>
      <c r="E1542" s="2">
        <v>9.0</v>
      </c>
      <c r="F1542" s="2" t="s">
        <v>6486</v>
      </c>
      <c r="G1542" s="3">
        <v>45192.0</v>
      </c>
      <c r="H1542" s="2">
        <v>7.0</v>
      </c>
      <c r="I1542" s="1" t="s">
        <v>7126</v>
      </c>
      <c r="J1542" s="1" t="s">
        <v>4854</v>
      </c>
      <c r="K1542" s="2" t="s">
        <v>671</v>
      </c>
      <c r="L1542" s="2">
        <f t="shared" si="1"/>
        <v>1</v>
      </c>
    </row>
    <row r="1543">
      <c r="A1543" s="1" t="s">
        <v>7127</v>
      </c>
      <c r="B1543" s="1" t="s">
        <v>7128</v>
      </c>
      <c r="C1543" s="1" t="s">
        <v>7129</v>
      </c>
      <c r="D1543" s="2" t="s">
        <v>146</v>
      </c>
      <c r="E1543" s="2">
        <v>9.0</v>
      </c>
      <c r="F1543" s="2" t="s">
        <v>6486</v>
      </c>
      <c r="G1543" s="3">
        <v>45195.0</v>
      </c>
      <c r="H1543" s="2">
        <v>3.0</v>
      </c>
      <c r="I1543" s="1" t="s">
        <v>7130</v>
      </c>
      <c r="J1543" s="1" t="s">
        <v>5052</v>
      </c>
      <c r="K1543" s="2" t="s">
        <v>616</v>
      </c>
      <c r="L1543" s="2">
        <f t="shared" si="1"/>
        <v>3</v>
      </c>
    </row>
    <row r="1544">
      <c r="A1544" s="1" t="s">
        <v>7131</v>
      </c>
      <c r="B1544" s="1" t="s">
        <v>7132</v>
      </c>
      <c r="C1544" s="1" t="s">
        <v>7133</v>
      </c>
      <c r="D1544" s="2" t="s">
        <v>97</v>
      </c>
      <c r="E1544" s="2">
        <v>9.0</v>
      </c>
      <c r="F1544" s="2" t="s">
        <v>6486</v>
      </c>
      <c r="G1544" s="3">
        <v>45198.0</v>
      </c>
      <c r="H1544" s="2">
        <v>6.0</v>
      </c>
      <c r="I1544" s="1" t="s">
        <v>7134</v>
      </c>
      <c r="J1544" s="1" t="s">
        <v>18</v>
      </c>
      <c r="K1544" s="2" t="s">
        <v>7135</v>
      </c>
      <c r="L1544" s="2">
        <f t="shared" si="1"/>
        <v>3</v>
      </c>
    </row>
    <row r="1545">
      <c r="A1545" s="1" t="s">
        <v>7136</v>
      </c>
      <c r="B1545" s="1" t="s">
        <v>7137</v>
      </c>
      <c r="C1545" s="1" t="s">
        <v>7138</v>
      </c>
      <c r="D1545" s="2" t="s">
        <v>169</v>
      </c>
      <c r="E1545" s="2">
        <v>9.0</v>
      </c>
      <c r="F1545" s="2" t="s">
        <v>6486</v>
      </c>
      <c r="G1545" s="3">
        <v>45199.0</v>
      </c>
      <c r="H1545" s="2">
        <v>7.0</v>
      </c>
      <c r="I1545" s="1" t="s">
        <v>7139</v>
      </c>
      <c r="J1545" s="1" t="s">
        <v>4854</v>
      </c>
      <c r="K1545" s="2" t="s">
        <v>676</v>
      </c>
      <c r="L1545" s="2">
        <f t="shared" si="1"/>
        <v>1</v>
      </c>
    </row>
    <row r="1546">
      <c r="A1546" s="1" t="s">
        <v>7140</v>
      </c>
      <c r="B1546" s="1" t="s">
        <v>7141</v>
      </c>
      <c r="C1546" s="1" t="s">
        <v>7142</v>
      </c>
      <c r="D1546" s="2" t="s">
        <v>28</v>
      </c>
      <c r="E1546" s="2">
        <v>10.0</v>
      </c>
      <c r="F1546" s="2" t="s">
        <v>6486</v>
      </c>
      <c r="G1546" s="3">
        <v>45202.0</v>
      </c>
      <c r="H1546" s="2">
        <v>3.0</v>
      </c>
      <c r="I1546" s="1" t="s">
        <v>7143</v>
      </c>
      <c r="J1546" s="1" t="s">
        <v>5052</v>
      </c>
      <c r="K1546" s="2" t="s">
        <v>6985</v>
      </c>
      <c r="L1546" s="2">
        <f t="shared" si="1"/>
        <v>3</v>
      </c>
    </row>
    <row r="1547">
      <c r="A1547" s="1" t="s">
        <v>7144</v>
      </c>
      <c r="B1547" s="1" t="s">
        <v>7145</v>
      </c>
      <c r="C1547" s="1" t="s">
        <v>7146</v>
      </c>
      <c r="D1547" s="2" t="s">
        <v>44</v>
      </c>
      <c r="E1547" s="2">
        <v>10.0</v>
      </c>
      <c r="F1547" s="2" t="s">
        <v>6486</v>
      </c>
      <c r="G1547" s="3">
        <v>45205.0</v>
      </c>
      <c r="H1547" s="2">
        <v>6.0</v>
      </c>
      <c r="I1547" s="1" t="s">
        <v>7147</v>
      </c>
      <c r="J1547" s="1" t="s">
        <v>18</v>
      </c>
      <c r="K1547" s="2" t="s">
        <v>7148</v>
      </c>
      <c r="L1547" s="2">
        <f t="shared" si="1"/>
        <v>3</v>
      </c>
    </row>
    <row r="1548">
      <c r="A1548" s="1" t="s">
        <v>7149</v>
      </c>
      <c r="B1548" s="1" t="s">
        <v>7150</v>
      </c>
      <c r="C1548" s="1" t="s">
        <v>7151</v>
      </c>
      <c r="D1548" s="2" t="s">
        <v>44</v>
      </c>
      <c r="E1548" s="2">
        <v>10.0</v>
      </c>
      <c r="F1548" s="2" t="s">
        <v>6486</v>
      </c>
      <c r="G1548" s="3">
        <v>45205.0</v>
      </c>
      <c r="H1548" s="2">
        <v>6.0</v>
      </c>
      <c r="I1548" s="1" t="s">
        <v>7152</v>
      </c>
      <c r="J1548" s="1" t="s">
        <v>2695</v>
      </c>
      <c r="K1548" s="2" t="s">
        <v>490</v>
      </c>
      <c r="L1548" s="2">
        <f t="shared" si="1"/>
        <v>0</v>
      </c>
    </row>
    <row r="1549">
      <c r="A1549" s="1" t="s">
        <v>7153</v>
      </c>
      <c r="B1549" s="1" t="s">
        <v>7154</v>
      </c>
      <c r="C1549" s="1" t="s">
        <v>7155</v>
      </c>
      <c r="D1549" s="2" t="s">
        <v>50</v>
      </c>
      <c r="E1549" s="2">
        <v>10.0</v>
      </c>
      <c r="F1549" s="2" t="s">
        <v>6486</v>
      </c>
      <c r="G1549" s="3">
        <v>45206.0</v>
      </c>
      <c r="H1549" s="2">
        <v>7.0</v>
      </c>
      <c r="I1549" s="1" t="s">
        <v>7156</v>
      </c>
      <c r="J1549" s="1" t="s">
        <v>4854</v>
      </c>
      <c r="K1549" s="2" t="s">
        <v>681</v>
      </c>
      <c r="L1549" s="2">
        <f t="shared" si="1"/>
        <v>1</v>
      </c>
    </row>
    <row r="1550">
      <c r="A1550" s="1" t="s">
        <v>7157</v>
      </c>
      <c r="B1550" s="1" t="s">
        <v>7158</v>
      </c>
      <c r="C1550" s="1" t="s">
        <v>7159</v>
      </c>
      <c r="D1550" s="2" t="s">
        <v>67</v>
      </c>
      <c r="E1550" s="2">
        <v>10.0</v>
      </c>
      <c r="F1550" s="2" t="s">
        <v>6486</v>
      </c>
      <c r="G1550" s="3">
        <v>45209.0</v>
      </c>
      <c r="H1550" s="2">
        <v>3.0</v>
      </c>
      <c r="I1550" s="1" t="s">
        <v>7160</v>
      </c>
      <c r="J1550" s="1" t="s">
        <v>5052</v>
      </c>
      <c r="K1550" s="2" t="s">
        <v>631</v>
      </c>
      <c r="L1550" s="2">
        <f t="shared" si="1"/>
        <v>3</v>
      </c>
    </row>
    <row r="1551">
      <c r="A1551" s="1" t="s">
        <v>7161</v>
      </c>
      <c r="B1551" s="1" t="s">
        <v>7162</v>
      </c>
      <c r="C1551" s="1" t="s">
        <v>7163</v>
      </c>
      <c r="D1551" s="2" t="s">
        <v>82</v>
      </c>
      <c r="E1551" s="2">
        <v>10.0</v>
      </c>
      <c r="F1551" s="2" t="s">
        <v>6486</v>
      </c>
      <c r="G1551" s="3">
        <v>45212.0</v>
      </c>
      <c r="H1551" s="2">
        <v>6.0</v>
      </c>
      <c r="I1551" s="1" t="s">
        <v>7164</v>
      </c>
      <c r="J1551" s="1" t="s">
        <v>18</v>
      </c>
      <c r="K1551" s="2" t="s">
        <v>7165</v>
      </c>
      <c r="L1551" s="2">
        <f t="shared" si="1"/>
        <v>3</v>
      </c>
    </row>
    <row r="1552">
      <c r="A1552" s="1" t="s">
        <v>7166</v>
      </c>
      <c r="B1552" s="1" t="s">
        <v>7167</v>
      </c>
      <c r="C1552" s="1" t="s">
        <v>7168</v>
      </c>
      <c r="D1552" s="2" t="s">
        <v>87</v>
      </c>
      <c r="E1552" s="2">
        <v>10.0</v>
      </c>
      <c r="F1552" s="2" t="s">
        <v>6486</v>
      </c>
      <c r="G1552" s="3">
        <v>45213.0</v>
      </c>
      <c r="H1552" s="2">
        <v>7.0</v>
      </c>
      <c r="I1552" s="1" t="s">
        <v>7169</v>
      </c>
      <c r="J1552" s="1" t="s">
        <v>4854</v>
      </c>
      <c r="K1552" s="2" t="s">
        <v>686</v>
      </c>
      <c r="L1552" s="2">
        <f t="shared" si="1"/>
        <v>1</v>
      </c>
    </row>
    <row r="1553">
      <c r="A1553" s="1" t="s">
        <v>7170</v>
      </c>
      <c r="B1553" s="1" t="s">
        <v>7171</v>
      </c>
      <c r="C1553" s="1" t="s">
        <v>7172</v>
      </c>
      <c r="D1553" s="2" t="s">
        <v>80</v>
      </c>
      <c r="E1553" s="2">
        <v>10.0</v>
      </c>
      <c r="F1553" s="2" t="s">
        <v>6486</v>
      </c>
      <c r="G1553" s="3">
        <v>45216.0</v>
      </c>
      <c r="H1553" s="2">
        <v>3.0</v>
      </c>
      <c r="I1553" s="1" t="s">
        <v>7173</v>
      </c>
      <c r="J1553" s="1" t="s">
        <v>5052</v>
      </c>
      <c r="K1553" s="2" t="s">
        <v>636</v>
      </c>
      <c r="L1553" s="2">
        <f t="shared" si="1"/>
        <v>3</v>
      </c>
    </row>
    <row r="1554">
      <c r="A1554" s="1" t="s">
        <v>7174</v>
      </c>
      <c r="B1554" s="1" t="s">
        <v>7175</v>
      </c>
      <c r="C1554" s="1" t="s">
        <v>7176</v>
      </c>
      <c r="D1554" s="2" t="s">
        <v>112</v>
      </c>
      <c r="E1554" s="2">
        <v>10.0</v>
      </c>
      <c r="F1554" s="2" t="s">
        <v>6486</v>
      </c>
      <c r="G1554" s="3">
        <v>45218.0</v>
      </c>
      <c r="H1554" s="2">
        <v>5.0</v>
      </c>
      <c r="I1554" s="1" t="s">
        <v>7177</v>
      </c>
      <c r="J1554" s="1" t="s">
        <v>7177</v>
      </c>
      <c r="K1554" s="1" t="s">
        <v>1844</v>
      </c>
      <c r="L1554" s="2">
        <f t="shared" si="1"/>
        <v>2</v>
      </c>
    </row>
    <row r="1555">
      <c r="A1555" s="1" t="s">
        <v>7178</v>
      </c>
      <c r="B1555" s="1" t="s">
        <v>7179</v>
      </c>
      <c r="C1555" s="1" t="s">
        <v>7180</v>
      </c>
      <c r="D1555" s="2" t="s">
        <v>116</v>
      </c>
      <c r="E1555" s="2">
        <v>10.0</v>
      </c>
      <c r="F1555" s="2" t="s">
        <v>6486</v>
      </c>
      <c r="G1555" s="3">
        <v>45219.0</v>
      </c>
      <c r="H1555" s="2">
        <v>6.0</v>
      </c>
      <c r="I1555" s="1" t="s">
        <v>7181</v>
      </c>
      <c r="J1555" s="1" t="s">
        <v>18</v>
      </c>
      <c r="K1555" s="2" t="s">
        <v>7182</v>
      </c>
      <c r="L1555" s="2">
        <f t="shared" si="1"/>
        <v>1</v>
      </c>
    </row>
    <row r="1556">
      <c r="A1556" s="1" t="s">
        <v>7183</v>
      </c>
      <c r="B1556" s="1" t="s">
        <v>7184</v>
      </c>
      <c r="C1556" s="1" t="s">
        <v>7185</v>
      </c>
      <c r="D1556" s="2" t="s">
        <v>59</v>
      </c>
      <c r="E1556" s="2">
        <v>10.0</v>
      </c>
      <c r="F1556" s="2" t="s">
        <v>6486</v>
      </c>
      <c r="G1556" s="3">
        <v>45220.0</v>
      </c>
      <c r="H1556" s="2">
        <v>7.0</v>
      </c>
      <c r="I1556" s="1" t="s">
        <v>7186</v>
      </c>
      <c r="J1556" s="1" t="s">
        <v>4854</v>
      </c>
      <c r="K1556" s="2" t="s">
        <v>691</v>
      </c>
      <c r="L1556" s="2">
        <f t="shared" si="1"/>
        <v>1</v>
      </c>
    </row>
    <row r="1557">
      <c r="A1557" s="1" t="s">
        <v>7187</v>
      </c>
      <c r="B1557" s="1" t="s">
        <v>7188</v>
      </c>
      <c r="C1557" s="1" t="s">
        <v>7189</v>
      </c>
      <c r="D1557" s="2" t="s">
        <v>137</v>
      </c>
      <c r="E1557" s="2">
        <v>10.0</v>
      </c>
      <c r="F1557" s="2" t="s">
        <v>6486</v>
      </c>
      <c r="G1557" s="3">
        <v>45223.0</v>
      </c>
      <c r="H1557" s="2">
        <v>3.0</v>
      </c>
      <c r="I1557" s="1" t="s">
        <v>7190</v>
      </c>
      <c r="J1557" s="1" t="s">
        <v>5052</v>
      </c>
      <c r="K1557" s="2" t="s">
        <v>641</v>
      </c>
      <c r="L1557" s="2">
        <f t="shared" si="1"/>
        <v>3</v>
      </c>
    </row>
    <row r="1558">
      <c r="A1558" s="1" t="s">
        <v>7191</v>
      </c>
      <c r="B1558" s="1" t="s">
        <v>7192</v>
      </c>
      <c r="C1558" s="1" t="s">
        <v>7193</v>
      </c>
      <c r="D1558" s="2" t="s">
        <v>135</v>
      </c>
      <c r="E1558" s="2">
        <v>10.0</v>
      </c>
      <c r="F1558" s="2" t="s">
        <v>6486</v>
      </c>
      <c r="G1558" s="3">
        <v>45226.0</v>
      </c>
      <c r="H1558" s="2">
        <v>6.0</v>
      </c>
      <c r="I1558" s="1" t="s">
        <v>7194</v>
      </c>
      <c r="J1558" s="1" t="s">
        <v>18</v>
      </c>
      <c r="K1558" s="2" t="s">
        <v>7195</v>
      </c>
      <c r="L1558" s="2">
        <f t="shared" si="1"/>
        <v>3</v>
      </c>
    </row>
    <row r="1559">
      <c r="A1559" s="1" t="s">
        <v>7196</v>
      </c>
      <c r="B1559" s="1" t="s">
        <v>7197</v>
      </c>
      <c r="C1559" s="1" t="s">
        <v>7198</v>
      </c>
      <c r="D1559" s="2" t="s">
        <v>135</v>
      </c>
      <c r="E1559" s="2">
        <v>10.0</v>
      </c>
      <c r="F1559" s="2" t="s">
        <v>6486</v>
      </c>
      <c r="G1559" s="3">
        <v>45226.0</v>
      </c>
      <c r="H1559" s="2">
        <v>6.0</v>
      </c>
      <c r="I1559" s="1" t="s">
        <v>7199</v>
      </c>
      <c r="J1559" s="1" t="s">
        <v>5095</v>
      </c>
      <c r="K1559" s="2" t="s">
        <v>135</v>
      </c>
      <c r="L1559" s="2">
        <f t="shared" si="1"/>
        <v>0</v>
      </c>
    </row>
    <row r="1560">
      <c r="A1560" s="1" t="s">
        <v>7200</v>
      </c>
      <c r="B1560" s="1" t="s">
        <v>7201</v>
      </c>
      <c r="C1560" s="1" t="s">
        <v>7202</v>
      </c>
      <c r="D1560" s="2" t="s">
        <v>65</v>
      </c>
      <c r="E1560" s="2">
        <v>10.0</v>
      </c>
      <c r="F1560" s="2" t="s">
        <v>6486</v>
      </c>
      <c r="G1560" s="3">
        <v>45227.0</v>
      </c>
      <c r="H1560" s="2">
        <v>7.0</v>
      </c>
      <c r="I1560" s="1" t="s">
        <v>7203</v>
      </c>
      <c r="J1560" s="1" t="s">
        <v>4854</v>
      </c>
      <c r="K1560" s="2" t="s">
        <v>696</v>
      </c>
      <c r="L1560" s="2">
        <f t="shared" si="1"/>
        <v>1</v>
      </c>
    </row>
    <row r="1561">
      <c r="A1561" s="1" t="s">
        <v>7204</v>
      </c>
      <c r="B1561" s="1" t="s">
        <v>7205</v>
      </c>
      <c r="C1561" s="1" t="s">
        <v>7206</v>
      </c>
      <c r="D1561" s="2" t="s">
        <v>174</v>
      </c>
      <c r="E1561" s="2">
        <v>10.0</v>
      </c>
      <c r="F1561" s="2" t="s">
        <v>6486</v>
      </c>
      <c r="G1561" s="3">
        <v>45230.0</v>
      </c>
      <c r="H1561" s="2">
        <v>3.0</v>
      </c>
      <c r="I1561" s="1" t="s">
        <v>7207</v>
      </c>
      <c r="J1561" s="1" t="s">
        <v>5052</v>
      </c>
      <c r="K1561" s="2" t="s">
        <v>646</v>
      </c>
      <c r="L1561" s="2">
        <f t="shared" si="1"/>
        <v>3</v>
      </c>
    </row>
    <row r="1562">
      <c r="A1562" s="1" t="s">
        <v>7208</v>
      </c>
      <c r="B1562" s="1" t="s">
        <v>7209</v>
      </c>
      <c r="C1562" s="1" t="s">
        <v>7210</v>
      </c>
      <c r="D1562" s="2" t="s">
        <v>28</v>
      </c>
      <c r="E1562" s="2">
        <v>11.0</v>
      </c>
      <c r="F1562" s="2" t="s">
        <v>6486</v>
      </c>
      <c r="G1562" s="3">
        <v>45233.0</v>
      </c>
      <c r="H1562" s="2">
        <v>6.0</v>
      </c>
      <c r="I1562" s="1" t="s">
        <v>7211</v>
      </c>
      <c r="J1562" s="1" t="s">
        <v>18</v>
      </c>
      <c r="K1562" s="2" t="s">
        <v>7212</v>
      </c>
      <c r="L1562" s="2">
        <f t="shared" si="1"/>
        <v>3</v>
      </c>
    </row>
    <row r="1563">
      <c r="A1563" s="1" t="s">
        <v>7213</v>
      </c>
      <c r="B1563" s="1" t="s">
        <v>7214</v>
      </c>
      <c r="C1563" s="1" t="s">
        <v>7215</v>
      </c>
      <c r="D1563" s="2" t="s">
        <v>28</v>
      </c>
      <c r="E1563" s="2">
        <v>11.0</v>
      </c>
      <c r="F1563" s="2" t="s">
        <v>6486</v>
      </c>
      <c r="G1563" s="3">
        <v>45233.0</v>
      </c>
      <c r="H1563" s="2">
        <v>6.0</v>
      </c>
      <c r="I1563" s="1" t="s">
        <v>7216</v>
      </c>
      <c r="J1563" s="1" t="s">
        <v>2695</v>
      </c>
      <c r="K1563" s="2" t="s">
        <v>495</v>
      </c>
      <c r="L1563" s="2">
        <f t="shared" si="1"/>
        <v>0</v>
      </c>
    </row>
    <row r="1564">
      <c r="A1564" s="1" t="s">
        <v>7217</v>
      </c>
      <c r="B1564" s="1" t="s">
        <v>7218</v>
      </c>
      <c r="C1564" s="1" t="s">
        <v>7219</v>
      </c>
      <c r="D1564" s="2" t="s">
        <v>33</v>
      </c>
      <c r="E1564" s="2">
        <v>11.0</v>
      </c>
      <c r="F1564" s="2" t="s">
        <v>6486</v>
      </c>
      <c r="G1564" s="3">
        <v>45234.0</v>
      </c>
      <c r="H1564" s="2">
        <v>7.0</v>
      </c>
      <c r="I1564" s="1" t="s">
        <v>7220</v>
      </c>
      <c r="J1564" s="1" t="s">
        <v>4854</v>
      </c>
      <c r="K1564" s="2" t="s">
        <v>701</v>
      </c>
      <c r="L1564" s="2">
        <f t="shared" si="1"/>
        <v>1</v>
      </c>
    </row>
    <row r="1565">
      <c r="A1565" s="1" t="s">
        <v>7221</v>
      </c>
      <c r="B1565" s="1" t="s">
        <v>7222</v>
      </c>
      <c r="C1565" s="1" t="s">
        <v>7223</v>
      </c>
      <c r="D1565" s="2" t="s">
        <v>50</v>
      </c>
      <c r="E1565" s="2">
        <v>11.0</v>
      </c>
      <c r="F1565" s="2" t="s">
        <v>6486</v>
      </c>
      <c r="G1565" s="3">
        <v>45237.0</v>
      </c>
      <c r="H1565" s="2">
        <v>3.0</v>
      </c>
      <c r="I1565" s="1" t="s">
        <v>7224</v>
      </c>
      <c r="J1565" s="1" t="s">
        <v>5052</v>
      </c>
      <c r="K1565" s="2" t="s">
        <v>651</v>
      </c>
      <c r="L1565" s="2">
        <f t="shared" si="1"/>
        <v>3</v>
      </c>
    </row>
    <row r="1566">
      <c r="A1566" s="1" t="s">
        <v>7225</v>
      </c>
      <c r="B1566" s="1" t="s">
        <v>7226</v>
      </c>
      <c r="C1566" s="1" t="s">
        <v>7227</v>
      </c>
      <c r="D1566" s="2" t="s">
        <v>67</v>
      </c>
      <c r="E1566" s="2">
        <v>11.0</v>
      </c>
      <c r="F1566" s="2" t="s">
        <v>6486</v>
      </c>
      <c r="G1566" s="3">
        <v>45240.0</v>
      </c>
      <c r="H1566" s="2">
        <v>6.0</v>
      </c>
      <c r="I1566" s="1" t="s">
        <v>7228</v>
      </c>
      <c r="J1566" s="1" t="s">
        <v>18</v>
      </c>
      <c r="K1566" s="2" t="s">
        <v>7229</v>
      </c>
      <c r="L1566" s="2">
        <f t="shared" si="1"/>
        <v>3</v>
      </c>
    </row>
    <row r="1567">
      <c r="A1567" s="1" t="s">
        <v>7230</v>
      </c>
      <c r="B1567" s="1" t="s">
        <v>7231</v>
      </c>
      <c r="C1567" s="1" t="s">
        <v>7232</v>
      </c>
      <c r="D1567" s="2" t="s">
        <v>48</v>
      </c>
      <c r="E1567" s="2">
        <v>11.0</v>
      </c>
      <c r="F1567" s="2" t="s">
        <v>6486</v>
      </c>
      <c r="G1567" s="3">
        <v>45241.0</v>
      </c>
      <c r="H1567" s="2">
        <v>7.0</v>
      </c>
      <c r="I1567" s="1" t="s">
        <v>7233</v>
      </c>
      <c r="J1567" s="1" t="s">
        <v>4854</v>
      </c>
      <c r="K1567" s="2" t="s">
        <v>706</v>
      </c>
      <c r="L1567" s="2">
        <f t="shared" si="1"/>
        <v>1</v>
      </c>
    </row>
    <row r="1568">
      <c r="A1568" s="1" t="s">
        <v>7234</v>
      </c>
      <c r="B1568" s="1" t="s">
        <v>7235</v>
      </c>
      <c r="C1568" s="1" t="s">
        <v>7236</v>
      </c>
      <c r="D1568" s="2" t="s">
        <v>87</v>
      </c>
      <c r="E1568" s="2">
        <v>11.0</v>
      </c>
      <c r="F1568" s="2" t="s">
        <v>6486</v>
      </c>
      <c r="G1568" s="3">
        <v>45244.0</v>
      </c>
      <c r="H1568" s="2">
        <v>3.0</v>
      </c>
      <c r="I1568" s="1" t="s">
        <v>7237</v>
      </c>
      <c r="J1568" s="1" t="s">
        <v>5052</v>
      </c>
      <c r="K1568" s="2" t="s">
        <v>656</v>
      </c>
      <c r="L1568" s="2">
        <f t="shared" si="1"/>
        <v>3</v>
      </c>
    </row>
    <row r="1569">
      <c r="A1569" s="1" t="s">
        <v>7238</v>
      </c>
      <c r="B1569" s="1" t="s">
        <v>7239</v>
      </c>
      <c r="C1569" s="1" t="s">
        <v>7240</v>
      </c>
      <c r="D1569" s="2" t="s">
        <v>80</v>
      </c>
      <c r="E1569" s="2">
        <v>11.0</v>
      </c>
      <c r="F1569" s="2" t="s">
        <v>6486</v>
      </c>
      <c r="G1569" s="3">
        <v>45247.0</v>
      </c>
      <c r="H1569" s="2">
        <v>6.0</v>
      </c>
      <c r="I1569" s="1" t="s">
        <v>7241</v>
      </c>
      <c r="J1569" s="1" t="s">
        <v>18</v>
      </c>
      <c r="K1569" s="2" t="s">
        <v>7242</v>
      </c>
      <c r="L1569" s="2">
        <f t="shared" si="1"/>
        <v>3</v>
      </c>
    </row>
    <row r="1570">
      <c r="A1570" s="1" t="s">
        <v>7243</v>
      </c>
      <c r="B1570" s="1" t="s">
        <v>7244</v>
      </c>
      <c r="C1570" s="1" t="s">
        <v>7245</v>
      </c>
      <c r="D1570" s="2" t="s">
        <v>54</v>
      </c>
      <c r="E1570" s="2">
        <v>11.0</v>
      </c>
      <c r="F1570" s="2" t="s">
        <v>6486</v>
      </c>
      <c r="G1570" s="3">
        <v>45248.0</v>
      </c>
      <c r="H1570" s="2">
        <v>7.0</v>
      </c>
      <c r="I1570" s="1" t="s">
        <v>7246</v>
      </c>
      <c r="J1570" s="1" t="s">
        <v>4854</v>
      </c>
      <c r="K1570" s="2" t="s">
        <v>711</v>
      </c>
      <c r="L1570" s="2">
        <f t="shared" si="1"/>
        <v>1</v>
      </c>
    </row>
    <row r="1571">
      <c r="A1571" s="1" t="s">
        <v>7247</v>
      </c>
      <c r="B1571" s="1" t="s">
        <v>7248</v>
      </c>
      <c r="C1571" s="1" t="s">
        <v>7249</v>
      </c>
      <c r="D1571" s="2" t="s">
        <v>59</v>
      </c>
      <c r="E1571" s="2">
        <v>11.0</v>
      </c>
      <c r="F1571" s="2" t="s">
        <v>6486</v>
      </c>
      <c r="G1571" s="3">
        <v>45251.0</v>
      </c>
      <c r="H1571" s="2">
        <v>3.0</v>
      </c>
      <c r="I1571" s="1" t="s">
        <v>7250</v>
      </c>
      <c r="J1571" s="1" t="s">
        <v>4483</v>
      </c>
      <c r="K1571" s="2" t="s">
        <v>87</v>
      </c>
      <c r="L1571" s="2">
        <f t="shared" si="1"/>
        <v>3</v>
      </c>
    </row>
    <row r="1572">
      <c r="A1572" s="1" t="s">
        <v>7251</v>
      </c>
      <c r="B1572" s="1" t="s">
        <v>7252</v>
      </c>
      <c r="C1572" s="1" t="s">
        <v>7253</v>
      </c>
      <c r="D1572" s="2" t="s">
        <v>59</v>
      </c>
      <c r="E1572" s="2">
        <v>11.0</v>
      </c>
      <c r="F1572" s="2" t="s">
        <v>6486</v>
      </c>
      <c r="G1572" s="3">
        <v>45251.0</v>
      </c>
      <c r="H1572" s="2">
        <v>3.0</v>
      </c>
      <c r="I1572" s="1" t="s">
        <v>7254</v>
      </c>
      <c r="J1572" s="1" t="s">
        <v>5052</v>
      </c>
      <c r="K1572" s="2" t="s">
        <v>661</v>
      </c>
      <c r="L1572" s="2">
        <f t="shared" si="1"/>
        <v>0</v>
      </c>
    </row>
    <row r="1573">
      <c r="A1573" s="1" t="s">
        <v>7255</v>
      </c>
      <c r="B1573" s="1" t="s">
        <v>7256</v>
      </c>
      <c r="C1573" s="1" t="s">
        <v>7257</v>
      </c>
      <c r="D1573" s="2" t="s">
        <v>137</v>
      </c>
      <c r="E1573" s="2">
        <v>11.0</v>
      </c>
      <c r="F1573" s="2" t="s">
        <v>6486</v>
      </c>
      <c r="G1573" s="3">
        <v>45254.0</v>
      </c>
      <c r="H1573" s="2">
        <v>6.0</v>
      </c>
      <c r="I1573" s="1" t="s">
        <v>7258</v>
      </c>
      <c r="J1573" s="1" t="s">
        <v>18</v>
      </c>
      <c r="K1573" s="2" t="s">
        <v>7259</v>
      </c>
      <c r="L1573" s="2">
        <f t="shared" si="1"/>
        <v>3</v>
      </c>
    </row>
    <row r="1574">
      <c r="A1574" s="1" t="s">
        <v>7260</v>
      </c>
      <c r="B1574" s="1" t="s">
        <v>7261</v>
      </c>
      <c r="C1574" s="1" t="s">
        <v>7262</v>
      </c>
      <c r="D1574" s="2" t="s">
        <v>91</v>
      </c>
      <c r="E1574" s="2">
        <v>11.0</v>
      </c>
      <c r="F1574" s="2" t="s">
        <v>6486</v>
      </c>
      <c r="G1574" s="3">
        <v>45255.0</v>
      </c>
      <c r="H1574" s="2">
        <v>7.0</v>
      </c>
      <c r="I1574" s="1" t="s">
        <v>7263</v>
      </c>
      <c r="J1574" s="1" t="s">
        <v>4854</v>
      </c>
      <c r="K1574" s="2" t="s">
        <v>716</v>
      </c>
      <c r="L1574" s="2">
        <f t="shared" si="1"/>
        <v>1</v>
      </c>
    </row>
    <row r="1575">
      <c r="A1575" s="1" t="s">
        <v>7264</v>
      </c>
      <c r="B1575" s="1" t="s">
        <v>7265</v>
      </c>
      <c r="C1575" s="1" t="s">
        <v>7266</v>
      </c>
      <c r="D1575" s="2" t="s">
        <v>65</v>
      </c>
      <c r="E1575" s="2">
        <v>11.0</v>
      </c>
      <c r="F1575" s="2" t="s">
        <v>6486</v>
      </c>
      <c r="G1575" s="3">
        <v>45258.0</v>
      </c>
      <c r="H1575" s="2">
        <v>3.0</v>
      </c>
      <c r="I1575" s="1" t="s">
        <v>7267</v>
      </c>
      <c r="J1575" s="1" t="s">
        <v>5052</v>
      </c>
      <c r="K1575" s="2" t="s">
        <v>666</v>
      </c>
      <c r="L1575" s="2">
        <f t="shared" si="1"/>
        <v>3</v>
      </c>
    </row>
    <row r="1576">
      <c r="A1576" s="1" t="s">
        <v>7268</v>
      </c>
      <c r="B1576" s="1" t="s">
        <v>7269</v>
      </c>
      <c r="C1576" s="1" t="s">
        <v>7270</v>
      </c>
      <c r="D1576" s="2" t="s">
        <v>19</v>
      </c>
      <c r="E1576" s="2">
        <v>12.0</v>
      </c>
      <c r="F1576" s="2" t="s">
        <v>6486</v>
      </c>
      <c r="G1576" s="3">
        <v>45261.0</v>
      </c>
      <c r="H1576" s="2">
        <v>6.0</v>
      </c>
      <c r="I1576" s="1" t="s">
        <v>7271</v>
      </c>
      <c r="J1576" s="1" t="s">
        <v>18</v>
      </c>
      <c r="K1576" s="2" t="s">
        <v>7272</v>
      </c>
      <c r="L1576" s="2">
        <f t="shared" si="1"/>
        <v>3</v>
      </c>
    </row>
    <row r="1577">
      <c r="A1577" s="1" t="s">
        <v>7273</v>
      </c>
      <c r="B1577" s="1" t="s">
        <v>7274</v>
      </c>
      <c r="C1577" s="1" t="s">
        <v>7275</v>
      </c>
      <c r="D1577" s="2" t="s">
        <v>19</v>
      </c>
      <c r="E1577" s="2">
        <v>12.0</v>
      </c>
      <c r="F1577" s="2" t="s">
        <v>6486</v>
      </c>
      <c r="G1577" s="3">
        <v>45261.0</v>
      </c>
      <c r="H1577" s="2">
        <v>6.0</v>
      </c>
      <c r="I1577" s="1" t="s">
        <v>7276</v>
      </c>
      <c r="J1577" s="1" t="s">
        <v>2695</v>
      </c>
      <c r="K1577" s="2" t="s">
        <v>501</v>
      </c>
      <c r="L1577" s="2">
        <f t="shared" si="1"/>
        <v>0</v>
      </c>
    </row>
    <row r="1578">
      <c r="A1578" s="1" t="s">
        <v>7277</v>
      </c>
      <c r="B1578" s="1" t="s">
        <v>7278</v>
      </c>
      <c r="C1578" s="1" t="s">
        <v>7279</v>
      </c>
      <c r="D1578" s="2" t="s">
        <v>15</v>
      </c>
      <c r="E1578" s="2">
        <v>12.0</v>
      </c>
      <c r="F1578" s="2" t="s">
        <v>6486</v>
      </c>
      <c r="G1578" s="3">
        <v>45262.0</v>
      </c>
      <c r="H1578" s="2">
        <v>7.0</v>
      </c>
      <c r="I1578" s="1" t="s">
        <v>7280</v>
      </c>
      <c r="J1578" s="1" t="s">
        <v>4854</v>
      </c>
      <c r="K1578" s="2" t="s">
        <v>721</v>
      </c>
      <c r="L1578" s="2">
        <f t="shared" si="1"/>
        <v>1</v>
      </c>
    </row>
    <row r="1579">
      <c r="A1579" s="1" t="s">
        <v>7281</v>
      </c>
      <c r="B1579" s="1" t="s">
        <v>7282</v>
      </c>
      <c r="C1579" s="1" t="s">
        <v>7283</v>
      </c>
      <c r="D1579" s="2" t="s">
        <v>38</v>
      </c>
      <c r="E1579" s="2">
        <v>12.0</v>
      </c>
      <c r="F1579" s="2" t="s">
        <v>6486</v>
      </c>
      <c r="G1579" s="3">
        <v>45265.0</v>
      </c>
      <c r="H1579" s="2">
        <v>3.0</v>
      </c>
      <c r="I1579" s="1" t="s">
        <v>7284</v>
      </c>
      <c r="J1579" s="1" t="s">
        <v>5052</v>
      </c>
      <c r="K1579" s="2" t="s">
        <v>671</v>
      </c>
      <c r="L1579" s="2">
        <f t="shared" si="1"/>
        <v>3</v>
      </c>
    </row>
    <row r="1580">
      <c r="A1580" s="1" t="s">
        <v>7285</v>
      </c>
      <c r="B1580" s="1" t="s">
        <v>7286</v>
      </c>
      <c r="C1580" s="1" t="s">
        <v>7287</v>
      </c>
      <c r="D1580" s="2" t="s">
        <v>42</v>
      </c>
      <c r="E1580" s="2">
        <v>12.0</v>
      </c>
      <c r="F1580" s="2" t="s">
        <v>6486</v>
      </c>
      <c r="G1580" s="3">
        <v>45268.0</v>
      </c>
      <c r="H1580" s="2">
        <v>6.0</v>
      </c>
      <c r="I1580" s="1" t="s">
        <v>7288</v>
      </c>
      <c r="J1580" s="1" t="s">
        <v>18</v>
      </c>
      <c r="K1580" s="2" t="s">
        <v>7289</v>
      </c>
      <c r="L1580" s="2">
        <f t="shared" si="1"/>
        <v>3</v>
      </c>
    </row>
    <row r="1581">
      <c r="A1581" s="1" t="s">
        <v>7290</v>
      </c>
      <c r="B1581" s="1" t="s">
        <v>7291</v>
      </c>
      <c r="C1581" s="1" t="s">
        <v>7292</v>
      </c>
      <c r="D1581" s="2" t="s">
        <v>42</v>
      </c>
      <c r="E1581" s="2">
        <v>12.0</v>
      </c>
      <c r="F1581" s="2" t="s">
        <v>6486</v>
      </c>
      <c r="G1581" s="3">
        <v>45268.0</v>
      </c>
      <c r="H1581" s="2">
        <v>6.0</v>
      </c>
      <c r="I1581" s="1" t="s">
        <v>7293</v>
      </c>
      <c r="J1581" s="1" t="s">
        <v>7293</v>
      </c>
      <c r="K1581" s="1" t="s">
        <v>1844</v>
      </c>
      <c r="L1581" s="2">
        <f t="shared" si="1"/>
        <v>0</v>
      </c>
    </row>
    <row r="1582">
      <c r="A1582" s="1" t="s">
        <v>7294</v>
      </c>
      <c r="B1582" s="1" t="s">
        <v>7295</v>
      </c>
      <c r="C1582" s="1" t="s">
        <v>7296</v>
      </c>
      <c r="D1582" s="2" t="s">
        <v>61</v>
      </c>
      <c r="E1582" s="2">
        <v>12.0</v>
      </c>
      <c r="F1582" s="2" t="s">
        <v>6486</v>
      </c>
      <c r="G1582" s="3">
        <v>45269.0</v>
      </c>
      <c r="H1582" s="2">
        <v>7.0</v>
      </c>
      <c r="I1582" s="1" t="s">
        <v>7297</v>
      </c>
      <c r="J1582" s="1" t="s">
        <v>4854</v>
      </c>
      <c r="K1582" s="2" t="s">
        <v>726</v>
      </c>
      <c r="L1582" s="2">
        <f t="shared" si="1"/>
        <v>1</v>
      </c>
    </row>
    <row r="1583">
      <c r="A1583" s="1" t="s">
        <v>7298</v>
      </c>
      <c r="B1583" s="1" t="s">
        <v>7299</v>
      </c>
      <c r="C1583" s="1" t="s">
        <v>7300</v>
      </c>
      <c r="D1583" s="2" t="s">
        <v>76</v>
      </c>
      <c r="E1583" s="2">
        <v>12.0</v>
      </c>
      <c r="F1583" s="2" t="s">
        <v>6486</v>
      </c>
      <c r="G1583" s="3">
        <v>45272.0</v>
      </c>
      <c r="H1583" s="2">
        <v>3.0</v>
      </c>
      <c r="I1583" s="1" t="s">
        <v>7301</v>
      </c>
      <c r="J1583" s="1" t="s">
        <v>5052</v>
      </c>
      <c r="K1583" s="2" t="s">
        <v>676</v>
      </c>
      <c r="L1583" s="2">
        <f t="shared" si="1"/>
        <v>3</v>
      </c>
    </row>
    <row r="1584">
      <c r="A1584" s="1" t="s">
        <v>7302</v>
      </c>
      <c r="B1584" s="1" t="s">
        <v>7303</v>
      </c>
      <c r="C1584" s="1" t="s">
        <v>7304</v>
      </c>
      <c r="D1584" s="2" t="s">
        <v>93</v>
      </c>
      <c r="E1584" s="2">
        <v>12.0</v>
      </c>
      <c r="F1584" s="2" t="s">
        <v>6486</v>
      </c>
      <c r="G1584" s="3">
        <v>45275.0</v>
      </c>
      <c r="H1584" s="2">
        <v>6.0</v>
      </c>
      <c r="I1584" s="1" t="s">
        <v>7305</v>
      </c>
      <c r="J1584" s="1" t="s">
        <v>7306</v>
      </c>
      <c r="K1584" s="2" t="s">
        <v>7307</v>
      </c>
      <c r="L1584" s="2">
        <f t="shared" si="1"/>
        <v>3</v>
      </c>
    </row>
    <row r="1585">
      <c r="A1585" s="1" t="s">
        <v>7308</v>
      </c>
      <c r="B1585" s="1" t="s">
        <v>7309</v>
      </c>
      <c r="C1585" s="1" t="s">
        <v>7310</v>
      </c>
      <c r="D1585" s="2" t="s">
        <v>93</v>
      </c>
      <c r="E1585" s="2">
        <v>12.0</v>
      </c>
      <c r="F1585" s="2" t="s">
        <v>6486</v>
      </c>
      <c r="G1585" s="3">
        <v>45275.0</v>
      </c>
      <c r="H1585" s="2">
        <v>6.0</v>
      </c>
      <c r="I1585" s="1" t="s">
        <v>7311</v>
      </c>
      <c r="J1585" s="1" t="s">
        <v>18</v>
      </c>
      <c r="K1585" s="2" t="s">
        <v>7312</v>
      </c>
      <c r="L1585" s="2">
        <f t="shared" si="1"/>
        <v>0</v>
      </c>
    </row>
    <row r="1586">
      <c r="A1586" s="1" t="s">
        <v>7313</v>
      </c>
      <c r="B1586" s="1" t="s">
        <v>7314</v>
      </c>
      <c r="C1586" s="1" t="s">
        <v>7315</v>
      </c>
      <c r="D1586" s="2" t="s">
        <v>99</v>
      </c>
      <c r="E1586" s="2">
        <v>12.0</v>
      </c>
      <c r="F1586" s="2" t="s">
        <v>6486</v>
      </c>
      <c r="G1586" s="3">
        <v>45276.0</v>
      </c>
      <c r="H1586" s="2">
        <v>7.0</v>
      </c>
      <c r="I1586" s="1" t="s">
        <v>7316</v>
      </c>
      <c r="J1586" s="1" t="s">
        <v>4854</v>
      </c>
      <c r="K1586" s="2" t="s">
        <v>731</v>
      </c>
      <c r="L1586" s="2">
        <f t="shared" si="1"/>
        <v>1</v>
      </c>
    </row>
    <row r="1587">
      <c r="A1587" s="1" t="s">
        <v>7317</v>
      </c>
      <c r="B1587" s="1" t="s">
        <v>7318</v>
      </c>
      <c r="C1587" s="1" t="s">
        <v>7319</v>
      </c>
      <c r="D1587" s="2" t="s">
        <v>112</v>
      </c>
      <c r="E1587" s="2">
        <v>12.0</v>
      </c>
      <c r="F1587" s="2" t="s">
        <v>6486</v>
      </c>
      <c r="G1587" s="3">
        <v>45279.0</v>
      </c>
      <c r="H1587" s="2">
        <v>3.0</v>
      </c>
      <c r="I1587" s="1" t="s">
        <v>7320</v>
      </c>
      <c r="J1587" s="1" t="s">
        <v>5052</v>
      </c>
      <c r="K1587" s="2" t="s">
        <v>681</v>
      </c>
      <c r="L1587" s="2">
        <f t="shared" si="1"/>
        <v>3</v>
      </c>
    </row>
    <row r="1588">
      <c r="A1588" s="1" t="s">
        <v>7321</v>
      </c>
      <c r="B1588" s="1" t="s">
        <v>7322</v>
      </c>
      <c r="C1588" s="1" t="s">
        <v>7323</v>
      </c>
      <c r="D1588" s="2" t="s">
        <v>126</v>
      </c>
      <c r="E1588" s="2">
        <v>12.0</v>
      </c>
      <c r="F1588" s="2" t="s">
        <v>6486</v>
      </c>
      <c r="G1588" s="3">
        <v>45282.0</v>
      </c>
      <c r="H1588" s="2">
        <v>6.0</v>
      </c>
      <c r="I1588" s="1" t="s">
        <v>7324</v>
      </c>
      <c r="J1588" s="1" t="s">
        <v>18</v>
      </c>
      <c r="K1588" s="2" t="s">
        <v>7325</v>
      </c>
      <c r="L1588" s="2">
        <f t="shared" si="1"/>
        <v>3</v>
      </c>
    </row>
    <row r="1589">
      <c r="A1589" s="1" t="s">
        <v>7326</v>
      </c>
      <c r="B1589" s="1" t="s">
        <v>7327</v>
      </c>
      <c r="C1589" s="1" t="s">
        <v>7328</v>
      </c>
      <c r="D1589" s="2" t="s">
        <v>131</v>
      </c>
      <c r="E1589" s="2">
        <v>12.0</v>
      </c>
      <c r="F1589" s="2" t="s">
        <v>6486</v>
      </c>
      <c r="G1589" s="3">
        <v>45283.0</v>
      </c>
      <c r="H1589" s="2">
        <v>7.0</v>
      </c>
      <c r="I1589" s="1" t="s">
        <v>7329</v>
      </c>
      <c r="J1589" s="1" t="s">
        <v>4854</v>
      </c>
      <c r="K1589" s="2" t="s">
        <v>736</v>
      </c>
      <c r="L1589" s="2">
        <f t="shared" si="1"/>
        <v>1</v>
      </c>
    </row>
    <row r="1590">
      <c r="A1590" s="1" t="s">
        <v>7330</v>
      </c>
      <c r="B1590" s="1" t="s">
        <v>7331</v>
      </c>
      <c r="C1590" s="1" t="s">
        <v>7332</v>
      </c>
      <c r="D1590" s="2" t="s">
        <v>146</v>
      </c>
      <c r="E1590" s="2">
        <v>12.0</v>
      </c>
      <c r="F1590" s="2" t="s">
        <v>6486</v>
      </c>
      <c r="G1590" s="3">
        <v>45286.0</v>
      </c>
      <c r="H1590" s="2">
        <v>3.0</v>
      </c>
      <c r="I1590" s="1" t="s">
        <v>7333</v>
      </c>
      <c r="J1590" s="1" t="s">
        <v>5052</v>
      </c>
      <c r="K1590" s="2" t="s">
        <v>686</v>
      </c>
      <c r="L1590" s="2">
        <f t="shared" si="1"/>
        <v>3</v>
      </c>
    </row>
    <row r="1591">
      <c r="A1591" s="1" t="s">
        <v>7334</v>
      </c>
      <c r="B1591" s="1" t="s">
        <v>7335</v>
      </c>
      <c r="C1591" s="1" t="s">
        <v>7336</v>
      </c>
      <c r="D1591" s="2" t="s">
        <v>15</v>
      </c>
      <c r="E1591" s="2">
        <v>1.0</v>
      </c>
      <c r="F1591" s="2" t="s">
        <v>7337</v>
      </c>
      <c r="G1591" s="3">
        <v>45293.0</v>
      </c>
      <c r="H1591" s="2">
        <v>3.0</v>
      </c>
      <c r="I1591" s="1" t="s">
        <v>7338</v>
      </c>
      <c r="J1591" s="1" t="s">
        <v>5052</v>
      </c>
      <c r="K1591" s="2" t="s">
        <v>691</v>
      </c>
      <c r="L1591" s="2">
        <f t="shared" si="1"/>
        <v>7</v>
      </c>
    </row>
    <row r="1592">
      <c r="A1592" s="1" t="s">
        <v>7339</v>
      </c>
      <c r="B1592" s="1" t="s">
        <v>7340</v>
      </c>
      <c r="C1592" s="1" t="s">
        <v>7341</v>
      </c>
      <c r="D1592" s="2" t="s">
        <v>33</v>
      </c>
      <c r="E1592" s="2">
        <v>1.0</v>
      </c>
      <c r="F1592" s="2" t="s">
        <v>7337</v>
      </c>
      <c r="G1592" s="3">
        <v>45295.0</v>
      </c>
      <c r="H1592" s="2">
        <v>5.0</v>
      </c>
      <c r="I1592" s="1" t="s">
        <v>7342</v>
      </c>
      <c r="J1592" s="1" t="s">
        <v>1335</v>
      </c>
      <c r="K1592" s="2" t="s">
        <v>7343</v>
      </c>
      <c r="L1592" s="2">
        <f t="shared" si="1"/>
        <v>2</v>
      </c>
    </row>
    <row r="1593">
      <c r="A1593" s="1" t="s">
        <v>7344</v>
      </c>
      <c r="B1593" s="1" t="s">
        <v>7345</v>
      </c>
      <c r="C1593" s="1" t="s">
        <v>7346</v>
      </c>
      <c r="D1593" s="2" t="s">
        <v>61</v>
      </c>
      <c r="E1593" s="2">
        <v>1.0</v>
      </c>
      <c r="F1593" s="2" t="s">
        <v>7337</v>
      </c>
      <c r="G1593" s="3">
        <v>45300.0</v>
      </c>
      <c r="H1593" s="2">
        <v>3.0</v>
      </c>
      <c r="I1593" s="1" t="s">
        <v>7347</v>
      </c>
      <c r="J1593" s="1" t="s">
        <v>5052</v>
      </c>
      <c r="K1593" s="2" t="s">
        <v>696</v>
      </c>
      <c r="L1593" s="2">
        <f t="shared" si="1"/>
        <v>5</v>
      </c>
    </row>
    <row r="1594">
      <c r="A1594" s="1" t="s">
        <v>7348</v>
      </c>
      <c r="B1594" s="1" t="s">
        <v>7349</v>
      </c>
      <c r="C1594" s="1" t="s">
        <v>7350</v>
      </c>
      <c r="D1594" s="2" t="s">
        <v>99</v>
      </c>
      <c r="E1594" s="2">
        <v>1.0</v>
      </c>
      <c r="F1594" s="2" t="s">
        <v>7337</v>
      </c>
      <c r="G1594" s="3">
        <v>45307.0</v>
      </c>
      <c r="H1594" s="2">
        <v>3.0</v>
      </c>
      <c r="I1594" s="1" t="s">
        <v>7351</v>
      </c>
      <c r="J1594" s="1" t="s">
        <v>5052</v>
      </c>
      <c r="K1594" s="2" t="s">
        <v>701</v>
      </c>
      <c r="L1594" s="2">
        <f t="shared" si="1"/>
        <v>7</v>
      </c>
    </row>
    <row r="1595">
      <c r="A1595" s="1" t="s">
        <v>7352</v>
      </c>
      <c r="B1595" s="1" t="s">
        <v>7353</v>
      </c>
      <c r="C1595" s="1" t="s">
        <v>7354</v>
      </c>
      <c r="D1595" s="2" t="s">
        <v>112</v>
      </c>
      <c r="E1595" s="2">
        <v>1.0</v>
      </c>
      <c r="F1595" s="2" t="s">
        <v>7337</v>
      </c>
      <c r="G1595" s="3">
        <v>45310.0</v>
      </c>
      <c r="H1595" s="2">
        <v>6.0</v>
      </c>
      <c r="I1595" s="1" t="s">
        <v>7355</v>
      </c>
      <c r="J1595" s="1" t="s">
        <v>18</v>
      </c>
      <c r="K1595" s="2" t="s">
        <v>7356</v>
      </c>
      <c r="L1595" s="2">
        <f t="shared" si="1"/>
        <v>3</v>
      </c>
    </row>
    <row r="1596">
      <c r="A1596" s="1" t="s">
        <v>7357</v>
      </c>
      <c r="B1596" s="1" t="s">
        <v>7358</v>
      </c>
      <c r="C1596" s="1" t="s">
        <v>7359</v>
      </c>
      <c r="D1596" s="2" t="s">
        <v>112</v>
      </c>
      <c r="E1596" s="2">
        <v>1.0</v>
      </c>
      <c r="F1596" s="2" t="s">
        <v>7337</v>
      </c>
      <c r="G1596" s="3">
        <v>45310.0</v>
      </c>
      <c r="H1596" s="2">
        <v>6.0</v>
      </c>
      <c r="I1596" s="1" t="s">
        <v>7360</v>
      </c>
      <c r="J1596" s="1" t="s">
        <v>2695</v>
      </c>
      <c r="K1596" s="2" t="s">
        <v>506</v>
      </c>
      <c r="L1596" s="2">
        <f t="shared" si="1"/>
        <v>0</v>
      </c>
    </row>
    <row r="1597">
      <c r="A1597" s="1" t="s">
        <v>7361</v>
      </c>
      <c r="B1597" s="1" t="s">
        <v>7362</v>
      </c>
      <c r="C1597" s="1" t="s">
        <v>7363</v>
      </c>
      <c r="D1597" s="2" t="s">
        <v>116</v>
      </c>
      <c r="E1597" s="2">
        <v>1.0</v>
      </c>
      <c r="F1597" s="2" t="s">
        <v>7337</v>
      </c>
      <c r="G1597" s="3">
        <v>45311.0</v>
      </c>
      <c r="H1597" s="2">
        <v>7.0</v>
      </c>
      <c r="I1597" s="1" t="s">
        <v>7364</v>
      </c>
      <c r="J1597" s="1" t="s">
        <v>4854</v>
      </c>
      <c r="K1597" s="2" t="s">
        <v>741</v>
      </c>
      <c r="L1597" s="2">
        <f t="shared" si="1"/>
        <v>1</v>
      </c>
    </row>
    <row r="1598">
      <c r="A1598" s="1" t="s">
        <v>7365</v>
      </c>
      <c r="B1598" s="1" t="s">
        <v>7366</v>
      </c>
      <c r="C1598" s="1" t="s">
        <v>7367</v>
      </c>
      <c r="D1598" s="2" t="s">
        <v>131</v>
      </c>
      <c r="E1598" s="2">
        <v>1.0</v>
      </c>
      <c r="F1598" s="2" t="s">
        <v>7337</v>
      </c>
      <c r="G1598" s="3">
        <v>45314.0</v>
      </c>
      <c r="H1598" s="2">
        <v>3.0</v>
      </c>
      <c r="I1598" s="1" t="s">
        <v>7368</v>
      </c>
      <c r="J1598" s="1" t="s">
        <v>5052</v>
      </c>
      <c r="K1598" s="2" t="s">
        <v>706</v>
      </c>
      <c r="L1598" s="2">
        <f t="shared" si="1"/>
        <v>3</v>
      </c>
    </row>
    <row r="1599">
      <c r="A1599" s="1" t="s">
        <v>7369</v>
      </c>
      <c r="B1599" s="1" t="s">
        <v>7370</v>
      </c>
      <c r="C1599" s="1" t="s">
        <v>7371</v>
      </c>
      <c r="D1599" s="2" t="s">
        <v>146</v>
      </c>
      <c r="E1599" s="2">
        <v>1.0</v>
      </c>
      <c r="F1599" s="2" t="s">
        <v>7337</v>
      </c>
      <c r="G1599" s="3">
        <v>45317.0</v>
      </c>
      <c r="H1599" s="2">
        <v>6.0</v>
      </c>
      <c r="I1599" s="1" t="s">
        <v>7372</v>
      </c>
      <c r="J1599" s="1" t="s">
        <v>7306</v>
      </c>
      <c r="K1599" s="2" t="s">
        <v>7373</v>
      </c>
      <c r="L1599" s="2">
        <f t="shared" si="1"/>
        <v>3</v>
      </c>
    </row>
    <row r="1600">
      <c r="A1600" s="1" t="s">
        <v>7374</v>
      </c>
      <c r="B1600" s="1" t="s">
        <v>7375</v>
      </c>
      <c r="C1600" s="1" t="s">
        <v>7376</v>
      </c>
      <c r="D1600" s="2" t="s">
        <v>146</v>
      </c>
      <c r="E1600" s="2">
        <v>1.0</v>
      </c>
      <c r="F1600" s="2" t="s">
        <v>7337</v>
      </c>
      <c r="G1600" s="3">
        <v>45317.0</v>
      </c>
      <c r="H1600" s="2">
        <v>6.0</v>
      </c>
      <c r="I1600" s="1" t="s">
        <v>7377</v>
      </c>
      <c r="J1600" s="1" t="s">
        <v>18</v>
      </c>
      <c r="K1600" s="2" t="s">
        <v>7378</v>
      </c>
      <c r="L1600" s="2">
        <f t="shared" si="1"/>
        <v>0</v>
      </c>
    </row>
    <row r="1601">
      <c r="A1601" s="1" t="s">
        <v>7379</v>
      </c>
      <c r="B1601" s="1" t="s">
        <v>7380</v>
      </c>
      <c r="C1601" s="1" t="s">
        <v>7381</v>
      </c>
      <c r="D1601" s="2" t="s">
        <v>135</v>
      </c>
      <c r="E1601" s="2">
        <v>1.0</v>
      </c>
      <c r="F1601" s="2" t="s">
        <v>7337</v>
      </c>
      <c r="G1601" s="3">
        <v>45318.0</v>
      </c>
      <c r="H1601" s="2">
        <v>7.0</v>
      </c>
      <c r="I1601" s="1" t="s">
        <v>7382</v>
      </c>
      <c r="J1601" s="1" t="s">
        <v>4854</v>
      </c>
      <c r="K1601" s="2" t="s">
        <v>746</v>
      </c>
      <c r="L1601" s="2">
        <f t="shared" si="1"/>
        <v>1</v>
      </c>
    </row>
    <row r="1602">
      <c r="A1602" s="1" t="s">
        <v>7383</v>
      </c>
      <c r="B1602" s="1" t="s">
        <v>7384</v>
      </c>
      <c r="C1602" s="1" t="s">
        <v>7385</v>
      </c>
      <c r="D1602" s="2" t="s">
        <v>169</v>
      </c>
      <c r="E1602" s="2">
        <v>1.0</v>
      </c>
      <c r="F1602" s="2" t="s">
        <v>7337</v>
      </c>
      <c r="G1602" s="3">
        <v>45321.0</v>
      </c>
      <c r="H1602" s="2">
        <v>3.0</v>
      </c>
      <c r="I1602" s="1" t="s">
        <v>7386</v>
      </c>
      <c r="J1602" s="1" t="s">
        <v>5052</v>
      </c>
      <c r="K1602" s="2" t="s">
        <v>711</v>
      </c>
      <c r="L1602" s="2">
        <f t="shared" si="1"/>
        <v>3</v>
      </c>
    </row>
    <row r="1603">
      <c r="A1603" s="1" t="s">
        <v>7387</v>
      </c>
      <c r="B1603" s="1" t="s">
        <v>7388</v>
      </c>
      <c r="C1603" s="1" t="s">
        <v>7389</v>
      </c>
      <c r="D1603" s="2" t="s">
        <v>19</v>
      </c>
      <c r="E1603" s="2">
        <v>2.0</v>
      </c>
      <c r="F1603" s="2" t="s">
        <v>7337</v>
      </c>
      <c r="G1603" s="3">
        <v>45323.0</v>
      </c>
      <c r="H1603" s="2">
        <v>5.0</v>
      </c>
      <c r="I1603" s="1" t="s">
        <v>7390</v>
      </c>
      <c r="J1603" s="1" t="s">
        <v>7391</v>
      </c>
      <c r="K1603" s="1" t="s">
        <v>1844</v>
      </c>
      <c r="L1603" s="2">
        <f t="shared" si="1"/>
        <v>2</v>
      </c>
    </row>
    <row r="1604">
      <c r="A1604" s="1" t="s">
        <v>7392</v>
      </c>
      <c r="B1604" s="1" t="s">
        <v>7393</v>
      </c>
      <c r="C1604" s="1" t="s">
        <v>7394</v>
      </c>
      <c r="D1604" s="2" t="s">
        <v>15</v>
      </c>
      <c r="E1604" s="2">
        <v>2.0</v>
      </c>
      <c r="F1604" s="2" t="s">
        <v>7337</v>
      </c>
      <c r="G1604" s="3">
        <v>45324.0</v>
      </c>
      <c r="H1604" s="2">
        <v>6.0</v>
      </c>
      <c r="I1604" s="1" t="s">
        <v>7395</v>
      </c>
      <c r="J1604" s="1" t="s">
        <v>18</v>
      </c>
      <c r="K1604" s="2" t="s">
        <v>7396</v>
      </c>
      <c r="L1604" s="2">
        <f t="shared" si="1"/>
        <v>1</v>
      </c>
    </row>
    <row r="1605">
      <c r="A1605" s="1" t="s">
        <v>7397</v>
      </c>
      <c r="B1605" s="1" t="s">
        <v>7398</v>
      </c>
      <c r="C1605" s="1" t="s">
        <v>7399</v>
      </c>
      <c r="D1605" s="2" t="s">
        <v>15</v>
      </c>
      <c r="E1605" s="2">
        <v>2.0</v>
      </c>
      <c r="F1605" s="2" t="s">
        <v>7337</v>
      </c>
      <c r="G1605" s="3">
        <v>45324.0</v>
      </c>
      <c r="H1605" s="2">
        <v>6.0</v>
      </c>
      <c r="I1605" s="1" t="s">
        <v>7400</v>
      </c>
      <c r="J1605" s="1" t="s">
        <v>5095</v>
      </c>
      <c r="K1605" s="2" t="s">
        <v>65</v>
      </c>
      <c r="L1605" s="2">
        <f t="shared" si="1"/>
        <v>0</v>
      </c>
    </row>
    <row r="1606">
      <c r="A1606" s="1" t="s">
        <v>7401</v>
      </c>
      <c r="B1606" s="1" t="s">
        <v>7402</v>
      </c>
      <c r="C1606" s="1" t="s">
        <v>7403</v>
      </c>
      <c r="D1606" s="2" t="s">
        <v>28</v>
      </c>
      <c r="E1606" s="2">
        <v>2.0</v>
      </c>
      <c r="F1606" s="2" t="s">
        <v>7337</v>
      </c>
      <c r="G1606" s="3">
        <v>45325.0</v>
      </c>
      <c r="H1606" s="2">
        <v>7.0</v>
      </c>
      <c r="I1606" s="1" t="s">
        <v>7404</v>
      </c>
      <c r="J1606" s="1" t="s">
        <v>4854</v>
      </c>
      <c r="K1606" s="2" t="s">
        <v>751</v>
      </c>
      <c r="L1606" s="2">
        <f t="shared" si="1"/>
        <v>1</v>
      </c>
    </row>
    <row r="1607">
      <c r="A1607" s="1" t="s">
        <v>7405</v>
      </c>
      <c r="B1607" s="1" t="s">
        <v>7406</v>
      </c>
      <c r="C1607" s="1" t="s">
        <v>7407</v>
      </c>
      <c r="D1607" s="2" t="s">
        <v>44</v>
      </c>
      <c r="E1607" s="2">
        <v>2.0</v>
      </c>
      <c r="F1607" s="2" t="s">
        <v>7337</v>
      </c>
      <c r="G1607" s="3">
        <v>45328.0</v>
      </c>
      <c r="H1607" s="2">
        <v>3.0</v>
      </c>
      <c r="I1607" s="1" t="s">
        <v>7408</v>
      </c>
      <c r="J1607" s="1" t="s">
        <v>5052</v>
      </c>
      <c r="K1607" s="2" t="s">
        <v>716</v>
      </c>
      <c r="L1607" s="2">
        <f t="shared" si="1"/>
        <v>3</v>
      </c>
    </row>
    <row r="1608">
      <c r="A1608" s="1" t="s">
        <v>7409</v>
      </c>
      <c r="B1608" s="1" t="s">
        <v>7410</v>
      </c>
      <c r="C1608" s="1" t="s">
        <v>7411</v>
      </c>
      <c r="D1608" s="2" t="s">
        <v>42</v>
      </c>
      <c r="E1608" s="2">
        <v>2.0</v>
      </c>
      <c r="F1608" s="2" t="s">
        <v>7337</v>
      </c>
      <c r="G1608" s="3">
        <v>45330.0</v>
      </c>
      <c r="H1608" s="2">
        <v>5.0</v>
      </c>
      <c r="I1608" s="1" t="s">
        <v>7412</v>
      </c>
      <c r="J1608" s="1" t="s">
        <v>7413</v>
      </c>
      <c r="K1608" s="2" t="s">
        <v>19</v>
      </c>
      <c r="L1608" s="2">
        <f t="shared" si="1"/>
        <v>2</v>
      </c>
    </row>
    <row r="1609">
      <c r="A1609" s="1" t="s">
        <v>7414</v>
      </c>
      <c r="B1609" s="1" t="s">
        <v>7415</v>
      </c>
      <c r="C1609" s="1" t="s">
        <v>7416</v>
      </c>
      <c r="D1609" s="2" t="s">
        <v>61</v>
      </c>
      <c r="E1609" s="2">
        <v>2.0</v>
      </c>
      <c r="F1609" s="2" t="s">
        <v>7337</v>
      </c>
      <c r="G1609" s="3">
        <v>45331.0</v>
      </c>
      <c r="H1609" s="2">
        <v>6.0</v>
      </c>
      <c r="I1609" s="1" t="s">
        <v>7417</v>
      </c>
      <c r="J1609" s="1" t="s">
        <v>18</v>
      </c>
      <c r="K1609" s="2" t="s">
        <v>7418</v>
      </c>
      <c r="L1609" s="2">
        <f t="shared" si="1"/>
        <v>1</v>
      </c>
    </row>
    <row r="1610">
      <c r="A1610" s="1" t="s">
        <v>7419</v>
      </c>
      <c r="B1610" s="1" t="s">
        <v>7420</v>
      </c>
      <c r="C1610" s="1" t="s">
        <v>7421</v>
      </c>
      <c r="D1610" s="2" t="s">
        <v>61</v>
      </c>
      <c r="E1610" s="2">
        <v>2.0</v>
      </c>
      <c r="F1610" s="2" t="s">
        <v>7337</v>
      </c>
      <c r="G1610" s="3">
        <v>45331.0</v>
      </c>
      <c r="H1610" s="2">
        <v>6.0</v>
      </c>
      <c r="I1610" s="1" t="s">
        <v>7422</v>
      </c>
      <c r="J1610" s="1" t="s">
        <v>2695</v>
      </c>
      <c r="K1610" s="2" t="s">
        <v>511</v>
      </c>
      <c r="L1610" s="2">
        <f t="shared" si="1"/>
        <v>0</v>
      </c>
    </row>
    <row r="1611">
      <c r="A1611" s="1" t="s">
        <v>7423</v>
      </c>
      <c r="B1611" s="1" t="s">
        <v>7424</v>
      </c>
      <c r="C1611" s="1" t="s">
        <v>7425</v>
      </c>
      <c r="D1611" s="2" t="s">
        <v>67</v>
      </c>
      <c r="E1611" s="2">
        <v>2.0</v>
      </c>
      <c r="F1611" s="2" t="s">
        <v>7337</v>
      </c>
      <c r="G1611" s="3">
        <v>45332.0</v>
      </c>
      <c r="H1611" s="2">
        <v>7.0</v>
      </c>
      <c r="I1611" s="1" t="s">
        <v>7426</v>
      </c>
      <c r="J1611" s="1" t="s">
        <v>4854</v>
      </c>
      <c r="K1611" s="2" t="s">
        <v>757</v>
      </c>
      <c r="L1611" s="2">
        <f t="shared" si="1"/>
        <v>1</v>
      </c>
    </row>
    <row r="1612">
      <c r="A1612" s="1" t="s">
        <v>7427</v>
      </c>
      <c r="B1612" s="1" t="s">
        <v>7428</v>
      </c>
      <c r="C1612" s="1" t="s">
        <v>7429</v>
      </c>
      <c r="D1612" s="2" t="s">
        <v>82</v>
      </c>
      <c r="E1612" s="2">
        <v>2.0</v>
      </c>
      <c r="F1612" s="2" t="s">
        <v>7337</v>
      </c>
      <c r="G1612" s="3">
        <v>45335.0</v>
      </c>
      <c r="H1612" s="2">
        <v>3.0</v>
      </c>
      <c r="I1612" s="1" t="s">
        <v>7430</v>
      </c>
      <c r="J1612" s="1" t="s">
        <v>5052</v>
      </c>
      <c r="K1612" s="2" t="s">
        <v>721</v>
      </c>
      <c r="L1612" s="2">
        <f t="shared" si="1"/>
        <v>3</v>
      </c>
    </row>
    <row r="1613">
      <c r="A1613" s="1" t="s">
        <v>7431</v>
      </c>
      <c r="B1613" s="1" t="s">
        <v>7432</v>
      </c>
      <c r="C1613" s="1" t="s">
        <v>7433</v>
      </c>
      <c r="D1613" s="2" t="s">
        <v>93</v>
      </c>
      <c r="E1613" s="2">
        <v>2.0</v>
      </c>
      <c r="F1613" s="2" t="s">
        <v>7337</v>
      </c>
      <c r="G1613" s="3">
        <v>45337.0</v>
      </c>
      <c r="H1613" s="2">
        <v>5.0</v>
      </c>
      <c r="I1613" s="1" t="s">
        <v>7434</v>
      </c>
      <c r="J1613" s="1" t="s">
        <v>7413</v>
      </c>
      <c r="K1613" s="2" t="s">
        <v>15</v>
      </c>
      <c r="L1613" s="2">
        <f t="shared" si="1"/>
        <v>2</v>
      </c>
    </row>
    <row r="1614">
      <c r="A1614" s="1" t="s">
        <v>7435</v>
      </c>
      <c r="B1614" s="1" t="s">
        <v>7436</v>
      </c>
      <c r="C1614" s="1" t="s">
        <v>7437</v>
      </c>
      <c r="D1614" s="2" t="s">
        <v>99</v>
      </c>
      <c r="E1614" s="2">
        <v>2.0</v>
      </c>
      <c r="F1614" s="2" t="s">
        <v>7337</v>
      </c>
      <c r="G1614" s="3">
        <v>45338.0</v>
      </c>
      <c r="H1614" s="2">
        <v>6.0</v>
      </c>
      <c r="I1614" s="1" t="s">
        <v>7438</v>
      </c>
      <c r="J1614" s="1" t="s">
        <v>18</v>
      </c>
      <c r="K1614" s="2" t="s">
        <v>7439</v>
      </c>
      <c r="L1614" s="2">
        <f t="shared" si="1"/>
        <v>1</v>
      </c>
    </row>
    <row r="1615">
      <c r="A1615" s="1" t="s">
        <v>7440</v>
      </c>
      <c r="B1615" s="1" t="s">
        <v>7441</v>
      </c>
      <c r="C1615" s="1" t="s">
        <v>7442</v>
      </c>
      <c r="D1615" s="2" t="s">
        <v>99</v>
      </c>
      <c r="E1615" s="2">
        <v>2.0</v>
      </c>
      <c r="F1615" s="2" t="s">
        <v>7337</v>
      </c>
      <c r="G1615" s="3">
        <v>45338.0</v>
      </c>
      <c r="H1615" s="2">
        <v>6.0</v>
      </c>
      <c r="I1615" s="1" t="s">
        <v>7443</v>
      </c>
      <c r="J1615" s="1" t="s">
        <v>5095</v>
      </c>
      <c r="K1615" s="2" t="s">
        <v>97</v>
      </c>
      <c r="L1615" s="2">
        <f t="shared" si="1"/>
        <v>0</v>
      </c>
    </row>
    <row r="1616">
      <c r="A1616" s="1" t="s">
        <v>7444</v>
      </c>
      <c r="B1616" s="1" t="s">
        <v>7445</v>
      </c>
      <c r="C1616" s="1" t="s">
        <v>7446</v>
      </c>
      <c r="D1616" s="2" t="s">
        <v>80</v>
      </c>
      <c r="E1616" s="2">
        <v>2.0</v>
      </c>
      <c r="F1616" s="2" t="s">
        <v>7337</v>
      </c>
      <c r="G1616" s="3">
        <v>45339.0</v>
      </c>
      <c r="H1616" s="2">
        <v>7.0</v>
      </c>
      <c r="I1616" s="1" t="s">
        <v>7447</v>
      </c>
      <c r="J1616" s="1" t="s">
        <v>4854</v>
      </c>
      <c r="K1616" s="2" t="s">
        <v>762</v>
      </c>
      <c r="L1616" s="2">
        <f t="shared" si="1"/>
        <v>1</v>
      </c>
    </row>
    <row r="1617">
      <c r="A1617" s="1" t="s">
        <v>7448</v>
      </c>
      <c r="B1617" s="1" t="s">
        <v>7449</v>
      </c>
      <c r="C1617" s="1" t="s">
        <v>7450</v>
      </c>
      <c r="D1617" s="2" t="s">
        <v>116</v>
      </c>
      <c r="E1617" s="2">
        <v>2.0</v>
      </c>
      <c r="F1617" s="2" t="s">
        <v>7337</v>
      </c>
      <c r="G1617" s="3">
        <v>45342.0</v>
      </c>
      <c r="H1617" s="2">
        <v>3.0</v>
      </c>
      <c r="I1617" s="1" t="s">
        <v>7451</v>
      </c>
      <c r="J1617" s="1" t="s">
        <v>5052</v>
      </c>
      <c r="K1617" s="2" t="s">
        <v>726</v>
      </c>
      <c r="L1617" s="2">
        <f t="shared" si="1"/>
        <v>3</v>
      </c>
    </row>
    <row r="1618">
      <c r="A1618" s="1" t="s">
        <v>7452</v>
      </c>
      <c r="B1618" s="1" t="s">
        <v>7453</v>
      </c>
      <c r="C1618" s="1" t="s">
        <v>7454</v>
      </c>
      <c r="D1618" s="2" t="s">
        <v>126</v>
      </c>
      <c r="E1618" s="2">
        <v>2.0</v>
      </c>
      <c r="F1618" s="2" t="s">
        <v>7337</v>
      </c>
      <c r="G1618" s="3">
        <v>45344.0</v>
      </c>
      <c r="H1618" s="2">
        <v>5.0</v>
      </c>
      <c r="I1618" s="1" t="s">
        <v>7455</v>
      </c>
      <c r="J1618" s="1" t="s">
        <v>7413</v>
      </c>
      <c r="K1618" s="2" t="s">
        <v>28</v>
      </c>
      <c r="L1618" s="2">
        <f t="shared" si="1"/>
        <v>2</v>
      </c>
    </row>
    <row r="1619">
      <c r="A1619" s="1" t="s">
        <v>7456</v>
      </c>
      <c r="B1619" s="1" t="s">
        <v>7457</v>
      </c>
      <c r="C1619" s="1" t="s">
        <v>7458</v>
      </c>
      <c r="D1619" s="2" t="s">
        <v>131</v>
      </c>
      <c r="E1619" s="2">
        <v>2.0</v>
      </c>
      <c r="F1619" s="2" t="s">
        <v>7337</v>
      </c>
      <c r="G1619" s="3">
        <v>45345.0</v>
      </c>
      <c r="H1619" s="2">
        <v>6.0</v>
      </c>
      <c r="I1619" s="1" t="s">
        <v>7459</v>
      </c>
      <c r="J1619" s="1" t="s">
        <v>7306</v>
      </c>
      <c r="K1619" s="2" t="s">
        <v>7460</v>
      </c>
      <c r="L1619" s="2">
        <f t="shared" si="1"/>
        <v>1</v>
      </c>
    </row>
    <row r="1620">
      <c r="A1620" s="1" t="s">
        <v>7461</v>
      </c>
      <c r="B1620" s="1" t="s">
        <v>7462</v>
      </c>
      <c r="C1620" s="1" t="s">
        <v>7463</v>
      </c>
      <c r="D1620" s="2" t="s">
        <v>131</v>
      </c>
      <c r="E1620" s="2">
        <v>2.0</v>
      </c>
      <c r="F1620" s="2" t="s">
        <v>7337</v>
      </c>
      <c r="G1620" s="3">
        <v>45345.0</v>
      </c>
      <c r="H1620" s="2">
        <v>6.0</v>
      </c>
      <c r="I1620" s="1" t="s">
        <v>7464</v>
      </c>
      <c r="J1620" s="1" t="s">
        <v>18</v>
      </c>
      <c r="K1620" s="2" t="s">
        <v>7465</v>
      </c>
      <c r="L1620" s="2">
        <f t="shared" si="1"/>
        <v>0</v>
      </c>
    </row>
    <row r="1621">
      <c r="A1621" s="1" t="s">
        <v>7466</v>
      </c>
      <c r="B1621" s="1" t="s">
        <v>7467</v>
      </c>
      <c r="C1621" s="1" t="s">
        <v>7468</v>
      </c>
      <c r="D1621" s="2" t="s">
        <v>137</v>
      </c>
      <c r="E1621" s="2">
        <v>2.0</v>
      </c>
      <c r="F1621" s="2" t="s">
        <v>7337</v>
      </c>
      <c r="G1621" s="3">
        <v>45346.0</v>
      </c>
      <c r="H1621" s="2">
        <v>7.0</v>
      </c>
      <c r="I1621" s="1" t="s">
        <v>7469</v>
      </c>
      <c r="J1621" s="1" t="s">
        <v>4854</v>
      </c>
      <c r="K1621" s="2" t="s">
        <v>767</v>
      </c>
      <c r="L1621" s="2">
        <f t="shared" si="1"/>
        <v>1</v>
      </c>
    </row>
    <row r="1622">
      <c r="A1622" s="1" t="s">
        <v>7470</v>
      </c>
      <c r="B1622" s="1" t="s">
        <v>7471</v>
      </c>
      <c r="C1622" s="1" t="s">
        <v>7472</v>
      </c>
      <c r="D1622" s="2" t="s">
        <v>135</v>
      </c>
      <c r="E1622" s="2">
        <v>2.0</v>
      </c>
      <c r="F1622" s="2" t="s">
        <v>7337</v>
      </c>
      <c r="G1622" s="3">
        <v>45349.0</v>
      </c>
      <c r="H1622" s="2">
        <v>3.0</v>
      </c>
      <c r="I1622" s="1" t="s">
        <v>7473</v>
      </c>
      <c r="J1622" s="1" t="s">
        <v>5052</v>
      </c>
      <c r="K1622" s="2" t="s">
        <v>731</v>
      </c>
      <c r="L1622" s="2">
        <f t="shared" si="1"/>
        <v>3</v>
      </c>
    </row>
    <row r="1623">
      <c r="A1623" s="1" t="s">
        <v>7474</v>
      </c>
      <c r="B1623" s="1" t="s">
        <v>7475</v>
      </c>
      <c r="C1623" s="1" t="s">
        <v>7476</v>
      </c>
      <c r="D1623" s="2" t="s">
        <v>97</v>
      </c>
      <c r="E1623" s="2">
        <v>2.0</v>
      </c>
      <c r="F1623" s="2" t="s">
        <v>7337</v>
      </c>
      <c r="G1623" s="3">
        <v>45351.0</v>
      </c>
      <c r="H1623" s="2">
        <v>5.0</v>
      </c>
      <c r="I1623" s="1" t="s">
        <v>7477</v>
      </c>
      <c r="J1623" s="1" t="s">
        <v>7413</v>
      </c>
      <c r="K1623" s="2" t="s">
        <v>33</v>
      </c>
      <c r="L1623" s="2">
        <f t="shared" si="1"/>
        <v>2</v>
      </c>
    </row>
    <row r="1624">
      <c r="A1624" s="1" t="s">
        <v>7478</v>
      </c>
      <c r="B1624" s="1" t="s">
        <v>7479</v>
      </c>
      <c r="C1624" s="1" t="s">
        <v>7480</v>
      </c>
      <c r="D1624" s="2" t="s">
        <v>19</v>
      </c>
      <c r="E1624" s="2">
        <v>3.0</v>
      </c>
      <c r="F1624" s="2" t="s">
        <v>7337</v>
      </c>
      <c r="G1624" s="3">
        <v>45352.0</v>
      </c>
      <c r="H1624" s="2">
        <v>6.0</v>
      </c>
      <c r="I1624" s="1" t="s">
        <v>7481</v>
      </c>
      <c r="J1624" s="1" t="s">
        <v>18</v>
      </c>
      <c r="K1624" s="2" t="s">
        <v>7482</v>
      </c>
      <c r="L1624" s="2">
        <f t="shared" si="1"/>
        <v>1</v>
      </c>
    </row>
    <row r="1625">
      <c r="A1625" s="1" t="s">
        <v>7483</v>
      </c>
      <c r="B1625" s="1" t="s">
        <v>7484</v>
      </c>
      <c r="C1625" s="1" t="s">
        <v>7485</v>
      </c>
      <c r="D1625" s="2" t="s">
        <v>19</v>
      </c>
      <c r="E1625" s="2">
        <v>3.0</v>
      </c>
      <c r="F1625" s="2" t="s">
        <v>7337</v>
      </c>
      <c r="G1625" s="3">
        <v>45352.0</v>
      </c>
      <c r="H1625" s="2">
        <v>6.0</v>
      </c>
      <c r="I1625" s="1" t="s">
        <v>7486</v>
      </c>
      <c r="J1625" s="1" t="s">
        <v>2695</v>
      </c>
      <c r="K1625" s="2" t="s">
        <v>516</v>
      </c>
      <c r="L1625" s="2">
        <f t="shared" si="1"/>
        <v>0</v>
      </c>
    </row>
    <row r="1626">
      <c r="A1626" s="1" t="s">
        <v>7487</v>
      </c>
      <c r="B1626" s="1" t="s">
        <v>7488</v>
      </c>
      <c r="C1626" s="1" t="s">
        <v>7489</v>
      </c>
      <c r="D1626" s="2" t="s">
        <v>15</v>
      </c>
      <c r="E1626" s="2">
        <v>3.0</v>
      </c>
      <c r="F1626" s="2" t="s">
        <v>7337</v>
      </c>
      <c r="G1626" s="3">
        <v>45353.0</v>
      </c>
      <c r="H1626" s="2">
        <v>7.0</v>
      </c>
      <c r="I1626" s="1" t="s">
        <v>7490</v>
      </c>
      <c r="J1626" s="1" t="s">
        <v>4854</v>
      </c>
      <c r="K1626" s="2" t="s">
        <v>772</v>
      </c>
      <c r="L1626" s="2">
        <f t="shared" si="1"/>
        <v>1</v>
      </c>
    </row>
    <row r="1627">
      <c r="A1627" s="1" t="s">
        <v>7491</v>
      </c>
      <c r="B1627" s="1" t="s">
        <v>7492</v>
      </c>
      <c r="C1627" s="1" t="s">
        <v>7493</v>
      </c>
      <c r="D1627" s="2" t="s">
        <v>38</v>
      </c>
      <c r="E1627" s="2">
        <v>3.0</v>
      </c>
      <c r="F1627" s="2" t="s">
        <v>7337</v>
      </c>
      <c r="G1627" s="3">
        <v>45356.0</v>
      </c>
      <c r="H1627" s="2">
        <v>3.0</v>
      </c>
      <c r="I1627" s="1" t="s">
        <v>7494</v>
      </c>
      <c r="J1627" s="1" t="s">
        <v>5052</v>
      </c>
      <c r="K1627" s="2" t="s">
        <v>736</v>
      </c>
      <c r="L1627" s="2">
        <f t="shared" si="1"/>
        <v>3</v>
      </c>
    </row>
    <row r="1628">
      <c r="A1628" s="1" t="s">
        <v>7495</v>
      </c>
      <c r="B1628" s="1" t="s">
        <v>7496</v>
      </c>
      <c r="C1628" s="1" t="s">
        <v>7497</v>
      </c>
      <c r="D1628" s="2" t="s">
        <v>50</v>
      </c>
      <c r="E1628" s="2">
        <v>3.0</v>
      </c>
      <c r="F1628" s="2" t="s">
        <v>7337</v>
      </c>
      <c r="G1628" s="3">
        <v>45358.0</v>
      </c>
      <c r="H1628" s="2">
        <v>5.0</v>
      </c>
      <c r="I1628" s="1" t="s">
        <v>7498</v>
      </c>
      <c r="J1628" s="1" t="s">
        <v>7413</v>
      </c>
      <c r="K1628" s="2" t="s">
        <v>38</v>
      </c>
      <c r="L1628" s="2">
        <f t="shared" si="1"/>
        <v>2</v>
      </c>
    </row>
    <row r="1629">
      <c r="A1629" s="1" t="s">
        <v>7499</v>
      </c>
      <c r="B1629" s="1" t="s">
        <v>7500</v>
      </c>
      <c r="C1629" s="1" t="s">
        <v>7501</v>
      </c>
      <c r="D1629" s="2" t="s">
        <v>42</v>
      </c>
      <c r="E1629" s="2">
        <v>3.0</v>
      </c>
      <c r="F1629" s="2" t="s">
        <v>7337</v>
      </c>
      <c r="G1629" s="3">
        <v>45359.0</v>
      </c>
      <c r="H1629" s="2">
        <v>6.0</v>
      </c>
      <c r="I1629" s="1" t="s">
        <v>7502</v>
      </c>
      <c r="J1629" s="1" t="s">
        <v>18</v>
      </c>
      <c r="K1629" s="2" t="s">
        <v>7503</v>
      </c>
      <c r="L1629" s="2">
        <f t="shared" si="1"/>
        <v>1</v>
      </c>
    </row>
    <row r="1630">
      <c r="A1630" s="1" t="s">
        <v>7504</v>
      </c>
      <c r="B1630" s="1" t="s">
        <v>7505</v>
      </c>
      <c r="C1630" s="1" t="s">
        <v>7506</v>
      </c>
      <c r="D1630" s="2" t="s">
        <v>61</v>
      </c>
      <c r="E1630" s="2">
        <v>3.0</v>
      </c>
      <c r="F1630" s="2" t="s">
        <v>7337</v>
      </c>
      <c r="G1630" s="3">
        <v>45360.0</v>
      </c>
      <c r="H1630" s="2">
        <v>7.0</v>
      </c>
      <c r="I1630" s="1" t="s">
        <v>7507</v>
      </c>
      <c r="J1630" s="1" t="s">
        <v>4854</v>
      </c>
      <c r="K1630" s="2" t="s">
        <v>777</v>
      </c>
      <c r="L1630" s="2">
        <f t="shared" si="1"/>
        <v>1</v>
      </c>
    </row>
    <row r="1631">
      <c r="A1631" s="1" t="s">
        <v>7508</v>
      </c>
      <c r="B1631" s="1" t="s">
        <v>7509</v>
      </c>
      <c r="C1631" s="1" t="s">
        <v>7510</v>
      </c>
      <c r="D1631" s="2" t="s">
        <v>76</v>
      </c>
      <c r="E1631" s="2">
        <v>3.0</v>
      </c>
      <c r="F1631" s="2" t="s">
        <v>7337</v>
      </c>
      <c r="G1631" s="3">
        <v>45363.0</v>
      </c>
      <c r="H1631" s="2">
        <v>3.0</v>
      </c>
      <c r="I1631" s="1" t="s">
        <v>7511</v>
      </c>
      <c r="J1631" s="1" t="s">
        <v>5052</v>
      </c>
      <c r="K1631" s="2" t="s">
        <v>741</v>
      </c>
      <c r="L1631" s="2">
        <f t="shared" si="1"/>
        <v>3</v>
      </c>
    </row>
    <row r="1632">
      <c r="A1632" s="1" t="s">
        <v>7512</v>
      </c>
      <c r="B1632" s="1" t="s">
        <v>7513</v>
      </c>
      <c r="C1632" s="1" t="s">
        <v>7514</v>
      </c>
      <c r="D1632" s="2" t="s">
        <v>93</v>
      </c>
      <c r="E1632" s="2">
        <v>3.0</v>
      </c>
      <c r="F1632" s="2" t="s">
        <v>7337</v>
      </c>
      <c r="G1632" s="3">
        <v>45366.0</v>
      </c>
      <c r="H1632" s="2">
        <v>6.0</v>
      </c>
      <c r="I1632" s="1" t="s">
        <v>7515</v>
      </c>
      <c r="J1632" s="1" t="s">
        <v>18</v>
      </c>
      <c r="K1632" s="2" t="s">
        <v>7516</v>
      </c>
      <c r="L1632" s="2">
        <f t="shared" si="1"/>
        <v>3</v>
      </c>
    </row>
    <row r="1633">
      <c r="A1633" s="1" t="s">
        <v>7517</v>
      </c>
      <c r="B1633" s="1" t="s">
        <v>7518</v>
      </c>
      <c r="C1633" s="1" t="s">
        <v>7519</v>
      </c>
      <c r="D1633" s="2" t="s">
        <v>99</v>
      </c>
      <c r="E1633" s="2">
        <v>3.0</v>
      </c>
      <c r="F1633" s="2" t="s">
        <v>7337</v>
      </c>
      <c r="G1633" s="3">
        <v>45367.0</v>
      </c>
      <c r="H1633" s="2">
        <v>7.0</v>
      </c>
      <c r="I1633" s="1" t="s">
        <v>7520</v>
      </c>
      <c r="J1633" s="1" t="s">
        <v>4854</v>
      </c>
      <c r="K1633" s="2" t="s">
        <v>782</v>
      </c>
      <c r="L1633" s="2">
        <f t="shared" si="1"/>
        <v>1</v>
      </c>
    </row>
    <row r="1634">
      <c r="A1634" s="1" t="s">
        <v>7521</v>
      </c>
      <c r="B1634" s="1" t="s">
        <v>7522</v>
      </c>
      <c r="C1634" s="1" t="s">
        <v>7523</v>
      </c>
      <c r="D1634" s="2" t="s">
        <v>112</v>
      </c>
      <c r="E1634" s="2">
        <v>3.0</v>
      </c>
      <c r="F1634" s="2" t="s">
        <v>7337</v>
      </c>
      <c r="G1634" s="3">
        <v>45370.0</v>
      </c>
      <c r="H1634" s="2">
        <v>3.0</v>
      </c>
      <c r="I1634" s="1" t="s">
        <v>7524</v>
      </c>
      <c r="J1634" s="1" t="s">
        <v>5052</v>
      </c>
      <c r="K1634" s="2" t="s">
        <v>746</v>
      </c>
      <c r="L1634" s="2">
        <f t="shared" si="1"/>
        <v>3</v>
      </c>
    </row>
    <row r="1635">
      <c r="A1635" s="1" t="s">
        <v>7525</v>
      </c>
      <c r="B1635" s="1" t="s">
        <v>7526</v>
      </c>
      <c r="C1635" s="1" t="s">
        <v>7527</v>
      </c>
      <c r="D1635" s="2" t="s">
        <v>126</v>
      </c>
      <c r="E1635" s="2">
        <v>3.0</v>
      </c>
      <c r="F1635" s="2" t="s">
        <v>7337</v>
      </c>
      <c r="G1635" s="3">
        <v>45373.0</v>
      </c>
      <c r="H1635" s="2">
        <v>6.0</v>
      </c>
      <c r="I1635" s="1" t="s">
        <v>7528</v>
      </c>
      <c r="J1635" s="1" t="s">
        <v>18</v>
      </c>
      <c r="K1635" s="2" t="s">
        <v>7529</v>
      </c>
      <c r="L1635" s="2">
        <f t="shared" si="1"/>
        <v>3</v>
      </c>
    </row>
    <row r="1636">
      <c r="A1636" s="1" t="s">
        <v>7530</v>
      </c>
      <c r="B1636" s="1" t="s">
        <v>7531</v>
      </c>
      <c r="C1636" s="1" t="s">
        <v>7532</v>
      </c>
      <c r="D1636" s="2" t="s">
        <v>131</v>
      </c>
      <c r="E1636" s="2">
        <v>3.0</v>
      </c>
      <c r="F1636" s="2" t="s">
        <v>7337</v>
      </c>
      <c r="G1636" s="3">
        <v>45374.0</v>
      </c>
      <c r="H1636" s="2">
        <v>7.0</v>
      </c>
      <c r="I1636" s="1" t="s">
        <v>7533</v>
      </c>
      <c r="J1636" s="1" t="s">
        <v>4854</v>
      </c>
      <c r="K1636" s="2" t="s">
        <v>787</v>
      </c>
      <c r="L1636" s="2">
        <f t="shared" si="1"/>
        <v>1</v>
      </c>
    </row>
    <row r="1637">
      <c r="A1637" s="1" t="s">
        <v>7534</v>
      </c>
      <c r="B1637" s="1" t="s">
        <v>7535</v>
      </c>
      <c r="C1637" s="1" t="s">
        <v>7536</v>
      </c>
      <c r="D1637" s="2" t="s">
        <v>146</v>
      </c>
      <c r="E1637" s="2">
        <v>3.0</v>
      </c>
      <c r="F1637" s="2" t="s">
        <v>7337</v>
      </c>
      <c r="G1637" s="3">
        <v>45377.0</v>
      </c>
      <c r="H1637" s="2">
        <v>3.0</v>
      </c>
      <c r="I1637" s="1" t="s">
        <v>7537</v>
      </c>
      <c r="J1637" s="1" t="s">
        <v>5052</v>
      </c>
      <c r="K1637" s="2" t="s">
        <v>751</v>
      </c>
      <c r="L1637" s="2">
        <f t="shared" si="1"/>
        <v>3</v>
      </c>
    </row>
    <row r="1638">
      <c r="A1638" s="1" t="s">
        <v>7538</v>
      </c>
      <c r="B1638" s="1" t="s">
        <v>7539</v>
      </c>
      <c r="C1638" s="1" t="s">
        <v>7540</v>
      </c>
      <c r="D1638" s="2" t="s">
        <v>97</v>
      </c>
      <c r="E1638" s="2">
        <v>3.0</v>
      </c>
      <c r="F1638" s="2" t="s">
        <v>7337</v>
      </c>
      <c r="G1638" s="3">
        <v>45380.0</v>
      </c>
      <c r="H1638" s="2">
        <v>6.0</v>
      </c>
      <c r="I1638" s="1" t="s">
        <v>7541</v>
      </c>
      <c r="J1638" s="1" t="s">
        <v>18</v>
      </c>
      <c r="K1638" s="2" t="s">
        <v>7542</v>
      </c>
      <c r="L1638" s="2">
        <f t="shared" si="1"/>
        <v>3</v>
      </c>
    </row>
    <row r="1639">
      <c r="A1639" s="1" t="s">
        <v>7543</v>
      </c>
      <c r="B1639" s="1" t="s">
        <v>7544</v>
      </c>
      <c r="C1639" s="1" t="s">
        <v>7545</v>
      </c>
      <c r="D1639" s="2" t="s">
        <v>169</v>
      </c>
      <c r="E1639" s="2">
        <v>3.0</v>
      </c>
      <c r="F1639" s="2" t="s">
        <v>7337</v>
      </c>
      <c r="G1639" s="3">
        <v>45381.0</v>
      </c>
      <c r="H1639" s="2">
        <v>7.0</v>
      </c>
      <c r="I1639" s="1" t="s">
        <v>7546</v>
      </c>
      <c r="J1639" s="1" t="s">
        <v>4854</v>
      </c>
      <c r="K1639" s="2" t="s">
        <v>792</v>
      </c>
      <c r="L1639" s="2">
        <f t="shared" si="1"/>
        <v>1</v>
      </c>
    </row>
    <row r="1640">
      <c r="A1640" s="1" t="s">
        <v>7547</v>
      </c>
      <c r="B1640" s="1" t="s">
        <v>7548</v>
      </c>
      <c r="C1640" s="1" t="s">
        <v>7549</v>
      </c>
      <c r="D1640" s="2" t="s">
        <v>15</v>
      </c>
      <c r="E1640" s="2">
        <v>4.0</v>
      </c>
      <c r="F1640" s="2" t="s">
        <v>7337</v>
      </c>
      <c r="G1640" s="3">
        <v>45384.0</v>
      </c>
      <c r="H1640" s="2">
        <v>3.0</v>
      </c>
      <c r="I1640" s="1" t="s">
        <v>7550</v>
      </c>
      <c r="J1640" s="1" t="s">
        <v>5052</v>
      </c>
      <c r="K1640" s="2" t="s">
        <v>757</v>
      </c>
      <c r="L1640" s="2">
        <f t="shared" si="1"/>
        <v>3</v>
      </c>
    </row>
    <row r="1641">
      <c r="A1641" s="1" t="s">
        <v>7551</v>
      </c>
      <c r="B1641" s="1" t="s">
        <v>7552</v>
      </c>
      <c r="C1641" s="1" t="s">
        <v>7553</v>
      </c>
      <c r="D1641" s="2" t="s">
        <v>38</v>
      </c>
      <c r="E1641" s="2">
        <v>4.0</v>
      </c>
      <c r="F1641" s="2" t="s">
        <v>7337</v>
      </c>
      <c r="G1641" s="3">
        <v>45387.0</v>
      </c>
      <c r="H1641" s="2">
        <v>6.0</v>
      </c>
      <c r="I1641" s="1" t="s">
        <v>7554</v>
      </c>
      <c r="J1641" s="1" t="s">
        <v>18</v>
      </c>
      <c r="K1641" s="2" t="s">
        <v>7555</v>
      </c>
      <c r="L1641" s="2">
        <f t="shared" si="1"/>
        <v>3</v>
      </c>
    </row>
    <row r="1642">
      <c r="A1642" s="1" t="s">
        <v>7556</v>
      </c>
      <c r="B1642" s="1" t="s">
        <v>7557</v>
      </c>
      <c r="C1642" s="1" t="s">
        <v>7558</v>
      </c>
      <c r="D1642" s="2" t="s">
        <v>38</v>
      </c>
      <c r="E1642" s="2">
        <v>4.0</v>
      </c>
      <c r="F1642" s="2" t="s">
        <v>7337</v>
      </c>
      <c r="G1642" s="3">
        <v>45387.0</v>
      </c>
      <c r="H1642" s="2">
        <v>6.0</v>
      </c>
      <c r="I1642" s="1" t="s">
        <v>7559</v>
      </c>
      <c r="J1642" s="1" t="s">
        <v>2695</v>
      </c>
      <c r="K1642" s="2" t="s">
        <v>521</v>
      </c>
      <c r="L1642" s="2">
        <f t="shared" si="1"/>
        <v>0</v>
      </c>
    </row>
    <row r="1643">
      <c r="A1643" s="1" t="s">
        <v>7560</v>
      </c>
      <c r="B1643" s="1" t="s">
        <v>7561</v>
      </c>
      <c r="C1643" s="1" t="s">
        <v>7562</v>
      </c>
      <c r="D1643" s="2" t="s">
        <v>44</v>
      </c>
      <c r="E1643" s="2">
        <v>4.0</v>
      </c>
      <c r="F1643" s="2" t="s">
        <v>7337</v>
      </c>
      <c r="G1643" s="3">
        <v>45388.0</v>
      </c>
      <c r="H1643" s="2">
        <v>7.0</v>
      </c>
      <c r="I1643" s="1" t="s">
        <v>7563</v>
      </c>
      <c r="J1643" s="1" t="s">
        <v>4854</v>
      </c>
      <c r="K1643" s="2" t="s">
        <v>797</v>
      </c>
      <c r="L1643" s="2">
        <f t="shared" si="1"/>
        <v>1</v>
      </c>
    </row>
    <row r="1644">
      <c r="A1644" s="1" t="s">
        <v>7564</v>
      </c>
      <c r="B1644" s="1" t="s">
        <v>7565</v>
      </c>
      <c r="C1644" s="1" t="s">
        <v>7566</v>
      </c>
      <c r="D1644" s="2" t="s">
        <v>61</v>
      </c>
      <c r="E1644" s="2">
        <v>4.0</v>
      </c>
      <c r="F1644" s="2" t="s">
        <v>7337</v>
      </c>
      <c r="G1644" s="3">
        <v>45391.0</v>
      </c>
      <c r="H1644" s="2">
        <v>3.0</v>
      </c>
      <c r="I1644" s="1" t="s">
        <v>7567</v>
      </c>
      <c r="J1644" s="1" t="s">
        <v>5052</v>
      </c>
      <c r="K1644" s="2" t="s">
        <v>762</v>
      </c>
      <c r="L1644" s="2">
        <f t="shared" si="1"/>
        <v>3</v>
      </c>
    </row>
    <row r="1645">
      <c r="A1645" s="1" t="s">
        <v>7568</v>
      </c>
      <c r="B1645" s="1" t="s">
        <v>7569</v>
      </c>
      <c r="C1645" s="1" t="s">
        <v>7570</v>
      </c>
      <c r="D1645" s="2" t="s">
        <v>76</v>
      </c>
      <c r="E1645" s="2">
        <v>4.0</v>
      </c>
      <c r="F1645" s="2" t="s">
        <v>7337</v>
      </c>
      <c r="G1645" s="3">
        <v>45394.0</v>
      </c>
      <c r="H1645" s="2">
        <v>6.0</v>
      </c>
      <c r="I1645" s="1" t="s">
        <v>7571</v>
      </c>
      <c r="J1645" s="1" t="s">
        <v>7306</v>
      </c>
      <c r="K1645" s="2" t="s">
        <v>7572</v>
      </c>
      <c r="L1645" s="2">
        <f t="shared" si="1"/>
        <v>3</v>
      </c>
    </row>
    <row r="1646">
      <c r="A1646" s="1" t="s">
        <v>7573</v>
      </c>
      <c r="B1646" s="1" t="s">
        <v>7574</v>
      </c>
      <c r="C1646" s="1" t="s">
        <v>7575</v>
      </c>
      <c r="D1646" s="2" t="s">
        <v>76</v>
      </c>
      <c r="E1646" s="2">
        <v>4.0</v>
      </c>
      <c r="F1646" s="2" t="s">
        <v>7337</v>
      </c>
      <c r="G1646" s="3">
        <v>45394.0</v>
      </c>
      <c r="H1646" s="2">
        <v>6.0</v>
      </c>
      <c r="I1646" s="1" t="s">
        <v>7576</v>
      </c>
      <c r="J1646" s="1" t="s">
        <v>18</v>
      </c>
      <c r="K1646" s="2" t="s">
        <v>7577</v>
      </c>
      <c r="L1646" s="2">
        <f t="shared" si="1"/>
        <v>0</v>
      </c>
    </row>
    <row r="1647">
      <c r="A1647" s="1" t="s">
        <v>7578</v>
      </c>
      <c r="B1647" s="1" t="s">
        <v>7579</v>
      </c>
      <c r="C1647" s="1" t="s">
        <v>7580</v>
      </c>
      <c r="D1647" s="2" t="s">
        <v>82</v>
      </c>
      <c r="E1647" s="2">
        <v>4.0</v>
      </c>
      <c r="F1647" s="2" t="s">
        <v>7337</v>
      </c>
      <c r="G1647" s="3">
        <v>45395.0</v>
      </c>
      <c r="H1647" s="2">
        <v>7.0</v>
      </c>
      <c r="I1647" s="1" t="s">
        <v>7581</v>
      </c>
      <c r="J1647" s="1" t="s">
        <v>4854</v>
      </c>
      <c r="K1647" s="2" t="s">
        <v>802</v>
      </c>
      <c r="L1647" s="2">
        <f t="shared" si="1"/>
        <v>1</v>
      </c>
    </row>
    <row r="1648">
      <c r="A1648" s="1" t="s">
        <v>7582</v>
      </c>
      <c r="B1648" s="1" t="s">
        <v>7583</v>
      </c>
      <c r="C1648" s="1" t="s">
        <v>7584</v>
      </c>
      <c r="D1648" s="2" t="s">
        <v>99</v>
      </c>
      <c r="E1648" s="2">
        <v>4.0</v>
      </c>
      <c r="F1648" s="2" t="s">
        <v>7337</v>
      </c>
      <c r="G1648" s="3">
        <v>45398.0</v>
      </c>
      <c r="H1648" s="2">
        <v>3.0</v>
      </c>
      <c r="I1648" s="1" t="s">
        <v>7585</v>
      </c>
      <c r="J1648" s="1" t="s">
        <v>5052</v>
      </c>
      <c r="K1648" s="2" t="s">
        <v>767</v>
      </c>
      <c r="L1648" s="2">
        <f t="shared" si="1"/>
        <v>3</v>
      </c>
    </row>
    <row r="1649">
      <c r="A1649" s="1" t="s">
        <v>7586</v>
      </c>
      <c r="B1649" s="1" t="s">
        <v>7587</v>
      </c>
      <c r="C1649" s="1" t="s">
        <v>7588</v>
      </c>
      <c r="D1649" s="2" t="s">
        <v>112</v>
      </c>
      <c r="E1649" s="2">
        <v>4.0</v>
      </c>
      <c r="F1649" s="2" t="s">
        <v>7337</v>
      </c>
      <c r="G1649" s="3">
        <v>45401.0</v>
      </c>
      <c r="H1649" s="2">
        <v>6.0</v>
      </c>
      <c r="I1649" s="1" t="s">
        <v>7589</v>
      </c>
      <c r="J1649" s="1" t="s">
        <v>18</v>
      </c>
      <c r="K1649" s="2" t="s">
        <v>7590</v>
      </c>
      <c r="L1649" s="2">
        <f t="shared" si="1"/>
        <v>3</v>
      </c>
    </row>
    <row r="1650">
      <c r="A1650" s="1" t="s">
        <v>7591</v>
      </c>
      <c r="B1650" s="1" t="s">
        <v>7592</v>
      </c>
      <c r="C1650" s="1" t="s">
        <v>7593</v>
      </c>
      <c r="D1650" s="2" t="s">
        <v>112</v>
      </c>
      <c r="E1650" s="2">
        <v>4.0</v>
      </c>
      <c r="F1650" s="2" t="s">
        <v>7337</v>
      </c>
      <c r="G1650" s="3">
        <v>45401.0</v>
      </c>
      <c r="H1650" s="2">
        <v>6.0</v>
      </c>
      <c r="I1650" s="1" t="s">
        <v>7594</v>
      </c>
      <c r="J1650" s="1" t="s">
        <v>5095</v>
      </c>
      <c r="K1650" s="2" t="s">
        <v>169</v>
      </c>
      <c r="L1650" s="2">
        <f t="shared" si="1"/>
        <v>0</v>
      </c>
    </row>
    <row r="1651">
      <c r="A1651" s="1" t="s">
        <v>7595</v>
      </c>
      <c r="B1651" s="1" t="s">
        <v>7596</v>
      </c>
      <c r="C1651" s="1" t="s">
        <v>7597</v>
      </c>
      <c r="D1651" s="2" t="s">
        <v>116</v>
      </c>
      <c r="E1651" s="2">
        <v>4.0</v>
      </c>
      <c r="F1651" s="2" t="s">
        <v>7337</v>
      </c>
      <c r="G1651" s="3">
        <v>45402.0</v>
      </c>
      <c r="H1651" s="2">
        <v>7.0</v>
      </c>
      <c r="I1651" s="1" t="s">
        <v>7598</v>
      </c>
      <c r="J1651" s="1" t="s">
        <v>4854</v>
      </c>
      <c r="K1651" s="2" t="s">
        <v>807</v>
      </c>
      <c r="L1651" s="2">
        <f t="shared" si="1"/>
        <v>1</v>
      </c>
    </row>
    <row r="1652">
      <c r="A1652" s="1" t="s">
        <v>7599</v>
      </c>
      <c r="B1652" s="1" t="s">
        <v>7600</v>
      </c>
      <c r="C1652" s="1" t="s">
        <v>7601</v>
      </c>
      <c r="D1652" s="2" t="s">
        <v>131</v>
      </c>
      <c r="E1652" s="2">
        <v>4.0</v>
      </c>
      <c r="F1652" s="2" t="s">
        <v>7337</v>
      </c>
      <c r="G1652" s="3">
        <v>45405.0</v>
      </c>
      <c r="H1652" s="2">
        <v>3.0</v>
      </c>
      <c r="I1652" s="1" t="s">
        <v>7602</v>
      </c>
      <c r="J1652" s="1" t="s">
        <v>5052</v>
      </c>
      <c r="K1652" s="2" t="s">
        <v>772</v>
      </c>
      <c r="L1652" s="2">
        <f t="shared" si="1"/>
        <v>3</v>
      </c>
    </row>
    <row r="1653">
      <c r="A1653" s="1" t="s">
        <v>7603</v>
      </c>
      <c r="B1653" s="1" t="s">
        <v>7604</v>
      </c>
      <c r="C1653" s="1" t="s">
        <v>7605</v>
      </c>
      <c r="D1653" s="2" t="s">
        <v>146</v>
      </c>
      <c r="E1653" s="2">
        <v>4.0</v>
      </c>
      <c r="F1653" s="2" t="s">
        <v>7337</v>
      </c>
      <c r="G1653" s="3">
        <v>45408.0</v>
      </c>
      <c r="H1653" s="2">
        <v>6.0</v>
      </c>
      <c r="I1653" s="1" t="s">
        <v>7606</v>
      </c>
      <c r="J1653" s="1" t="s">
        <v>7306</v>
      </c>
      <c r="K1653" s="2" t="s">
        <v>7607</v>
      </c>
      <c r="L1653" s="2">
        <f t="shared" si="1"/>
        <v>3</v>
      </c>
    </row>
    <row r="1654">
      <c r="A1654" s="1" t="s">
        <v>7608</v>
      </c>
      <c r="B1654" s="1" t="s">
        <v>7609</v>
      </c>
      <c r="C1654" s="1" t="s">
        <v>7610</v>
      </c>
      <c r="D1654" s="2" t="s">
        <v>146</v>
      </c>
      <c r="E1654" s="2">
        <v>4.0</v>
      </c>
      <c r="F1654" s="2" t="s">
        <v>7337</v>
      </c>
      <c r="G1654" s="3">
        <v>45408.0</v>
      </c>
      <c r="H1654" s="2">
        <v>6.0</v>
      </c>
      <c r="I1654" s="1" t="s">
        <v>7611</v>
      </c>
      <c r="J1654" s="1" t="s">
        <v>18</v>
      </c>
      <c r="K1654" s="2" t="s">
        <v>7612</v>
      </c>
      <c r="L1654" s="2">
        <f t="shared" si="1"/>
        <v>0</v>
      </c>
    </row>
    <row r="1655">
      <c r="A1655" s="1" t="s">
        <v>7613</v>
      </c>
      <c r="B1655" s="1" t="s">
        <v>7614</v>
      </c>
      <c r="C1655" s="1" t="s">
        <v>7615</v>
      </c>
      <c r="D1655" s="2" t="s">
        <v>135</v>
      </c>
      <c r="E1655" s="2">
        <v>4.0</v>
      </c>
      <c r="F1655" s="2" t="s">
        <v>7337</v>
      </c>
      <c r="G1655" s="3">
        <v>45409.0</v>
      </c>
      <c r="H1655" s="2">
        <v>7.0</v>
      </c>
      <c r="I1655" s="1" t="s">
        <v>7616</v>
      </c>
      <c r="J1655" s="1" t="s">
        <v>4854</v>
      </c>
      <c r="K1655" s="2" t="s">
        <v>812</v>
      </c>
      <c r="L1655" s="2">
        <f t="shared" si="1"/>
        <v>1</v>
      </c>
    </row>
    <row r="1656">
      <c r="A1656" s="1" t="s">
        <v>7617</v>
      </c>
      <c r="B1656" s="1" t="s">
        <v>7618</v>
      </c>
      <c r="C1656" s="1" t="s">
        <v>7619</v>
      </c>
      <c r="D1656" s="2" t="s">
        <v>169</v>
      </c>
      <c r="E1656" s="2">
        <v>4.0</v>
      </c>
      <c r="F1656" s="2" t="s">
        <v>7337</v>
      </c>
      <c r="G1656" s="3">
        <v>45412.0</v>
      </c>
      <c r="H1656" s="2">
        <v>3.0</v>
      </c>
      <c r="I1656" s="1" t="s">
        <v>7620</v>
      </c>
      <c r="J1656" s="1" t="s">
        <v>5052</v>
      </c>
      <c r="K1656" s="2" t="s">
        <v>777</v>
      </c>
      <c r="L1656" s="2">
        <f t="shared" si="1"/>
        <v>3</v>
      </c>
    </row>
    <row r="1657">
      <c r="A1657" s="1" t="s">
        <v>7621</v>
      </c>
      <c r="B1657" s="1" t="s">
        <v>7622</v>
      </c>
      <c r="C1657" s="1" t="s">
        <v>7623</v>
      </c>
      <c r="D1657" s="2" t="s">
        <v>28</v>
      </c>
      <c r="E1657" s="2">
        <v>5.0</v>
      </c>
      <c r="F1657" s="2" t="s">
        <v>7337</v>
      </c>
      <c r="G1657" s="3">
        <v>45415.0</v>
      </c>
      <c r="H1657" s="2">
        <v>6.0</v>
      </c>
      <c r="I1657" s="1" t="s">
        <v>7624</v>
      </c>
      <c r="J1657" s="1" t="s">
        <v>18</v>
      </c>
      <c r="K1657" s="2" t="s">
        <v>7625</v>
      </c>
      <c r="L1657" s="2">
        <f t="shared" si="1"/>
        <v>3</v>
      </c>
    </row>
    <row r="1658">
      <c r="A1658" s="1" t="s">
        <v>7626</v>
      </c>
      <c r="B1658" s="1" t="s">
        <v>7627</v>
      </c>
      <c r="C1658" s="1" t="s">
        <v>7628</v>
      </c>
      <c r="D1658" s="2" t="s">
        <v>28</v>
      </c>
      <c r="E1658" s="2">
        <v>5.0</v>
      </c>
      <c r="F1658" s="2" t="s">
        <v>7337</v>
      </c>
      <c r="G1658" s="3">
        <v>45415.0</v>
      </c>
      <c r="H1658" s="2">
        <v>6.0</v>
      </c>
      <c r="I1658" s="1" t="s">
        <v>7629</v>
      </c>
      <c r="J1658" s="1" t="s">
        <v>2695</v>
      </c>
      <c r="K1658" s="2" t="s">
        <v>526</v>
      </c>
      <c r="L1658" s="2">
        <f t="shared" si="1"/>
        <v>0</v>
      </c>
    </row>
    <row r="1659">
      <c r="A1659" s="1" t="s">
        <v>7630</v>
      </c>
      <c r="B1659" s="1" t="s">
        <v>7631</v>
      </c>
      <c r="C1659" s="1" t="s">
        <v>7632</v>
      </c>
      <c r="D1659" s="2" t="s">
        <v>33</v>
      </c>
      <c r="E1659" s="2">
        <v>5.0</v>
      </c>
      <c r="F1659" s="2" t="s">
        <v>7337</v>
      </c>
      <c r="G1659" s="3">
        <v>45416.0</v>
      </c>
      <c r="H1659" s="2">
        <v>7.0</v>
      </c>
      <c r="I1659" s="1" t="s">
        <v>7633</v>
      </c>
      <c r="J1659" s="1" t="s">
        <v>4854</v>
      </c>
      <c r="K1659" s="2" t="s">
        <v>817</v>
      </c>
      <c r="L1659" s="2">
        <f t="shared" si="1"/>
        <v>1</v>
      </c>
    </row>
    <row r="1660">
      <c r="A1660" s="1" t="s">
        <v>7634</v>
      </c>
      <c r="B1660" s="1" t="s">
        <v>7635</v>
      </c>
      <c r="C1660" s="1" t="s">
        <v>7636</v>
      </c>
      <c r="D1660" s="2" t="s">
        <v>50</v>
      </c>
      <c r="E1660" s="2">
        <v>5.0</v>
      </c>
      <c r="F1660" s="2" t="s">
        <v>7337</v>
      </c>
      <c r="G1660" s="3">
        <v>45419.0</v>
      </c>
      <c r="H1660" s="2">
        <v>3.0</v>
      </c>
      <c r="I1660" s="1" t="s">
        <v>7637</v>
      </c>
      <c r="J1660" s="1" t="s">
        <v>5052</v>
      </c>
      <c r="K1660" s="2" t="s">
        <v>782</v>
      </c>
      <c r="L1660" s="2">
        <f t="shared" si="1"/>
        <v>3</v>
      </c>
    </row>
    <row r="1661">
      <c r="A1661" s="1" t="s">
        <v>7638</v>
      </c>
      <c r="B1661" s="1" t="s">
        <v>7639</v>
      </c>
      <c r="C1661" s="1" t="s">
        <v>7640</v>
      </c>
      <c r="D1661" s="2" t="s">
        <v>67</v>
      </c>
      <c r="E1661" s="2">
        <v>5.0</v>
      </c>
      <c r="F1661" s="2" t="s">
        <v>7337</v>
      </c>
      <c r="G1661" s="3">
        <v>45422.0</v>
      </c>
      <c r="H1661" s="2">
        <v>6.0</v>
      </c>
      <c r="I1661" s="1" t="s">
        <v>7641</v>
      </c>
      <c r="J1661" s="1" t="s">
        <v>18</v>
      </c>
      <c r="K1661" s="2" t="s">
        <v>7642</v>
      </c>
      <c r="L1661" s="2">
        <f t="shared" si="1"/>
        <v>3</v>
      </c>
    </row>
    <row r="1662">
      <c r="A1662" s="1" t="s">
        <v>7643</v>
      </c>
      <c r="B1662" s="1" t="s">
        <v>7644</v>
      </c>
      <c r="C1662" s="1" t="s">
        <v>7645</v>
      </c>
      <c r="D1662" s="2" t="s">
        <v>48</v>
      </c>
      <c r="E1662" s="2">
        <v>5.0</v>
      </c>
      <c r="F1662" s="2" t="s">
        <v>7337</v>
      </c>
      <c r="G1662" s="3">
        <v>45423.0</v>
      </c>
      <c r="H1662" s="2">
        <v>7.0</v>
      </c>
      <c r="I1662" s="1" t="s">
        <v>7646</v>
      </c>
      <c r="J1662" s="1" t="s">
        <v>4854</v>
      </c>
      <c r="K1662" s="2" t="s">
        <v>822</v>
      </c>
      <c r="L1662" s="2">
        <f t="shared" si="1"/>
        <v>1</v>
      </c>
    </row>
    <row r="1663">
      <c r="A1663" s="1" t="s">
        <v>7647</v>
      </c>
      <c r="B1663" s="1" t="s">
        <v>7648</v>
      </c>
      <c r="C1663" s="1" t="s">
        <v>7649</v>
      </c>
      <c r="D1663" s="2" t="s">
        <v>87</v>
      </c>
      <c r="E1663" s="2">
        <v>5.0</v>
      </c>
      <c r="F1663" s="2" t="s">
        <v>7337</v>
      </c>
      <c r="G1663" s="3">
        <v>45426.0</v>
      </c>
      <c r="H1663" s="2">
        <v>3.0</v>
      </c>
      <c r="I1663" s="1" t="s">
        <v>7650</v>
      </c>
      <c r="J1663" s="1" t="s">
        <v>5052</v>
      </c>
      <c r="K1663" s="2" t="s">
        <v>787</v>
      </c>
      <c r="L1663" s="2">
        <f t="shared" si="1"/>
        <v>3</v>
      </c>
    </row>
    <row r="1664">
      <c r="A1664" s="1" t="s">
        <v>7651</v>
      </c>
      <c r="B1664" s="1" t="s">
        <v>7652</v>
      </c>
      <c r="C1664" s="1" t="s">
        <v>7653</v>
      </c>
      <c r="D1664" s="2" t="s">
        <v>80</v>
      </c>
      <c r="E1664" s="2">
        <v>5.0</v>
      </c>
      <c r="F1664" s="2" t="s">
        <v>7337</v>
      </c>
      <c r="G1664" s="3">
        <v>45429.0</v>
      </c>
      <c r="H1664" s="2">
        <v>6.0</v>
      </c>
      <c r="I1664" s="1" t="s">
        <v>7654</v>
      </c>
      <c r="J1664" s="1" t="s">
        <v>18</v>
      </c>
      <c r="K1664" s="2" t="s">
        <v>7655</v>
      </c>
      <c r="L1664" s="2">
        <f t="shared" si="1"/>
        <v>3</v>
      </c>
    </row>
    <row r="1665">
      <c r="A1665" s="1" t="s">
        <v>7656</v>
      </c>
      <c r="B1665" s="1" t="s">
        <v>7657</v>
      </c>
      <c r="C1665" s="1" t="s">
        <v>7658</v>
      </c>
      <c r="D1665" s="2" t="s">
        <v>54</v>
      </c>
      <c r="E1665" s="2">
        <v>5.0</v>
      </c>
      <c r="F1665" s="2" t="s">
        <v>7337</v>
      </c>
      <c r="G1665" s="3">
        <v>45430.0</v>
      </c>
      <c r="H1665" s="2">
        <v>7.0</v>
      </c>
      <c r="I1665" s="1" t="s">
        <v>7659</v>
      </c>
      <c r="J1665" s="1" t="s">
        <v>4854</v>
      </c>
      <c r="K1665" s="2" t="s">
        <v>827</v>
      </c>
      <c r="L1665" s="2">
        <f t="shared" si="1"/>
        <v>1</v>
      </c>
    </row>
    <row r="1666">
      <c r="A1666" s="1" t="s">
        <v>7660</v>
      </c>
      <c r="B1666" s="1" t="s">
        <v>7661</v>
      </c>
      <c r="C1666" s="1" t="s">
        <v>7662</v>
      </c>
      <c r="D1666" s="2" t="s">
        <v>59</v>
      </c>
      <c r="E1666" s="2">
        <v>5.0</v>
      </c>
      <c r="F1666" s="2" t="s">
        <v>7337</v>
      </c>
      <c r="G1666" s="3">
        <v>45433.0</v>
      </c>
      <c r="H1666" s="2">
        <v>3.0</v>
      </c>
      <c r="I1666" s="1" t="s">
        <v>7663</v>
      </c>
      <c r="J1666" s="1" t="s">
        <v>5052</v>
      </c>
      <c r="K1666" s="2" t="s">
        <v>792</v>
      </c>
      <c r="L1666" s="2">
        <f t="shared" si="1"/>
        <v>3</v>
      </c>
    </row>
    <row r="1667">
      <c r="A1667" s="1" t="s">
        <v>7664</v>
      </c>
      <c r="B1667" s="1" t="s">
        <v>7665</v>
      </c>
      <c r="C1667" s="1" t="s">
        <v>7666</v>
      </c>
      <c r="D1667" s="2" t="s">
        <v>137</v>
      </c>
      <c r="E1667" s="2">
        <v>5.0</v>
      </c>
      <c r="F1667" s="2" t="s">
        <v>7337</v>
      </c>
      <c r="G1667" s="3">
        <v>45436.0</v>
      </c>
      <c r="H1667" s="2">
        <v>6.0</v>
      </c>
      <c r="I1667" s="1" t="s">
        <v>7667</v>
      </c>
      <c r="J1667" s="1" t="s">
        <v>18</v>
      </c>
      <c r="K1667" s="2" t="s">
        <v>7668</v>
      </c>
      <c r="L1667" s="2">
        <f t="shared" si="1"/>
        <v>3</v>
      </c>
    </row>
    <row r="1668">
      <c r="A1668" s="1" t="s">
        <v>7669</v>
      </c>
      <c r="B1668" s="1" t="s">
        <v>7670</v>
      </c>
      <c r="C1668" s="1" t="s">
        <v>7671</v>
      </c>
      <c r="D1668" s="2" t="s">
        <v>137</v>
      </c>
      <c r="E1668" s="2">
        <v>5.0</v>
      </c>
      <c r="F1668" s="2" t="s">
        <v>7337</v>
      </c>
      <c r="G1668" s="3">
        <v>45436.0</v>
      </c>
      <c r="H1668" s="2">
        <v>6.0</v>
      </c>
      <c r="I1668" s="1" t="s">
        <v>7672</v>
      </c>
      <c r="J1668" s="1" t="s">
        <v>5095</v>
      </c>
      <c r="K1668" s="2" t="s">
        <v>174</v>
      </c>
      <c r="L1668" s="2">
        <f t="shared" si="1"/>
        <v>0</v>
      </c>
    </row>
    <row r="1669">
      <c r="A1669" s="1" t="s">
        <v>7673</v>
      </c>
      <c r="B1669" s="1" t="s">
        <v>7674</v>
      </c>
      <c r="C1669" s="1" t="s">
        <v>7675</v>
      </c>
      <c r="D1669" s="2" t="s">
        <v>91</v>
      </c>
      <c r="E1669" s="2">
        <v>5.0</v>
      </c>
      <c r="F1669" s="2" t="s">
        <v>7337</v>
      </c>
      <c r="G1669" s="3">
        <v>45437.0</v>
      </c>
      <c r="H1669" s="2">
        <v>7.0</v>
      </c>
      <c r="I1669" s="1" t="s">
        <v>7676</v>
      </c>
      <c r="J1669" s="1" t="s">
        <v>4854</v>
      </c>
      <c r="K1669" s="2" t="s">
        <v>832</v>
      </c>
      <c r="L1669" s="2">
        <f t="shared" si="1"/>
        <v>1</v>
      </c>
    </row>
    <row r="1670">
      <c r="A1670" s="1" t="s">
        <v>7677</v>
      </c>
      <c r="B1670" s="1" t="s">
        <v>7678</v>
      </c>
      <c r="C1670" s="1" t="s">
        <v>7679</v>
      </c>
      <c r="D1670" s="2" t="s">
        <v>65</v>
      </c>
      <c r="E1670" s="2">
        <v>5.0</v>
      </c>
      <c r="F1670" s="2" t="s">
        <v>7337</v>
      </c>
      <c r="G1670" s="3">
        <v>45440.0</v>
      </c>
      <c r="H1670" s="2">
        <v>3.0</v>
      </c>
      <c r="I1670" s="1" t="s">
        <v>7680</v>
      </c>
      <c r="J1670" s="1" t="s">
        <v>5052</v>
      </c>
      <c r="K1670" s="2" t="s">
        <v>797</v>
      </c>
      <c r="L1670" s="2">
        <f t="shared" si="1"/>
        <v>3</v>
      </c>
    </row>
    <row r="1671">
      <c r="A1671" s="1" t="s">
        <v>7681</v>
      </c>
      <c r="B1671" s="1" t="s">
        <v>7682</v>
      </c>
      <c r="C1671" s="1" t="s">
        <v>7683</v>
      </c>
      <c r="D1671" s="2" t="s">
        <v>174</v>
      </c>
      <c r="E1671" s="2">
        <v>5.0</v>
      </c>
      <c r="F1671" s="2" t="s">
        <v>7337</v>
      </c>
      <c r="G1671" s="3">
        <v>45443.0</v>
      </c>
      <c r="H1671" s="2">
        <v>6.0</v>
      </c>
      <c r="I1671" s="1" t="s">
        <v>7684</v>
      </c>
      <c r="J1671" s="1" t="s">
        <v>7306</v>
      </c>
      <c r="K1671" s="2" t="s">
        <v>7685</v>
      </c>
      <c r="L1671" s="2">
        <f t="shared" si="1"/>
        <v>3</v>
      </c>
    </row>
    <row r="1672">
      <c r="A1672" s="1" t="s">
        <v>7686</v>
      </c>
      <c r="B1672" s="1" t="s">
        <v>7687</v>
      </c>
      <c r="C1672" s="1" t="s">
        <v>7688</v>
      </c>
      <c r="D1672" s="2" t="s">
        <v>174</v>
      </c>
      <c r="E1672" s="2">
        <v>5.0</v>
      </c>
      <c r="F1672" s="2" t="s">
        <v>7337</v>
      </c>
      <c r="G1672" s="3">
        <v>45443.0</v>
      </c>
      <c r="H1672" s="2">
        <v>6.0</v>
      </c>
      <c r="I1672" s="1" t="s">
        <v>7689</v>
      </c>
      <c r="J1672" s="1" t="s">
        <v>18</v>
      </c>
      <c r="K1672" s="2" t="s">
        <v>7690</v>
      </c>
      <c r="L1672" s="2">
        <f t="shared" si="1"/>
        <v>0</v>
      </c>
    </row>
    <row r="1673">
      <c r="A1673" s="1" t="s">
        <v>7691</v>
      </c>
      <c r="B1673" s="1" t="s">
        <v>7692</v>
      </c>
      <c r="C1673" s="1" t="s">
        <v>7693</v>
      </c>
      <c r="D1673" s="2" t="s">
        <v>19</v>
      </c>
      <c r="E1673" s="2">
        <v>6.0</v>
      </c>
      <c r="F1673" s="2" t="s">
        <v>7337</v>
      </c>
      <c r="G1673" s="3">
        <v>45444.0</v>
      </c>
      <c r="H1673" s="2">
        <v>7.0</v>
      </c>
      <c r="I1673" s="1" t="s">
        <v>7694</v>
      </c>
      <c r="J1673" s="1" t="s">
        <v>4854</v>
      </c>
      <c r="K1673" s="2" t="s">
        <v>837</v>
      </c>
      <c r="L1673" s="2">
        <f t="shared" si="1"/>
        <v>1</v>
      </c>
    </row>
    <row r="1674">
      <c r="A1674" s="1" t="s">
        <v>7695</v>
      </c>
      <c r="B1674" s="1" t="s">
        <v>7696</v>
      </c>
      <c r="C1674" s="1" t="s">
        <v>7697</v>
      </c>
      <c r="D1674" s="2" t="s">
        <v>33</v>
      </c>
      <c r="E1674" s="2">
        <v>6.0</v>
      </c>
      <c r="F1674" s="2" t="s">
        <v>7337</v>
      </c>
      <c r="G1674" s="3">
        <v>45447.0</v>
      </c>
      <c r="H1674" s="2">
        <v>3.0</v>
      </c>
      <c r="I1674" s="1" t="s">
        <v>7698</v>
      </c>
      <c r="J1674" s="1" t="s">
        <v>5052</v>
      </c>
      <c r="K1674" s="2" t="s">
        <v>802</v>
      </c>
      <c r="L1674" s="2">
        <f t="shared" si="1"/>
        <v>3</v>
      </c>
    </row>
    <row r="1675">
      <c r="A1675" s="1" t="s">
        <v>7699</v>
      </c>
      <c r="B1675" s="1" t="s">
        <v>7700</v>
      </c>
      <c r="C1675" s="1" t="s">
        <v>7701</v>
      </c>
      <c r="D1675" s="2" t="s">
        <v>50</v>
      </c>
      <c r="E1675" s="2">
        <v>6.0</v>
      </c>
      <c r="F1675" s="2" t="s">
        <v>7337</v>
      </c>
      <c r="G1675" s="3">
        <v>45450.0</v>
      </c>
      <c r="H1675" s="2">
        <v>6.0</v>
      </c>
      <c r="I1675" s="1" t="s">
        <v>7702</v>
      </c>
      <c r="J1675" s="1" t="s">
        <v>18</v>
      </c>
      <c r="K1675" s="2" t="s">
        <v>7703</v>
      </c>
      <c r="L1675" s="2">
        <f t="shared" si="1"/>
        <v>3</v>
      </c>
    </row>
    <row r="1676">
      <c r="A1676" s="1" t="s">
        <v>7704</v>
      </c>
      <c r="B1676" s="1" t="s">
        <v>7705</v>
      </c>
      <c r="C1676" s="1" t="s">
        <v>7706</v>
      </c>
      <c r="D1676" s="2" t="s">
        <v>42</v>
      </c>
      <c r="E1676" s="2">
        <v>6.0</v>
      </c>
      <c r="F1676" s="2" t="s">
        <v>7337</v>
      </c>
      <c r="G1676" s="3">
        <v>45451.0</v>
      </c>
      <c r="H1676" s="2">
        <v>7.0</v>
      </c>
      <c r="I1676" s="1" t="s">
        <v>7707</v>
      </c>
      <c r="J1676" s="1" t="s">
        <v>4854</v>
      </c>
      <c r="K1676" s="2" t="s">
        <v>842</v>
      </c>
      <c r="L1676" s="2">
        <f t="shared" si="1"/>
        <v>1</v>
      </c>
    </row>
    <row r="1677">
      <c r="A1677" s="1" t="s">
        <v>7708</v>
      </c>
      <c r="B1677" s="1" t="s">
        <v>7709</v>
      </c>
      <c r="C1677" s="1" t="s">
        <v>7710</v>
      </c>
      <c r="D1677" s="2" t="s">
        <v>48</v>
      </c>
      <c r="E1677" s="2">
        <v>6.0</v>
      </c>
      <c r="F1677" s="2" t="s">
        <v>7337</v>
      </c>
      <c r="G1677" s="3">
        <v>45454.0</v>
      </c>
      <c r="H1677" s="2">
        <v>3.0</v>
      </c>
      <c r="I1677" s="1" t="s">
        <v>7711</v>
      </c>
      <c r="J1677" s="1" t="s">
        <v>5052</v>
      </c>
      <c r="K1677" s="2" t="s">
        <v>807</v>
      </c>
      <c r="L1677" s="2">
        <f t="shared" si="1"/>
        <v>3</v>
      </c>
    </row>
    <row r="1678">
      <c r="A1678" s="1" t="s">
        <v>7712</v>
      </c>
      <c r="B1678" s="1" t="s">
        <v>7713</v>
      </c>
      <c r="C1678" s="1" t="s">
        <v>7714</v>
      </c>
      <c r="D1678" s="2" t="s">
        <v>87</v>
      </c>
      <c r="E1678" s="2">
        <v>6.0</v>
      </c>
      <c r="F1678" s="2" t="s">
        <v>7337</v>
      </c>
      <c r="G1678" s="3">
        <v>45457.0</v>
      </c>
      <c r="H1678" s="2">
        <v>6.0</v>
      </c>
      <c r="I1678" s="1" t="s">
        <v>7715</v>
      </c>
      <c r="J1678" s="1" t="s">
        <v>18</v>
      </c>
      <c r="K1678" s="2" t="s">
        <v>7716</v>
      </c>
      <c r="L1678" s="2">
        <f t="shared" si="1"/>
        <v>3</v>
      </c>
    </row>
    <row r="1679">
      <c r="A1679" s="1" t="s">
        <v>7717</v>
      </c>
      <c r="B1679" s="1" t="s">
        <v>7718</v>
      </c>
      <c r="C1679" s="1" t="s">
        <v>7719</v>
      </c>
      <c r="D1679" s="2" t="s">
        <v>87</v>
      </c>
      <c r="E1679" s="2">
        <v>6.0</v>
      </c>
      <c r="F1679" s="2" t="s">
        <v>7337</v>
      </c>
      <c r="G1679" s="3">
        <v>45457.0</v>
      </c>
      <c r="H1679" s="2">
        <v>6.0</v>
      </c>
      <c r="I1679" s="1" t="s">
        <v>7720</v>
      </c>
      <c r="J1679" s="1" t="s">
        <v>2695</v>
      </c>
      <c r="K1679" s="2" t="s">
        <v>531</v>
      </c>
      <c r="L1679" s="2">
        <f t="shared" si="1"/>
        <v>0</v>
      </c>
    </row>
    <row r="1680">
      <c r="A1680" s="1" t="s">
        <v>7721</v>
      </c>
      <c r="B1680" s="1" t="s">
        <v>7722</v>
      </c>
      <c r="C1680" s="1" t="s">
        <v>7723</v>
      </c>
      <c r="D1680" s="2" t="s">
        <v>93</v>
      </c>
      <c r="E1680" s="2">
        <v>6.0</v>
      </c>
      <c r="F1680" s="2" t="s">
        <v>7337</v>
      </c>
      <c r="G1680" s="3">
        <v>45458.0</v>
      </c>
      <c r="H1680" s="2">
        <v>7.0</v>
      </c>
      <c r="I1680" s="1" t="s">
        <v>7724</v>
      </c>
      <c r="J1680" s="1" t="s">
        <v>4854</v>
      </c>
      <c r="K1680" s="2" t="s">
        <v>847</v>
      </c>
      <c r="L1680" s="2">
        <f t="shared" si="1"/>
        <v>1</v>
      </c>
    </row>
    <row r="1681">
      <c r="A1681" s="1" t="s">
        <v>7725</v>
      </c>
      <c r="B1681" s="1" t="s">
        <v>7726</v>
      </c>
      <c r="C1681" s="1" t="s">
        <v>7727</v>
      </c>
      <c r="D1681" s="2" t="s">
        <v>54</v>
      </c>
      <c r="E1681" s="2">
        <v>6.0</v>
      </c>
      <c r="F1681" s="2" t="s">
        <v>7337</v>
      </c>
      <c r="G1681" s="3">
        <v>45461.0</v>
      </c>
      <c r="H1681" s="2">
        <v>3.0</v>
      </c>
      <c r="I1681" s="1" t="s">
        <v>7728</v>
      </c>
      <c r="J1681" s="1" t="s">
        <v>5052</v>
      </c>
      <c r="K1681" s="2" t="s">
        <v>812</v>
      </c>
      <c r="L1681" s="2">
        <f t="shared" si="1"/>
        <v>3</v>
      </c>
    </row>
    <row r="1682">
      <c r="A1682" s="1" t="s">
        <v>7729</v>
      </c>
      <c r="B1682" s="1" t="s">
        <v>7730</v>
      </c>
      <c r="C1682" s="1" t="s">
        <v>7731</v>
      </c>
      <c r="D1682" s="2" t="s">
        <v>59</v>
      </c>
      <c r="E1682" s="2">
        <v>6.0</v>
      </c>
      <c r="F1682" s="2" t="s">
        <v>7337</v>
      </c>
      <c r="G1682" s="3">
        <v>45464.0</v>
      </c>
      <c r="H1682" s="2">
        <v>6.0</v>
      </c>
      <c r="I1682" s="1" t="s">
        <v>7732</v>
      </c>
      <c r="J1682" s="1" t="s">
        <v>18</v>
      </c>
      <c r="K1682" s="2" t="s">
        <v>7733</v>
      </c>
      <c r="L1682" s="2">
        <f t="shared" si="1"/>
        <v>3</v>
      </c>
    </row>
    <row r="1683">
      <c r="A1683" s="1" t="s">
        <v>7734</v>
      </c>
      <c r="B1683" s="1" t="s">
        <v>7735</v>
      </c>
      <c r="C1683" s="1" t="s">
        <v>7736</v>
      </c>
      <c r="D1683" s="2" t="s">
        <v>126</v>
      </c>
      <c r="E1683" s="2">
        <v>6.0</v>
      </c>
      <c r="F1683" s="2" t="s">
        <v>7337</v>
      </c>
      <c r="G1683" s="3">
        <v>45465.0</v>
      </c>
      <c r="H1683" s="2">
        <v>7.0</v>
      </c>
      <c r="I1683" s="1" t="s">
        <v>7737</v>
      </c>
      <c r="J1683" s="1" t="s">
        <v>4854</v>
      </c>
      <c r="K1683" s="2" t="s">
        <v>852</v>
      </c>
      <c r="L1683" s="2">
        <f t="shared" si="1"/>
        <v>1</v>
      </c>
    </row>
    <row r="1684">
      <c r="A1684" s="1" t="s">
        <v>7738</v>
      </c>
      <c r="B1684" s="1" t="s">
        <v>7739</v>
      </c>
      <c r="C1684" s="1" t="s">
        <v>7740</v>
      </c>
      <c r="D1684" s="2" t="s">
        <v>91</v>
      </c>
      <c r="E1684" s="2">
        <v>6.0</v>
      </c>
      <c r="F1684" s="2" t="s">
        <v>7337</v>
      </c>
      <c r="G1684" s="3">
        <v>45468.0</v>
      </c>
      <c r="H1684" s="2">
        <v>3.0</v>
      </c>
      <c r="I1684" s="1" t="s">
        <v>7741</v>
      </c>
      <c r="J1684" s="1" t="s">
        <v>5052</v>
      </c>
      <c r="K1684" s="2" t="s">
        <v>817</v>
      </c>
      <c r="L1684" s="2">
        <f t="shared" si="1"/>
        <v>3</v>
      </c>
    </row>
    <row r="1685">
      <c r="A1685" s="1" t="s">
        <v>7742</v>
      </c>
      <c r="B1685" s="1" t="s">
        <v>7743</v>
      </c>
      <c r="C1685" s="1" t="s">
        <v>7744</v>
      </c>
      <c r="D1685" s="2" t="s">
        <v>65</v>
      </c>
      <c r="E1685" s="2">
        <v>6.0</v>
      </c>
      <c r="F1685" s="2" t="s">
        <v>7337</v>
      </c>
      <c r="G1685" s="3">
        <v>45471.0</v>
      </c>
      <c r="H1685" s="2">
        <v>6.0</v>
      </c>
      <c r="I1685" s="1" t="s">
        <v>7745</v>
      </c>
      <c r="J1685" s="1" t="s">
        <v>7306</v>
      </c>
      <c r="K1685" s="2" t="s">
        <v>7746</v>
      </c>
      <c r="L1685" s="2">
        <f t="shared" si="1"/>
        <v>3</v>
      </c>
    </row>
    <row r="1686">
      <c r="A1686" s="1" t="s">
        <v>7747</v>
      </c>
      <c r="B1686" s="1" t="s">
        <v>7748</v>
      </c>
      <c r="C1686" s="1" t="s">
        <v>7749</v>
      </c>
      <c r="D1686" s="2" t="s">
        <v>65</v>
      </c>
      <c r="E1686" s="2">
        <v>6.0</v>
      </c>
      <c r="F1686" s="2" t="s">
        <v>7337</v>
      </c>
      <c r="G1686" s="3">
        <v>45471.0</v>
      </c>
      <c r="H1686" s="2">
        <v>6.0</v>
      </c>
      <c r="I1686" s="1" t="s">
        <v>7750</v>
      </c>
      <c r="J1686" s="1" t="s">
        <v>18</v>
      </c>
      <c r="K1686" s="2" t="s">
        <v>7751</v>
      </c>
      <c r="L1686" s="2">
        <f t="shared" si="1"/>
        <v>0</v>
      </c>
    </row>
    <row r="1687">
      <c r="A1687" s="1" t="s">
        <v>7752</v>
      </c>
      <c r="B1687" s="1" t="s">
        <v>7753</v>
      </c>
      <c r="C1687" s="1" t="s">
        <v>7754</v>
      </c>
      <c r="D1687" s="2" t="s">
        <v>97</v>
      </c>
      <c r="E1687" s="2">
        <v>6.0</v>
      </c>
      <c r="F1687" s="2" t="s">
        <v>7337</v>
      </c>
      <c r="G1687" s="3">
        <v>45472.0</v>
      </c>
      <c r="H1687" s="2">
        <v>7.0</v>
      </c>
      <c r="I1687" s="1" t="s">
        <v>7755</v>
      </c>
      <c r="J1687" s="1" t="s">
        <v>4854</v>
      </c>
      <c r="K1687" s="2" t="s">
        <v>857</v>
      </c>
      <c r="L1687" s="2">
        <f t="shared" si="1"/>
        <v>1</v>
      </c>
    </row>
    <row r="1688">
      <c r="A1688" s="1" t="s">
        <v>7756</v>
      </c>
      <c r="B1688" s="1" t="s">
        <v>7757</v>
      </c>
      <c r="C1688" s="1" t="s">
        <v>7758</v>
      </c>
      <c r="D1688" s="2" t="s">
        <v>15</v>
      </c>
      <c r="E1688" s="2">
        <v>7.0</v>
      </c>
      <c r="F1688" s="2" t="s">
        <v>7337</v>
      </c>
      <c r="G1688" s="3">
        <v>45475.0</v>
      </c>
      <c r="H1688" s="2">
        <v>3.0</v>
      </c>
      <c r="I1688" s="1" t="s">
        <v>7759</v>
      </c>
      <c r="J1688" s="1" t="s">
        <v>5052</v>
      </c>
      <c r="K1688" s="2" t="s">
        <v>822</v>
      </c>
      <c r="L1688" s="2">
        <f t="shared" si="1"/>
        <v>3</v>
      </c>
    </row>
    <row r="1689">
      <c r="A1689" s="1" t="s">
        <v>7760</v>
      </c>
      <c r="B1689" s="1" t="s">
        <v>7761</v>
      </c>
      <c r="C1689" s="1" t="s">
        <v>7762</v>
      </c>
      <c r="D1689" s="2" t="s">
        <v>38</v>
      </c>
      <c r="E1689" s="2">
        <v>7.0</v>
      </c>
      <c r="F1689" s="2" t="s">
        <v>7337</v>
      </c>
      <c r="G1689" s="3">
        <v>45478.0</v>
      </c>
      <c r="H1689" s="2">
        <v>6.0</v>
      </c>
      <c r="I1689" s="1" t="s">
        <v>7763</v>
      </c>
      <c r="J1689" s="1" t="s">
        <v>18</v>
      </c>
      <c r="K1689" s="2" t="s">
        <v>7764</v>
      </c>
      <c r="L1689" s="2">
        <f t="shared" si="1"/>
        <v>3</v>
      </c>
    </row>
    <row r="1690">
      <c r="A1690" s="1" t="s">
        <v>7765</v>
      </c>
      <c r="B1690" s="1" t="s">
        <v>7766</v>
      </c>
      <c r="C1690" s="1" t="s">
        <v>7767</v>
      </c>
      <c r="D1690" s="2" t="s">
        <v>44</v>
      </c>
      <c r="E1690" s="2">
        <v>7.0</v>
      </c>
      <c r="F1690" s="2" t="s">
        <v>7337</v>
      </c>
      <c r="G1690" s="3">
        <v>45479.0</v>
      </c>
      <c r="H1690" s="2">
        <v>7.0</v>
      </c>
      <c r="I1690" s="1" t="s">
        <v>7768</v>
      </c>
      <c r="J1690" s="1" t="s">
        <v>4854</v>
      </c>
      <c r="K1690" s="2" t="s">
        <v>862</v>
      </c>
      <c r="L1690" s="2">
        <f t="shared" si="1"/>
        <v>1</v>
      </c>
    </row>
    <row r="1691">
      <c r="A1691" s="1" t="s">
        <v>7769</v>
      </c>
      <c r="B1691" s="1" t="s">
        <v>7770</v>
      </c>
      <c r="C1691" s="1" t="s">
        <v>7771</v>
      </c>
      <c r="D1691" s="2" t="s">
        <v>61</v>
      </c>
      <c r="E1691" s="2">
        <v>7.0</v>
      </c>
      <c r="F1691" s="2" t="s">
        <v>7337</v>
      </c>
      <c r="G1691" s="3">
        <v>45482.0</v>
      </c>
      <c r="H1691" s="2">
        <v>3.0</v>
      </c>
      <c r="I1691" s="1" t="s">
        <v>7772</v>
      </c>
      <c r="J1691" s="1" t="s">
        <v>5052</v>
      </c>
      <c r="K1691" s="2" t="s">
        <v>827</v>
      </c>
      <c r="L1691" s="2">
        <f t="shared" si="1"/>
        <v>3</v>
      </c>
    </row>
    <row r="1692">
      <c r="A1692" s="1" t="s">
        <v>7773</v>
      </c>
      <c r="B1692" s="1" t="s">
        <v>7774</v>
      </c>
      <c r="C1692" s="1" t="s">
        <v>7775</v>
      </c>
      <c r="D1692" s="2" t="s">
        <v>76</v>
      </c>
      <c r="E1692" s="2">
        <v>7.0</v>
      </c>
      <c r="F1692" s="2" t="s">
        <v>7337</v>
      </c>
      <c r="G1692" s="3">
        <v>45485.0</v>
      </c>
      <c r="H1692" s="2">
        <v>6.0</v>
      </c>
      <c r="I1692" s="1" t="s">
        <v>7776</v>
      </c>
      <c r="J1692" s="1" t="s">
        <v>18</v>
      </c>
      <c r="K1692" s="2" t="s">
        <v>7777</v>
      </c>
      <c r="L1692" s="2">
        <f t="shared" si="1"/>
        <v>3</v>
      </c>
    </row>
    <row r="1693">
      <c r="A1693" s="1" t="s">
        <v>7778</v>
      </c>
      <c r="B1693" s="1" t="s">
        <v>7779</v>
      </c>
      <c r="C1693" s="1" t="s">
        <v>7780</v>
      </c>
      <c r="D1693" s="2" t="s">
        <v>76</v>
      </c>
      <c r="E1693" s="2">
        <v>7.0</v>
      </c>
      <c r="F1693" s="2" t="s">
        <v>7337</v>
      </c>
      <c r="G1693" s="3">
        <v>45485.0</v>
      </c>
      <c r="H1693" s="2">
        <v>6.0</v>
      </c>
      <c r="I1693" s="1" t="s">
        <v>7781</v>
      </c>
      <c r="J1693" s="1" t="s">
        <v>5095</v>
      </c>
      <c r="K1693" s="2" t="s">
        <v>179</v>
      </c>
      <c r="L1693" s="2">
        <f t="shared" si="1"/>
        <v>0</v>
      </c>
    </row>
    <row r="1694">
      <c r="A1694" s="1" t="s">
        <v>7782</v>
      </c>
      <c r="B1694" s="1" t="s">
        <v>7783</v>
      </c>
      <c r="C1694" s="1" t="s">
        <v>7784</v>
      </c>
      <c r="D1694" s="2" t="s">
        <v>82</v>
      </c>
      <c r="E1694" s="2">
        <v>7.0</v>
      </c>
      <c r="F1694" s="2" t="s">
        <v>7337</v>
      </c>
      <c r="G1694" s="3">
        <v>45486.0</v>
      </c>
      <c r="H1694" s="2">
        <v>7.0</v>
      </c>
      <c r="I1694" s="1" t="s">
        <v>7785</v>
      </c>
      <c r="J1694" s="1" t="s">
        <v>4854</v>
      </c>
      <c r="K1694" s="2" t="s">
        <v>867</v>
      </c>
      <c r="L1694" s="2">
        <f t="shared" si="1"/>
        <v>1</v>
      </c>
    </row>
    <row r="1695">
      <c r="A1695" s="1" t="s">
        <v>7786</v>
      </c>
      <c r="B1695" s="1" t="s">
        <v>7787</v>
      </c>
      <c r="C1695" s="1" t="s">
        <v>7788</v>
      </c>
      <c r="D1695" s="2" t="s">
        <v>99</v>
      </c>
      <c r="E1695" s="2">
        <v>7.0</v>
      </c>
      <c r="F1695" s="2" t="s">
        <v>7337</v>
      </c>
      <c r="G1695" s="3">
        <v>45489.0</v>
      </c>
      <c r="H1695" s="2">
        <v>3.0</v>
      </c>
      <c r="I1695" s="1" t="s">
        <v>7789</v>
      </c>
      <c r="J1695" s="1" t="s">
        <v>5052</v>
      </c>
      <c r="K1695" s="2" t="s">
        <v>832</v>
      </c>
      <c r="L1695" s="2">
        <f t="shared" si="1"/>
        <v>3</v>
      </c>
    </row>
    <row r="1696">
      <c r="A1696" s="1" t="s">
        <v>7790</v>
      </c>
      <c r="B1696" s="1" t="s">
        <v>7791</v>
      </c>
      <c r="C1696" s="1" t="s">
        <v>7792</v>
      </c>
      <c r="D1696" s="2" t="s">
        <v>112</v>
      </c>
      <c r="E1696" s="2">
        <v>7.0</v>
      </c>
      <c r="F1696" s="2" t="s">
        <v>7337</v>
      </c>
      <c r="G1696" s="3">
        <v>45492.0</v>
      </c>
      <c r="H1696" s="2">
        <v>6.0</v>
      </c>
      <c r="I1696" s="1" t="s">
        <v>7793</v>
      </c>
      <c r="J1696" s="1" t="s">
        <v>18</v>
      </c>
      <c r="K1696" s="2" t="s">
        <v>7794</v>
      </c>
      <c r="L1696" s="2">
        <f t="shared" si="1"/>
        <v>3</v>
      </c>
    </row>
    <row r="1697">
      <c r="A1697" s="1" t="s">
        <v>7795</v>
      </c>
      <c r="B1697" s="1" t="s">
        <v>7796</v>
      </c>
      <c r="C1697" s="1" t="s">
        <v>7797</v>
      </c>
      <c r="D1697" s="2" t="s">
        <v>112</v>
      </c>
      <c r="E1697" s="2">
        <v>7.0</v>
      </c>
      <c r="F1697" s="2" t="s">
        <v>7337</v>
      </c>
      <c r="G1697" s="3">
        <v>45492.0</v>
      </c>
      <c r="H1697" s="2">
        <v>6.0</v>
      </c>
      <c r="I1697" s="1" t="s">
        <v>7798</v>
      </c>
      <c r="J1697" s="1" t="s">
        <v>2695</v>
      </c>
      <c r="K1697" s="2" t="s">
        <v>536</v>
      </c>
      <c r="L1697" s="2">
        <f t="shared" si="1"/>
        <v>0</v>
      </c>
    </row>
    <row r="1698">
      <c r="A1698" s="1" t="s">
        <v>7799</v>
      </c>
      <c r="B1698" s="1" t="s">
        <v>7800</v>
      </c>
      <c r="C1698" s="1" t="s">
        <v>7801</v>
      </c>
      <c r="D1698" s="2" t="s">
        <v>116</v>
      </c>
      <c r="E1698" s="2">
        <v>7.0</v>
      </c>
      <c r="F1698" s="2" t="s">
        <v>7337</v>
      </c>
      <c r="G1698" s="3">
        <v>45493.0</v>
      </c>
      <c r="H1698" s="2">
        <v>7.0</v>
      </c>
      <c r="I1698" s="1" t="s">
        <v>7802</v>
      </c>
      <c r="J1698" s="1" t="s">
        <v>4854</v>
      </c>
      <c r="K1698" s="2" t="s">
        <v>872</v>
      </c>
      <c r="L1698" s="2">
        <f t="shared" si="1"/>
        <v>1</v>
      </c>
    </row>
    <row r="1699">
      <c r="A1699" s="1" t="s">
        <v>7803</v>
      </c>
      <c r="B1699" s="1" t="s">
        <v>7804</v>
      </c>
      <c r="C1699" s="1" t="s">
        <v>7805</v>
      </c>
      <c r="D1699" s="2" t="s">
        <v>131</v>
      </c>
      <c r="E1699" s="2">
        <v>7.0</v>
      </c>
      <c r="F1699" s="2" t="s">
        <v>7337</v>
      </c>
      <c r="G1699" s="3">
        <v>45496.0</v>
      </c>
      <c r="H1699" s="2">
        <v>3.0</v>
      </c>
      <c r="I1699" s="1" t="s">
        <v>7806</v>
      </c>
      <c r="J1699" s="1" t="s">
        <v>5052</v>
      </c>
      <c r="K1699" s="2" t="s">
        <v>837</v>
      </c>
      <c r="L1699" s="2">
        <f t="shared" si="1"/>
        <v>3</v>
      </c>
    </row>
    <row r="1700">
      <c r="A1700" s="1" t="s">
        <v>7807</v>
      </c>
      <c r="B1700" s="1" t="s">
        <v>7808</v>
      </c>
      <c r="C1700" s="1" t="s">
        <v>7809</v>
      </c>
      <c r="D1700" s="2" t="s">
        <v>146</v>
      </c>
      <c r="E1700" s="2">
        <v>7.0</v>
      </c>
      <c r="F1700" s="2" t="s">
        <v>7337</v>
      </c>
      <c r="G1700" s="3">
        <v>45499.0</v>
      </c>
      <c r="H1700" s="2">
        <v>6.0</v>
      </c>
      <c r="I1700" s="1" t="s">
        <v>7810</v>
      </c>
      <c r="J1700" s="1" t="s">
        <v>7306</v>
      </c>
      <c r="K1700" s="2" t="s">
        <v>7811</v>
      </c>
      <c r="L1700" s="2">
        <f t="shared" si="1"/>
        <v>3</v>
      </c>
    </row>
    <row r="1701">
      <c r="A1701" s="1" t="s">
        <v>7812</v>
      </c>
      <c r="B1701" s="1" t="s">
        <v>7813</v>
      </c>
      <c r="C1701" s="1" t="s">
        <v>7814</v>
      </c>
      <c r="D1701" s="2" t="s">
        <v>146</v>
      </c>
      <c r="E1701" s="2">
        <v>7.0</v>
      </c>
      <c r="F1701" s="2" t="s">
        <v>7337</v>
      </c>
      <c r="G1701" s="3">
        <v>45499.0</v>
      </c>
      <c r="H1701" s="2">
        <v>6.0</v>
      </c>
      <c r="I1701" s="1" t="s">
        <v>7815</v>
      </c>
      <c r="J1701" s="1" t="s">
        <v>18</v>
      </c>
      <c r="K1701" s="2" t="s">
        <v>7816</v>
      </c>
      <c r="L1701" s="2">
        <f t="shared" si="1"/>
        <v>0</v>
      </c>
    </row>
    <row r="1702">
      <c r="A1702" s="1" t="s">
        <v>7817</v>
      </c>
      <c r="B1702" s="1" t="s">
        <v>7818</v>
      </c>
      <c r="C1702" s="1" t="s">
        <v>7819</v>
      </c>
      <c r="D1702" s="2" t="s">
        <v>135</v>
      </c>
      <c r="E1702" s="2">
        <v>7.0</v>
      </c>
      <c r="F1702" s="2" t="s">
        <v>7337</v>
      </c>
      <c r="G1702" s="3">
        <v>45500.0</v>
      </c>
      <c r="H1702" s="2">
        <v>7.0</v>
      </c>
      <c r="I1702" s="1" t="s">
        <v>7820</v>
      </c>
      <c r="J1702" s="1" t="s">
        <v>4854</v>
      </c>
      <c r="K1702" s="2" t="s">
        <v>877</v>
      </c>
      <c r="L1702" s="2">
        <f t="shared" si="1"/>
        <v>1</v>
      </c>
    </row>
    <row r="1703">
      <c r="A1703" s="1" t="s">
        <v>7821</v>
      </c>
      <c r="B1703" s="1" t="s">
        <v>7822</v>
      </c>
      <c r="C1703" s="1" t="s">
        <v>7823</v>
      </c>
      <c r="D1703" s="2" t="s">
        <v>169</v>
      </c>
      <c r="E1703" s="2">
        <v>7.0</v>
      </c>
      <c r="F1703" s="2" t="s">
        <v>7337</v>
      </c>
      <c r="G1703" s="3">
        <v>45503.0</v>
      </c>
      <c r="H1703" s="2">
        <v>3.0</v>
      </c>
      <c r="I1703" s="1" t="s">
        <v>7824</v>
      </c>
      <c r="J1703" s="1" t="s">
        <v>5052</v>
      </c>
      <c r="K1703" s="2" t="s">
        <v>842</v>
      </c>
      <c r="L1703" s="2">
        <f t="shared" si="1"/>
        <v>3</v>
      </c>
    </row>
    <row r="1704">
      <c r="A1704" s="1" t="s">
        <v>7825</v>
      </c>
      <c r="B1704" s="1" t="s">
        <v>7826</v>
      </c>
      <c r="C1704" s="1" t="s">
        <v>7827</v>
      </c>
      <c r="D1704" s="2" t="s">
        <v>15</v>
      </c>
      <c r="E1704" s="2">
        <v>8.0</v>
      </c>
      <c r="F1704" s="2" t="s">
        <v>7337</v>
      </c>
      <c r="G1704" s="3">
        <v>45506.0</v>
      </c>
      <c r="H1704" s="2">
        <v>6.0</v>
      </c>
      <c r="I1704" s="1" t="s">
        <v>7828</v>
      </c>
      <c r="J1704" s="1" t="s">
        <v>18</v>
      </c>
      <c r="K1704" s="2" t="s">
        <v>7829</v>
      </c>
      <c r="L1704" s="2">
        <f t="shared" si="1"/>
        <v>3</v>
      </c>
    </row>
    <row r="1705">
      <c r="A1705" s="1" t="s">
        <v>7830</v>
      </c>
      <c r="B1705" s="1" t="s">
        <v>7831</v>
      </c>
      <c r="C1705" s="1" t="s">
        <v>7832</v>
      </c>
      <c r="D1705" s="2" t="s">
        <v>15</v>
      </c>
      <c r="E1705" s="2">
        <v>8.0</v>
      </c>
      <c r="F1705" s="2" t="s">
        <v>7337</v>
      </c>
      <c r="G1705" s="3">
        <v>45506.0</v>
      </c>
      <c r="H1705" s="2">
        <v>6.0</v>
      </c>
      <c r="I1705" s="1" t="s">
        <v>7833</v>
      </c>
      <c r="J1705" s="1" t="s">
        <v>2695</v>
      </c>
      <c r="K1705" s="2" t="s">
        <v>541</v>
      </c>
      <c r="L1705" s="2">
        <f t="shared" si="1"/>
        <v>0</v>
      </c>
    </row>
    <row r="1706">
      <c r="A1706" s="1" t="s">
        <v>7834</v>
      </c>
      <c r="B1706" s="1" t="s">
        <v>7835</v>
      </c>
      <c r="C1706" s="1" t="s">
        <v>7836</v>
      </c>
      <c r="D1706" s="2" t="s">
        <v>28</v>
      </c>
      <c r="E1706" s="2">
        <v>8.0</v>
      </c>
      <c r="F1706" s="2" t="s">
        <v>7337</v>
      </c>
      <c r="G1706" s="3">
        <v>45507.0</v>
      </c>
      <c r="H1706" s="2">
        <v>7.0</v>
      </c>
      <c r="I1706" s="1" t="s">
        <v>7837</v>
      </c>
      <c r="J1706" s="1" t="s">
        <v>4854</v>
      </c>
      <c r="K1706" s="2" t="s">
        <v>882</v>
      </c>
      <c r="L1706" s="2">
        <f t="shared" si="1"/>
        <v>1</v>
      </c>
    </row>
    <row r="1707">
      <c r="A1707" s="1" t="s">
        <v>7838</v>
      </c>
      <c r="B1707" s="1" t="s">
        <v>7839</v>
      </c>
      <c r="C1707" s="1" t="s">
        <v>7840</v>
      </c>
      <c r="D1707" s="2" t="s">
        <v>44</v>
      </c>
      <c r="E1707" s="2">
        <v>8.0</v>
      </c>
      <c r="F1707" s="2" t="s">
        <v>7337</v>
      </c>
      <c r="G1707" s="3">
        <v>45510.0</v>
      </c>
      <c r="H1707" s="2">
        <v>3.0</v>
      </c>
      <c r="I1707" s="1" t="s">
        <v>7841</v>
      </c>
      <c r="J1707" s="1" t="s">
        <v>5052</v>
      </c>
      <c r="K1707" s="2" t="s">
        <v>847</v>
      </c>
      <c r="L1707" s="2">
        <f t="shared" si="1"/>
        <v>3</v>
      </c>
    </row>
    <row r="1708">
      <c r="A1708" s="1" t="s">
        <v>7842</v>
      </c>
      <c r="B1708" s="1" t="s">
        <v>7843</v>
      </c>
      <c r="C1708" s="1" t="s">
        <v>7844</v>
      </c>
      <c r="D1708" s="2" t="s">
        <v>61</v>
      </c>
      <c r="E1708" s="2">
        <v>8.0</v>
      </c>
      <c r="F1708" s="2" t="s">
        <v>7337</v>
      </c>
      <c r="G1708" s="3">
        <v>45513.0</v>
      </c>
      <c r="H1708" s="2">
        <v>6.0</v>
      </c>
      <c r="I1708" s="1" t="s">
        <v>7845</v>
      </c>
      <c r="J1708" s="1" t="s">
        <v>18</v>
      </c>
      <c r="K1708" s="2" t="s">
        <v>7846</v>
      </c>
      <c r="L1708" s="2">
        <f t="shared" si="1"/>
        <v>3</v>
      </c>
    </row>
    <row r="1709">
      <c r="A1709" s="1" t="s">
        <v>7847</v>
      </c>
      <c r="B1709" s="1" t="s">
        <v>7848</v>
      </c>
      <c r="C1709" s="1" t="s">
        <v>7849</v>
      </c>
      <c r="D1709" s="2" t="s">
        <v>67</v>
      </c>
      <c r="E1709" s="2">
        <v>8.0</v>
      </c>
      <c r="F1709" s="2" t="s">
        <v>7337</v>
      </c>
      <c r="G1709" s="3">
        <v>45514.0</v>
      </c>
      <c r="H1709" s="2">
        <v>7.0</v>
      </c>
      <c r="I1709" s="1" t="s">
        <v>7850</v>
      </c>
      <c r="J1709" s="1" t="s">
        <v>4854</v>
      </c>
      <c r="K1709" s="2" t="s">
        <v>7851</v>
      </c>
      <c r="L1709" s="2">
        <f t="shared" si="1"/>
        <v>1</v>
      </c>
    </row>
    <row r="1710">
      <c r="A1710" s="1" t="s">
        <v>7852</v>
      </c>
      <c r="B1710" s="1" t="s">
        <v>7853</v>
      </c>
      <c r="C1710" s="1" t="s">
        <v>7854</v>
      </c>
      <c r="D1710" s="2" t="s">
        <v>82</v>
      </c>
      <c r="E1710" s="2">
        <v>8.0</v>
      </c>
      <c r="F1710" s="2" t="s">
        <v>7337</v>
      </c>
      <c r="G1710" s="3">
        <v>45517.0</v>
      </c>
      <c r="H1710" s="2">
        <v>3.0</v>
      </c>
      <c r="I1710" s="1" t="s">
        <v>7855</v>
      </c>
      <c r="J1710" s="1" t="s">
        <v>5052</v>
      </c>
      <c r="K1710" s="2" t="s">
        <v>852</v>
      </c>
      <c r="L1710" s="2">
        <f t="shared" si="1"/>
        <v>3</v>
      </c>
    </row>
    <row r="1711">
      <c r="A1711" s="1" t="s">
        <v>7856</v>
      </c>
      <c r="B1711" s="1" t="s">
        <v>7857</v>
      </c>
      <c r="C1711" s="1" t="s">
        <v>7858</v>
      </c>
      <c r="D1711" s="2" t="s">
        <v>99</v>
      </c>
      <c r="E1711" s="2">
        <v>8.0</v>
      </c>
      <c r="F1711" s="2" t="s">
        <v>7337</v>
      </c>
      <c r="G1711" s="3">
        <v>45520.0</v>
      </c>
      <c r="H1711" s="2">
        <v>6.0</v>
      </c>
      <c r="I1711" s="1" t="s">
        <v>7859</v>
      </c>
      <c r="J1711" s="1" t="s">
        <v>18</v>
      </c>
      <c r="K1711" s="2" t="s">
        <v>7860</v>
      </c>
      <c r="L1711" s="2">
        <f t="shared" si="1"/>
        <v>3</v>
      </c>
    </row>
    <row r="1712">
      <c r="A1712" s="1" t="s">
        <v>7861</v>
      </c>
      <c r="B1712" s="1" t="s">
        <v>7862</v>
      </c>
      <c r="C1712" s="1" t="s">
        <v>7863</v>
      </c>
      <c r="D1712" s="2" t="s">
        <v>80</v>
      </c>
      <c r="E1712" s="2">
        <v>8.0</v>
      </c>
      <c r="F1712" s="2" t="s">
        <v>7337</v>
      </c>
      <c r="G1712" s="3">
        <v>45521.0</v>
      </c>
      <c r="H1712" s="2">
        <v>7.0</v>
      </c>
      <c r="I1712" s="1" t="s">
        <v>7864</v>
      </c>
      <c r="J1712" s="1" t="s">
        <v>4854</v>
      </c>
      <c r="K1712" s="2" t="s">
        <v>897</v>
      </c>
      <c r="L1712" s="2">
        <f t="shared" si="1"/>
        <v>1</v>
      </c>
    </row>
    <row r="1713">
      <c r="A1713" s="1" t="s">
        <v>7865</v>
      </c>
      <c r="B1713" s="1" t="s">
        <v>7866</v>
      </c>
      <c r="C1713" s="1" t="s">
        <v>7867</v>
      </c>
      <c r="D1713" s="2" t="s">
        <v>116</v>
      </c>
      <c r="E1713" s="2">
        <v>8.0</v>
      </c>
      <c r="F1713" s="2" t="s">
        <v>7337</v>
      </c>
      <c r="G1713" s="3">
        <v>45524.0</v>
      </c>
      <c r="H1713" s="2">
        <v>3.0</v>
      </c>
      <c r="I1713" s="1" t="s">
        <v>7868</v>
      </c>
      <c r="J1713" s="1" t="s">
        <v>5052</v>
      </c>
      <c r="K1713" s="2" t="s">
        <v>857</v>
      </c>
      <c r="L1713" s="2">
        <f t="shared" si="1"/>
        <v>3</v>
      </c>
    </row>
    <row r="1714">
      <c r="A1714" s="1" t="s">
        <v>7869</v>
      </c>
      <c r="B1714" s="1" t="s">
        <v>7870</v>
      </c>
      <c r="C1714" s="1" t="s">
        <v>7871</v>
      </c>
      <c r="D1714" s="2" t="s">
        <v>131</v>
      </c>
      <c r="E1714" s="2">
        <v>8.0</v>
      </c>
      <c r="F1714" s="2" t="s">
        <v>7337</v>
      </c>
      <c r="G1714" s="3">
        <v>45527.0</v>
      </c>
      <c r="H1714" s="2">
        <v>6.0</v>
      </c>
      <c r="I1714" s="1" t="s">
        <v>7872</v>
      </c>
      <c r="J1714" s="1" t="s">
        <v>18</v>
      </c>
      <c r="K1714" s="2" t="s">
        <v>7873</v>
      </c>
      <c r="L1714" s="2">
        <f t="shared" si="1"/>
        <v>3</v>
      </c>
    </row>
    <row r="1715">
      <c r="A1715" s="1" t="s">
        <v>7874</v>
      </c>
      <c r="B1715" s="1" t="s">
        <v>7875</v>
      </c>
      <c r="C1715" s="1" t="s">
        <v>7876</v>
      </c>
      <c r="D1715" s="2" t="s">
        <v>137</v>
      </c>
      <c r="E1715" s="2">
        <v>8.0</v>
      </c>
      <c r="F1715" s="2" t="s">
        <v>7337</v>
      </c>
      <c r="G1715" s="3">
        <v>45528.0</v>
      </c>
      <c r="H1715" s="2">
        <v>7.0</v>
      </c>
      <c r="I1715" s="1" t="s">
        <v>7877</v>
      </c>
      <c r="J1715" s="1" t="s">
        <v>4854</v>
      </c>
      <c r="K1715" s="2" t="s">
        <v>902</v>
      </c>
      <c r="L1715" s="2">
        <f t="shared" si="1"/>
        <v>1</v>
      </c>
    </row>
    <row r="1716">
      <c r="A1716" s="1" t="s">
        <v>7878</v>
      </c>
      <c r="B1716" s="1" t="s">
        <v>7879</v>
      </c>
      <c r="C1716" s="1" t="s">
        <v>7880</v>
      </c>
      <c r="D1716" s="2" t="s">
        <v>135</v>
      </c>
      <c r="E1716" s="2">
        <v>8.0</v>
      </c>
      <c r="F1716" s="2" t="s">
        <v>7337</v>
      </c>
      <c r="G1716" s="3">
        <v>45531.0</v>
      </c>
      <c r="H1716" s="2">
        <v>3.0</v>
      </c>
      <c r="I1716" s="1" t="s">
        <v>7881</v>
      </c>
      <c r="J1716" s="1" t="s">
        <v>5052</v>
      </c>
      <c r="K1716" s="2" t="s">
        <v>862</v>
      </c>
      <c r="L1716" s="2">
        <f t="shared" si="1"/>
        <v>3</v>
      </c>
    </row>
    <row r="1717">
      <c r="A1717" s="1" t="s">
        <v>7882</v>
      </c>
      <c r="B1717" s="1" t="s">
        <v>7883</v>
      </c>
      <c r="C1717" s="1" t="s">
        <v>7884</v>
      </c>
      <c r="D1717" s="2" t="s">
        <v>169</v>
      </c>
      <c r="E1717" s="2">
        <v>8.0</v>
      </c>
      <c r="F1717" s="2" t="s">
        <v>7337</v>
      </c>
      <c r="G1717" s="3">
        <v>45534.0</v>
      </c>
      <c r="H1717" s="2">
        <v>6.0</v>
      </c>
      <c r="I1717" s="1" t="s">
        <v>7885</v>
      </c>
      <c r="J1717" s="1" t="s">
        <v>7306</v>
      </c>
      <c r="K1717" s="2" t="s">
        <v>7886</v>
      </c>
      <c r="L1717" s="2">
        <f t="shared" si="1"/>
        <v>3</v>
      </c>
    </row>
    <row r="1718">
      <c r="A1718" s="1" t="s">
        <v>7887</v>
      </c>
      <c r="B1718" s="1" t="s">
        <v>7888</v>
      </c>
      <c r="C1718" s="1" t="s">
        <v>7889</v>
      </c>
      <c r="D1718" s="2" t="s">
        <v>169</v>
      </c>
      <c r="E1718" s="2">
        <v>8.0</v>
      </c>
      <c r="F1718" s="2" t="s">
        <v>7337</v>
      </c>
      <c r="G1718" s="3">
        <v>45534.0</v>
      </c>
      <c r="H1718" s="2">
        <v>6.0</v>
      </c>
      <c r="I1718" s="1" t="s">
        <v>7890</v>
      </c>
      <c r="J1718" s="1" t="s">
        <v>18</v>
      </c>
      <c r="K1718" s="2" t="s">
        <v>7891</v>
      </c>
      <c r="L1718" s="2">
        <f t="shared" si="1"/>
        <v>0</v>
      </c>
    </row>
    <row r="1719">
      <c r="A1719" s="1" t="s">
        <v>7892</v>
      </c>
      <c r="B1719" s="1" t="s">
        <v>7893</v>
      </c>
      <c r="C1719" s="1" t="s">
        <v>7894</v>
      </c>
      <c r="D1719" s="2" t="s">
        <v>174</v>
      </c>
      <c r="E1719" s="2">
        <v>8.0</v>
      </c>
      <c r="F1719" s="2" t="s">
        <v>7337</v>
      </c>
      <c r="G1719" s="3">
        <v>45535.0</v>
      </c>
      <c r="H1719" s="2">
        <v>7.0</v>
      </c>
      <c r="I1719" s="1" t="s">
        <v>7895</v>
      </c>
      <c r="J1719" s="1" t="s">
        <v>4854</v>
      </c>
      <c r="K1719" s="2" t="s">
        <v>907</v>
      </c>
      <c r="L1719" s="2">
        <f t="shared" si="1"/>
        <v>1</v>
      </c>
    </row>
    <row r="1720">
      <c r="A1720" s="1" t="s">
        <v>7896</v>
      </c>
      <c r="B1720" s="1" t="s">
        <v>7897</v>
      </c>
      <c r="C1720" s="1" t="s">
        <v>7898</v>
      </c>
      <c r="D1720" s="2" t="s">
        <v>28</v>
      </c>
      <c r="E1720" s="2">
        <v>9.0</v>
      </c>
      <c r="F1720" s="2" t="s">
        <v>7337</v>
      </c>
      <c r="G1720" s="3">
        <v>45538.0</v>
      </c>
      <c r="H1720" s="2">
        <v>3.0</v>
      </c>
      <c r="I1720" s="1" t="s">
        <v>7899</v>
      </c>
      <c r="J1720" s="1" t="s">
        <v>5052</v>
      </c>
      <c r="K1720" s="2" t="s">
        <v>867</v>
      </c>
      <c r="L1720" s="2">
        <f t="shared" si="1"/>
        <v>3</v>
      </c>
    </row>
    <row r="1721">
      <c r="A1721" s="1" t="s">
        <v>7900</v>
      </c>
      <c r="B1721" s="1" t="s">
        <v>7901</v>
      </c>
      <c r="C1721" s="1" t="s">
        <v>7902</v>
      </c>
      <c r="D1721" s="2" t="s">
        <v>44</v>
      </c>
      <c r="E1721" s="2">
        <v>9.0</v>
      </c>
      <c r="F1721" s="2" t="s">
        <v>7337</v>
      </c>
      <c r="G1721" s="3">
        <v>45541.0</v>
      </c>
      <c r="H1721" s="2">
        <v>6.0</v>
      </c>
      <c r="I1721" s="1" t="s">
        <v>7903</v>
      </c>
      <c r="J1721" s="1" t="s">
        <v>18</v>
      </c>
      <c r="K1721" s="2" t="s">
        <v>7904</v>
      </c>
      <c r="L1721" s="2">
        <f t="shared" si="1"/>
        <v>3</v>
      </c>
    </row>
    <row r="1722">
      <c r="A1722" s="1" t="s">
        <v>7905</v>
      </c>
      <c r="B1722" s="1" t="s">
        <v>7906</v>
      </c>
      <c r="C1722" s="1" t="s">
        <v>7907</v>
      </c>
      <c r="D1722" s="2" t="s">
        <v>44</v>
      </c>
      <c r="E1722" s="2">
        <v>9.0</v>
      </c>
      <c r="F1722" s="2" t="s">
        <v>7337</v>
      </c>
      <c r="G1722" s="3">
        <v>45541.0</v>
      </c>
      <c r="H1722" s="2">
        <v>6.0</v>
      </c>
      <c r="I1722" s="1" t="s">
        <v>7908</v>
      </c>
      <c r="J1722" s="1" t="s">
        <v>2695</v>
      </c>
      <c r="K1722" s="2" t="s">
        <v>546</v>
      </c>
      <c r="L1722" s="2">
        <f t="shared" si="1"/>
        <v>0</v>
      </c>
    </row>
    <row r="1723">
      <c r="A1723" s="1" t="s">
        <v>7909</v>
      </c>
      <c r="B1723" s="1" t="s">
        <v>7910</v>
      </c>
      <c r="C1723" s="1" t="s">
        <v>7911</v>
      </c>
      <c r="D1723" s="2" t="s">
        <v>50</v>
      </c>
      <c r="E1723" s="2">
        <v>9.0</v>
      </c>
      <c r="F1723" s="2" t="s">
        <v>7337</v>
      </c>
      <c r="G1723" s="3">
        <v>45542.0</v>
      </c>
      <c r="H1723" s="2">
        <v>7.0</v>
      </c>
      <c r="I1723" s="1" t="s">
        <v>7912</v>
      </c>
      <c r="J1723" s="1" t="s">
        <v>4854</v>
      </c>
      <c r="K1723" s="2" t="s">
        <v>912</v>
      </c>
      <c r="L1723" s="2">
        <f t="shared" si="1"/>
        <v>1</v>
      </c>
    </row>
    <row r="1724">
      <c r="A1724" s="1" t="s">
        <v>7913</v>
      </c>
      <c r="B1724" s="1" t="s">
        <v>7914</v>
      </c>
      <c r="C1724" s="1" t="s">
        <v>7915</v>
      </c>
      <c r="D1724" s="2" t="s">
        <v>67</v>
      </c>
      <c r="E1724" s="2">
        <v>9.0</v>
      </c>
      <c r="F1724" s="2" t="s">
        <v>7337</v>
      </c>
      <c r="G1724" s="3">
        <v>45545.0</v>
      </c>
      <c r="H1724" s="2">
        <v>3.0</v>
      </c>
      <c r="I1724" s="1" t="s">
        <v>7916</v>
      </c>
      <c r="J1724" s="1" t="s">
        <v>5052</v>
      </c>
      <c r="K1724" s="2" t="s">
        <v>872</v>
      </c>
      <c r="L1724" s="2">
        <f t="shared" si="1"/>
        <v>3</v>
      </c>
    </row>
    <row r="1725">
      <c r="A1725" s="1" t="s">
        <v>7917</v>
      </c>
      <c r="B1725" s="1" t="s">
        <v>7918</v>
      </c>
      <c r="C1725" s="1" t="s">
        <v>7919</v>
      </c>
      <c r="D1725" s="2" t="s">
        <v>82</v>
      </c>
      <c r="E1725" s="2">
        <v>9.0</v>
      </c>
      <c r="F1725" s="2" t="s">
        <v>7337</v>
      </c>
      <c r="G1725" s="3">
        <v>45548.0</v>
      </c>
      <c r="H1725" s="2">
        <v>6.0</v>
      </c>
      <c r="I1725" s="1" t="s">
        <v>7920</v>
      </c>
      <c r="J1725" s="1" t="s">
        <v>18</v>
      </c>
      <c r="K1725" s="2" t="s">
        <v>7921</v>
      </c>
      <c r="L1725" s="2">
        <f t="shared" si="1"/>
        <v>3</v>
      </c>
    </row>
    <row r="1726">
      <c r="A1726" s="1" t="s">
        <v>7922</v>
      </c>
      <c r="B1726" s="1" t="s">
        <v>7923</v>
      </c>
      <c r="C1726" s="1" t="s">
        <v>7924</v>
      </c>
      <c r="D1726" s="2" t="s">
        <v>80</v>
      </c>
      <c r="E1726" s="2">
        <v>9.0</v>
      </c>
      <c r="F1726" s="2" t="s">
        <v>7337</v>
      </c>
      <c r="G1726" s="3">
        <v>45552.0</v>
      </c>
      <c r="H1726" s="2">
        <v>3.0</v>
      </c>
      <c r="I1726" s="1" t="s">
        <v>7925</v>
      </c>
      <c r="J1726" s="1" t="s">
        <v>5052</v>
      </c>
      <c r="K1726" s="2" t="s">
        <v>877</v>
      </c>
      <c r="L1726" s="2">
        <f t="shared" si="1"/>
        <v>4</v>
      </c>
    </row>
    <row r="1727">
      <c r="A1727" s="1" t="s">
        <v>7926</v>
      </c>
      <c r="B1727" s="1" t="s">
        <v>7927</v>
      </c>
      <c r="C1727" s="1" t="s">
        <v>7928</v>
      </c>
      <c r="D1727" s="2" t="s">
        <v>116</v>
      </c>
      <c r="E1727" s="2">
        <v>9.0</v>
      </c>
      <c r="F1727" s="2" t="s">
        <v>7337</v>
      </c>
      <c r="G1727" s="3">
        <v>45555.0</v>
      </c>
      <c r="H1727" s="2">
        <v>6.0</v>
      </c>
      <c r="I1727" s="1" t="s">
        <v>7929</v>
      </c>
      <c r="J1727" s="1" t="s">
        <v>18</v>
      </c>
      <c r="K1727" s="2" t="s">
        <v>7930</v>
      </c>
      <c r="L1727" s="2">
        <f t="shared" si="1"/>
        <v>3</v>
      </c>
    </row>
    <row r="1728">
      <c r="A1728" s="1" t="s">
        <v>7931</v>
      </c>
      <c r="B1728" s="1" t="s">
        <v>7932</v>
      </c>
      <c r="C1728" s="1" t="s">
        <v>7933</v>
      </c>
      <c r="D1728" s="2" t="s">
        <v>59</v>
      </c>
      <c r="E1728" s="2">
        <v>9.0</v>
      </c>
      <c r="F1728" s="2" t="s">
        <v>7337</v>
      </c>
      <c r="G1728" s="3">
        <v>45556.0</v>
      </c>
      <c r="H1728" s="2">
        <v>7.0</v>
      </c>
      <c r="I1728" s="1" t="s">
        <v>7934</v>
      </c>
      <c r="J1728" s="1" t="s">
        <v>4854</v>
      </c>
      <c r="K1728" s="2" t="s">
        <v>917</v>
      </c>
      <c r="L1728" s="2">
        <f t="shared" si="1"/>
        <v>1</v>
      </c>
    </row>
    <row r="1729">
      <c r="A1729" s="1" t="s">
        <v>7935</v>
      </c>
      <c r="B1729" s="1" t="s">
        <v>7936</v>
      </c>
      <c r="C1729" s="1" t="s">
        <v>7937</v>
      </c>
      <c r="D1729" s="2" t="s">
        <v>137</v>
      </c>
      <c r="E1729" s="2">
        <v>9.0</v>
      </c>
      <c r="F1729" s="2" t="s">
        <v>7337</v>
      </c>
      <c r="G1729" s="3">
        <v>45559.0</v>
      </c>
      <c r="H1729" s="2">
        <v>3.0</v>
      </c>
      <c r="I1729" s="1" t="s">
        <v>7938</v>
      </c>
      <c r="J1729" s="1" t="s">
        <v>5052</v>
      </c>
      <c r="K1729" s="2" t="s">
        <v>882</v>
      </c>
      <c r="L1729" s="2">
        <f t="shared" si="1"/>
        <v>3</v>
      </c>
    </row>
    <row r="1730">
      <c r="A1730" s="1" t="s">
        <v>7939</v>
      </c>
      <c r="B1730" s="1" t="s">
        <v>7940</v>
      </c>
      <c r="C1730" s="1" t="s">
        <v>7941</v>
      </c>
      <c r="D1730" s="2" t="s">
        <v>135</v>
      </c>
      <c r="E1730" s="2">
        <v>9.0</v>
      </c>
      <c r="F1730" s="2" t="s">
        <v>7337</v>
      </c>
      <c r="G1730" s="3">
        <v>45562.0</v>
      </c>
      <c r="H1730" s="2">
        <v>6.0</v>
      </c>
      <c r="I1730" s="1" t="s">
        <v>7942</v>
      </c>
      <c r="J1730" s="1" t="s">
        <v>7306</v>
      </c>
      <c r="K1730" s="2" t="s">
        <v>67</v>
      </c>
      <c r="L1730" s="2">
        <f t="shared" si="1"/>
        <v>3</v>
      </c>
    </row>
    <row r="1731">
      <c r="A1731" s="1" t="s">
        <v>7943</v>
      </c>
      <c r="B1731" s="1" t="s">
        <v>7944</v>
      </c>
      <c r="C1731" s="1" t="s">
        <v>7945</v>
      </c>
      <c r="D1731" s="2" t="s">
        <v>135</v>
      </c>
      <c r="E1731" s="2">
        <v>9.0</v>
      </c>
      <c r="F1731" s="2" t="s">
        <v>7337</v>
      </c>
      <c r="G1731" s="3">
        <v>45562.0</v>
      </c>
      <c r="H1731" s="2">
        <v>6.0</v>
      </c>
      <c r="I1731" s="1" t="s">
        <v>7946</v>
      </c>
      <c r="J1731" s="1" t="s">
        <v>18</v>
      </c>
      <c r="K1731" s="2" t="s">
        <v>7947</v>
      </c>
      <c r="L1731" s="2">
        <f t="shared" si="1"/>
        <v>0</v>
      </c>
    </row>
    <row r="1732">
      <c r="A1732" s="1" t="s">
        <v>7948</v>
      </c>
      <c r="B1732" s="1" t="s">
        <v>7949</v>
      </c>
      <c r="C1732" s="1" t="s">
        <v>7950</v>
      </c>
      <c r="D1732" s="2" t="s">
        <v>19</v>
      </c>
      <c r="E1732" s="2">
        <v>10.0</v>
      </c>
      <c r="F1732" s="2" t="s">
        <v>7337</v>
      </c>
      <c r="G1732" s="3">
        <v>45566.0</v>
      </c>
      <c r="H1732" s="2">
        <v>3.0</v>
      </c>
      <c r="I1732" s="1" t="s">
        <v>7951</v>
      </c>
      <c r="J1732" s="1" t="s">
        <v>5052</v>
      </c>
      <c r="K1732" s="2" t="s">
        <v>7851</v>
      </c>
      <c r="L1732" s="2">
        <f t="shared" si="1"/>
        <v>4</v>
      </c>
    </row>
    <row r="1733">
      <c r="A1733" s="1" t="s">
        <v>7952</v>
      </c>
      <c r="B1733" s="1" t="s">
        <v>7953</v>
      </c>
      <c r="C1733" s="1" t="s">
        <v>7954</v>
      </c>
      <c r="D1733" s="2" t="s">
        <v>33</v>
      </c>
      <c r="E1733" s="2">
        <v>10.0</v>
      </c>
      <c r="F1733" s="2" t="s">
        <v>7337</v>
      </c>
      <c r="G1733" s="3">
        <v>45569.0</v>
      </c>
      <c r="H1733" s="2">
        <v>6.0</v>
      </c>
      <c r="I1733" s="1" t="s">
        <v>7955</v>
      </c>
      <c r="J1733" s="1" t="s">
        <v>18</v>
      </c>
      <c r="K1733" s="2" t="s">
        <v>7956</v>
      </c>
      <c r="L1733" s="2">
        <f t="shared" si="1"/>
        <v>3</v>
      </c>
    </row>
    <row r="1734">
      <c r="A1734" s="1" t="s">
        <v>7957</v>
      </c>
      <c r="B1734" s="1" t="s">
        <v>7958</v>
      </c>
      <c r="C1734" s="1" t="s">
        <v>7959</v>
      </c>
      <c r="D1734" s="2" t="s">
        <v>33</v>
      </c>
      <c r="E1734" s="2">
        <v>10.0</v>
      </c>
      <c r="F1734" s="2" t="s">
        <v>7337</v>
      </c>
      <c r="G1734" s="3">
        <v>45569.0</v>
      </c>
      <c r="H1734" s="2">
        <v>6.0</v>
      </c>
      <c r="I1734" s="1" t="s">
        <v>7960</v>
      </c>
      <c r="J1734" s="1" t="s">
        <v>2695</v>
      </c>
      <c r="K1734" s="2" t="s">
        <v>551</v>
      </c>
      <c r="L1734" s="2">
        <f t="shared" si="1"/>
        <v>0</v>
      </c>
    </row>
    <row r="1735">
      <c r="A1735" s="1" t="s">
        <v>7961</v>
      </c>
      <c r="B1735" s="1" t="s">
        <v>7962</v>
      </c>
      <c r="C1735" s="1" t="s">
        <v>7963</v>
      </c>
      <c r="D1735" s="2" t="s">
        <v>38</v>
      </c>
      <c r="E1735" s="2">
        <v>10.0</v>
      </c>
      <c r="F1735" s="2" t="s">
        <v>7337</v>
      </c>
      <c r="G1735" s="3">
        <v>45570.0</v>
      </c>
      <c r="H1735" s="2">
        <v>7.0</v>
      </c>
      <c r="I1735" s="1" t="s">
        <v>7964</v>
      </c>
      <c r="J1735" s="1" t="s">
        <v>4854</v>
      </c>
      <c r="K1735" s="2" t="s">
        <v>922</v>
      </c>
      <c r="L1735" s="2">
        <f t="shared" si="1"/>
        <v>1</v>
      </c>
    </row>
    <row r="1736">
      <c r="A1736" s="1" t="s">
        <v>7965</v>
      </c>
      <c r="B1736" s="1" t="s">
        <v>7966</v>
      </c>
      <c r="C1736" s="1" t="s">
        <v>7967</v>
      </c>
      <c r="D1736" s="2" t="s">
        <v>42</v>
      </c>
      <c r="E1736" s="2">
        <v>10.0</v>
      </c>
      <c r="F1736" s="2" t="s">
        <v>7337</v>
      </c>
      <c r="G1736" s="3">
        <v>45573.0</v>
      </c>
      <c r="H1736" s="2">
        <v>3.0</v>
      </c>
      <c r="I1736" s="1" t="s">
        <v>7968</v>
      </c>
      <c r="J1736" s="1" t="s">
        <v>5052</v>
      </c>
      <c r="K1736" s="2" t="s">
        <v>897</v>
      </c>
      <c r="L1736" s="2">
        <f t="shared" si="1"/>
        <v>3</v>
      </c>
    </row>
    <row r="1737">
      <c r="A1737" s="1" t="s">
        <v>7969</v>
      </c>
      <c r="B1737" s="1" t="s">
        <v>7970</v>
      </c>
      <c r="C1737" s="1" t="s">
        <v>7971</v>
      </c>
      <c r="D1737" s="2" t="s">
        <v>48</v>
      </c>
      <c r="E1737" s="2">
        <v>10.0</v>
      </c>
      <c r="F1737" s="2" t="s">
        <v>7337</v>
      </c>
      <c r="G1737" s="3">
        <v>45576.0</v>
      </c>
      <c r="H1737" s="2">
        <v>6.0</v>
      </c>
      <c r="I1737" s="1" t="s">
        <v>7972</v>
      </c>
      <c r="J1737" s="1" t="s">
        <v>18</v>
      </c>
      <c r="K1737" s="2" t="s">
        <v>7973</v>
      </c>
      <c r="L1737" s="2">
        <f t="shared" si="1"/>
        <v>3</v>
      </c>
    </row>
    <row r="1738">
      <c r="A1738" s="1" t="s">
        <v>7974</v>
      </c>
      <c r="B1738" s="1" t="s">
        <v>7975</v>
      </c>
      <c r="C1738" s="1" t="s">
        <v>7976</v>
      </c>
      <c r="D1738" s="2" t="s">
        <v>93</v>
      </c>
      <c r="E1738" s="2">
        <v>10.0</v>
      </c>
      <c r="F1738" s="2" t="s">
        <v>7337</v>
      </c>
      <c r="G1738" s="3">
        <v>45580.0</v>
      </c>
      <c r="H1738" s="2">
        <v>3.0</v>
      </c>
      <c r="I1738" s="1" t="s">
        <v>7977</v>
      </c>
      <c r="J1738" s="1" t="s">
        <v>5052</v>
      </c>
      <c r="K1738" s="2" t="s">
        <v>902</v>
      </c>
      <c r="L1738" s="2">
        <f t="shared" si="1"/>
        <v>4</v>
      </c>
    </row>
    <row r="1739">
      <c r="A1739" s="1" t="s">
        <v>7978</v>
      </c>
      <c r="B1739" s="1" t="s">
        <v>7979</v>
      </c>
      <c r="C1739" s="1" t="s">
        <v>7980</v>
      </c>
      <c r="D1739" s="2" t="s">
        <v>54</v>
      </c>
      <c r="E1739" s="2">
        <v>10.0</v>
      </c>
      <c r="F1739" s="2" t="s">
        <v>7337</v>
      </c>
      <c r="G1739" s="3">
        <v>45583.0</v>
      </c>
      <c r="H1739" s="2">
        <v>6.0</v>
      </c>
      <c r="I1739" s="1" t="s">
        <v>7981</v>
      </c>
      <c r="J1739" s="1" t="s">
        <v>18</v>
      </c>
      <c r="K1739" s="2" t="s">
        <v>7982</v>
      </c>
      <c r="L1739" s="2">
        <f t="shared" si="1"/>
        <v>3</v>
      </c>
    </row>
    <row r="1740">
      <c r="A1740" s="1" t="s">
        <v>7983</v>
      </c>
      <c r="B1740" s="1" t="s">
        <v>7984</v>
      </c>
      <c r="C1740" s="1" t="s">
        <v>7985</v>
      </c>
      <c r="D1740" s="2" t="s">
        <v>112</v>
      </c>
      <c r="E1740" s="2">
        <v>10.0</v>
      </c>
      <c r="F1740" s="2" t="s">
        <v>7337</v>
      </c>
      <c r="G1740" s="3">
        <v>45584.0</v>
      </c>
      <c r="H1740" s="2">
        <v>7.0</v>
      </c>
      <c r="I1740" s="1" t="s">
        <v>7986</v>
      </c>
      <c r="J1740" s="1" t="s">
        <v>4854</v>
      </c>
      <c r="K1740" s="2" t="s">
        <v>927</v>
      </c>
      <c r="L1740" s="2">
        <f t="shared" si="1"/>
        <v>1</v>
      </c>
    </row>
    <row r="1741">
      <c r="A1741" s="1" t="s">
        <v>7987</v>
      </c>
      <c r="B1741" s="1" t="s">
        <v>7988</v>
      </c>
      <c r="C1741" s="1" t="s">
        <v>7989</v>
      </c>
      <c r="D1741" s="2" t="s">
        <v>126</v>
      </c>
      <c r="E1741" s="2">
        <v>10.0</v>
      </c>
      <c r="F1741" s="2" t="s">
        <v>7337</v>
      </c>
      <c r="G1741" s="3">
        <v>45587.0</v>
      </c>
      <c r="H1741" s="2">
        <v>3.0</v>
      </c>
      <c r="I1741" s="1" t="s">
        <v>7990</v>
      </c>
      <c r="J1741" s="1" t="s">
        <v>5052</v>
      </c>
      <c r="K1741" s="2" t="s">
        <v>907</v>
      </c>
      <c r="L1741" s="2">
        <f t="shared" si="1"/>
        <v>3</v>
      </c>
    </row>
    <row r="1742">
      <c r="A1742" s="1" t="s">
        <v>7991</v>
      </c>
      <c r="B1742" s="1" t="s">
        <v>7992</v>
      </c>
      <c r="C1742" s="1" t="s">
        <v>7993</v>
      </c>
      <c r="D1742" s="2" t="s">
        <v>91</v>
      </c>
      <c r="E1742" s="2">
        <v>10.0</v>
      </c>
      <c r="F1742" s="2" t="s">
        <v>7337</v>
      </c>
      <c r="G1742" s="3">
        <v>45590.0</v>
      </c>
      <c r="H1742" s="2">
        <v>6.0</v>
      </c>
      <c r="I1742" s="1" t="s">
        <v>7994</v>
      </c>
      <c r="J1742" s="1" t="s">
        <v>7306</v>
      </c>
      <c r="K1742" s="2" t="s">
        <v>48</v>
      </c>
      <c r="L1742" s="2">
        <f t="shared" si="1"/>
        <v>3</v>
      </c>
    </row>
    <row r="1743">
      <c r="A1743" s="1" t="s">
        <v>7995</v>
      </c>
      <c r="B1743" s="1" t="s">
        <v>7996</v>
      </c>
      <c r="C1743" s="1" t="s">
        <v>7997</v>
      </c>
      <c r="D1743" s="2" t="s">
        <v>91</v>
      </c>
      <c r="E1743" s="2">
        <v>10.0</v>
      </c>
      <c r="F1743" s="2" t="s">
        <v>7337</v>
      </c>
      <c r="G1743" s="3">
        <v>45590.0</v>
      </c>
      <c r="H1743" s="2">
        <v>6.0</v>
      </c>
      <c r="I1743" s="1" t="s">
        <v>7998</v>
      </c>
      <c r="J1743" s="1" t="s">
        <v>18</v>
      </c>
      <c r="K1743" s="2" t="s">
        <v>7999</v>
      </c>
      <c r="L1743" s="2">
        <f t="shared" si="1"/>
        <v>0</v>
      </c>
    </row>
    <row r="1744">
      <c r="A1744" s="1" t="s">
        <v>8000</v>
      </c>
      <c r="B1744" s="1" t="s">
        <v>8001</v>
      </c>
      <c r="C1744" s="1" t="s">
        <v>8002</v>
      </c>
      <c r="D1744" s="2" t="s">
        <v>97</v>
      </c>
      <c r="E1744" s="2">
        <v>10.0</v>
      </c>
      <c r="F1744" s="2" t="s">
        <v>7337</v>
      </c>
      <c r="G1744" s="3">
        <v>45594.0</v>
      </c>
      <c r="H1744" s="2">
        <v>3.0</v>
      </c>
      <c r="I1744" s="1" t="s">
        <v>8003</v>
      </c>
      <c r="J1744" s="1" t="s">
        <v>5052</v>
      </c>
      <c r="K1744" s="2" t="s">
        <v>912</v>
      </c>
      <c r="L1744" s="2">
        <f t="shared" si="1"/>
        <v>4</v>
      </c>
    </row>
    <row r="1745">
      <c r="A1745" s="1" t="s">
        <v>8004</v>
      </c>
      <c r="B1745" s="1" t="s">
        <v>8005</v>
      </c>
      <c r="C1745" s="1" t="s">
        <v>8006</v>
      </c>
      <c r="D1745" s="2" t="s">
        <v>19</v>
      </c>
      <c r="E1745" s="2">
        <v>11.0</v>
      </c>
      <c r="F1745" s="2" t="s">
        <v>7337</v>
      </c>
      <c r="G1745" s="3">
        <v>45597.0</v>
      </c>
      <c r="H1745" s="2">
        <v>6.0</v>
      </c>
      <c r="I1745" s="1" t="s">
        <v>8007</v>
      </c>
      <c r="J1745" s="1" t="s">
        <v>18</v>
      </c>
      <c r="K1745" s="2" t="s">
        <v>8008</v>
      </c>
      <c r="L1745" s="2">
        <f t="shared" si="1"/>
        <v>3</v>
      </c>
    </row>
    <row r="1746">
      <c r="A1746" s="1" t="s">
        <v>8009</v>
      </c>
      <c r="B1746" s="1" t="s">
        <v>8010</v>
      </c>
      <c r="C1746" s="1" t="s">
        <v>8011</v>
      </c>
      <c r="D1746" s="2" t="s">
        <v>19</v>
      </c>
      <c r="E1746" s="2">
        <v>11.0</v>
      </c>
      <c r="F1746" s="2" t="s">
        <v>7337</v>
      </c>
      <c r="G1746" s="3">
        <v>45597.0</v>
      </c>
      <c r="H1746" s="2">
        <v>6.0</v>
      </c>
      <c r="I1746" s="1" t="s">
        <v>8012</v>
      </c>
      <c r="J1746" s="1" t="s">
        <v>2695</v>
      </c>
      <c r="K1746" s="2" t="s">
        <v>556</v>
      </c>
      <c r="L1746" s="2">
        <f t="shared" si="1"/>
        <v>0</v>
      </c>
    </row>
    <row r="1747">
      <c r="A1747" s="1" t="s">
        <v>8013</v>
      </c>
      <c r="B1747" s="1" t="s">
        <v>8014</v>
      </c>
      <c r="C1747" s="1" t="s">
        <v>8015</v>
      </c>
      <c r="D1747" s="2" t="s">
        <v>15</v>
      </c>
      <c r="E1747" s="2">
        <v>11.0</v>
      </c>
      <c r="F1747" s="2" t="s">
        <v>7337</v>
      </c>
      <c r="G1747" s="3">
        <v>45598.0</v>
      </c>
      <c r="H1747" s="2">
        <v>7.0</v>
      </c>
      <c r="I1747" s="1" t="s">
        <v>8016</v>
      </c>
      <c r="J1747" s="1" t="s">
        <v>4854</v>
      </c>
      <c r="K1747" s="2" t="s">
        <v>932</v>
      </c>
      <c r="L1747" s="2">
        <f t="shared" si="1"/>
        <v>1</v>
      </c>
    </row>
    <row r="1748">
      <c r="A1748" s="1" t="s">
        <v>8017</v>
      </c>
      <c r="B1748" s="1" t="s">
        <v>8018</v>
      </c>
      <c r="C1748" s="1" t="s">
        <v>8019</v>
      </c>
      <c r="D1748" s="2" t="s">
        <v>38</v>
      </c>
      <c r="E1748" s="2">
        <v>11.0</v>
      </c>
      <c r="F1748" s="2" t="s">
        <v>7337</v>
      </c>
      <c r="G1748" s="3">
        <v>45601.0</v>
      </c>
      <c r="H1748" s="2">
        <v>3.0</v>
      </c>
      <c r="I1748" s="1" t="s">
        <v>8020</v>
      </c>
      <c r="J1748" s="1" t="s">
        <v>5052</v>
      </c>
      <c r="K1748" s="2" t="s">
        <v>917</v>
      </c>
      <c r="L1748" s="2">
        <f t="shared" si="1"/>
        <v>3</v>
      </c>
    </row>
    <row r="1749">
      <c r="A1749" s="1" t="s">
        <v>8021</v>
      </c>
      <c r="B1749" s="1" t="s">
        <v>8022</v>
      </c>
      <c r="C1749" s="1" t="s">
        <v>8023</v>
      </c>
      <c r="D1749" s="2" t="s">
        <v>42</v>
      </c>
      <c r="E1749" s="2">
        <v>11.0</v>
      </c>
      <c r="F1749" s="2" t="s">
        <v>7337</v>
      </c>
      <c r="G1749" s="3">
        <v>45604.0</v>
      </c>
      <c r="H1749" s="2">
        <v>6.0</v>
      </c>
      <c r="I1749" s="1" t="s">
        <v>8024</v>
      </c>
      <c r="J1749" s="1" t="s">
        <v>18</v>
      </c>
      <c r="K1749" s="2" t="s">
        <v>8025</v>
      </c>
      <c r="L1749" s="2">
        <f t="shared" si="1"/>
        <v>3</v>
      </c>
    </row>
    <row r="1750">
      <c r="A1750" s="1" t="s">
        <v>8026</v>
      </c>
      <c r="B1750" s="1" t="s">
        <v>8027</v>
      </c>
      <c r="C1750" s="1" t="s">
        <v>8028</v>
      </c>
      <c r="D1750" s="2" t="s">
        <v>76</v>
      </c>
      <c r="E1750" s="2">
        <v>11.0</v>
      </c>
      <c r="F1750" s="2" t="s">
        <v>7337</v>
      </c>
      <c r="G1750" s="3">
        <v>45608.0</v>
      </c>
      <c r="H1750" s="2">
        <v>3.0</v>
      </c>
      <c r="I1750" s="1" t="s">
        <v>8029</v>
      </c>
      <c r="J1750" s="1" t="s">
        <v>5052</v>
      </c>
      <c r="K1750" s="2" t="s">
        <v>922</v>
      </c>
      <c r="L1750" s="2">
        <f t="shared" si="1"/>
        <v>4</v>
      </c>
    </row>
    <row r="1751">
      <c r="A1751" s="1" t="s">
        <v>8030</v>
      </c>
      <c r="B1751" s="1" t="s">
        <v>8031</v>
      </c>
      <c r="C1751" s="1" t="s">
        <v>8032</v>
      </c>
      <c r="D1751" s="2" t="s">
        <v>93</v>
      </c>
      <c r="E1751" s="2">
        <v>11.0</v>
      </c>
      <c r="F1751" s="2" t="s">
        <v>7337</v>
      </c>
      <c r="G1751" s="3">
        <v>45611.0</v>
      </c>
      <c r="H1751" s="2">
        <v>6.0</v>
      </c>
      <c r="I1751" s="1" t="s">
        <v>8033</v>
      </c>
      <c r="J1751" s="1" t="s">
        <v>18</v>
      </c>
      <c r="K1751" s="2" t="s">
        <v>8034</v>
      </c>
      <c r="L1751" s="2">
        <f t="shared" si="1"/>
        <v>3</v>
      </c>
    </row>
    <row r="1752">
      <c r="A1752" s="1" t="s">
        <v>8035</v>
      </c>
      <c r="B1752" s="1" t="s">
        <v>8036</v>
      </c>
      <c r="C1752" s="1" t="s">
        <v>8037</v>
      </c>
      <c r="D1752" s="2" t="s">
        <v>99</v>
      </c>
      <c r="E1752" s="2">
        <v>11.0</v>
      </c>
      <c r="F1752" s="2" t="s">
        <v>7337</v>
      </c>
      <c r="G1752" s="3">
        <v>45612.0</v>
      </c>
      <c r="H1752" s="2">
        <v>7.0</v>
      </c>
      <c r="I1752" s="1" t="s">
        <v>8038</v>
      </c>
      <c r="J1752" s="1" t="s">
        <v>4854</v>
      </c>
      <c r="K1752" s="2" t="s">
        <v>937</v>
      </c>
      <c r="L1752" s="2">
        <f t="shared" si="1"/>
        <v>1</v>
      </c>
    </row>
    <row r="1753">
      <c r="A1753" s="1" t="s">
        <v>8039</v>
      </c>
      <c r="B1753" s="1" t="s">
        <v>8040</v>
      </c>
      <c r="C1753" s="1" t="s">
        <v>8041</v>
      </c>
      <c r="D1753" s="2" t="s">
        <v>112</v>
      </c>
      <c r="E1753" s="2">
        <v>11.0</v>
      </c>
      <c r="F1753" s="2" t="s">
        <v>7337</v>
      </c>
      <c r="G1753" s="3">
        <v>45615.0</v>
      </c>
      <c r="H1753" s="2">
        <v>3.0</v>
      </c>
      <c r="I1753" s="1" t="s">
        <v>8042</v>
      </c>
      <c r="J1753" s="1" t="s">
        <v>5052</v>
      </c>
      <c r="K1753" s="2" t="s">
        <v>927</v>
      </c>
      <c r="L1753" s="2">
        <f t="shared" si="1"/>
        <v>3</v>
      </c>
    </row>
    <row r="1754">
      <c r="A1754" s="1" t="s">
        <v>8043</v>
      </c>
      <c r="B1754" s="1" t="s">
        <v>8044</v>
      </c>
      <c r="C1754" s="1" t="s">
        <v>8045</v>
      </c>
      <c r="D1754" s="2" t="s">
        <v>126</v>
      </c>
      <c r="E1754" s="2">
        <v>11.0</v>
      </c>
      <c r="F1754" s="2" t="s">
        <v>7337</v>
      </c>
      <c r="G1754" s="3">
        <v>45618.0</v>
      </c>
      <c r="H1754" s="2">
        <v>6.0</v>
      </c>
      <c r="I1754" s="1" t="s">
        <v>8046</v>
      </c>
      <c r="J1754" s="1" t="s">
        <v>18</v>
      </c>
      <c r="K1754" s="2" t="s">
        <v>8047</v>
      </c>
      <c r="L1754" s="2">
        <f t="shared" si="1"/>
        <v>3</v>
      </c>
    </row>
    <row r="1755">
      <c r="A1755" s="1" t="s">
        <v>8048</v>
      </c>
      <c r="B1755" s="1" t="s">
        <v>8049</v>
      </c>
      <c r="C1755" s="1" t="s">
        <v>8050</v>
      </c>
      <c r="D1755" s="2" t="s">
        <v>91</v>
      </c>
      <c r="E1755" s="2">
        <v>11.0</v>
      </c>
      <c r="F1755" s="2" t="s">
        <v>7337</v>
      </c>
      <c r="G1755" s="3">
        <v>45621.0</v>
      </c>
      <c r="H1755" s="2">
        <v>2.0</v>
      </c>
      <c r="I1755" s="1" t="s">
        <v>8051</v>
      </c>
      <c r="J1755" s="1" t="s">
        <v>2695</v>
      </c>
      <c r="K1755" s="2" t="s">
        <v>561</v>
      </c>
      <c r="L1755" s="2">
        <f t="shared" si="1"/>
        <v>3</v>
      </c>
    </row>
    <row r="1756">
      <c r="A1756" s="1" t="s">
        <v>8052</v>
      </c>
      <c r="B1756" s="1" t="s">
        <v>8053</v>
      </c>
      <c r="C1756" s="1" t="s">
        <v>8054</v>
      </c>
      <c r="D1756" s="2" t="s">
        <v>146</v>
      </c>
      <c r="E1756" s="2">
        <v>11.0</v>
      </c>
      <c r="F1756" s="2" t="s">
        <v>7337</v>
      </c>
      <c r="G1756" s="3">
        <v>45622.0</v>
      </c>
      <c r="H1756" s="2">
        <v>3.0</v>
      </c>
      <c r="I1756" s="1" t="s">
        <v>8055</v>
      </c>
      <c r="J1756" s="1" t="s">
        <v>5052</v>
      </c>
      <c r="K1756" s="2" t="s">
        <v>932</v>
      </c>
      <c r="L1756" s="2">
        <f t="shared" si="1"/>
        <v>1</v>
      </c>
    </row>
    <row r="1757">
      <c r="A1757" s="1" t="s">
        <v>8056</v>
      </c>
      <c r="B1757" s="1" t="s">
        <v>8057</v>
      </c>
      <c r="C1757" s="1" t="s">
        <v>8058</v>
      </c>
      <c r="D1757" s="2" t="s">
        <v>97</v>
      </c>
      <c r="E1757" s="2">
        <v>11.0</v>
      </c>
      <c r="F1757" s="2" t="s">
        <v>7337</v>
      </c>
      <c r="G1757" s="3">
        <v>45625.0</v>
      </c>
      <c r="H1757" s="2">
        <v>6.0</v>
      </c>
      <c r="I1757" s="1" t="s">
        <v>8059</v>
      </c>
      <c r="J1757" s="1" t="s">
        <v>7306</v>
      </c>
      <c r="K1757" s="2" t="s">
        <v>76</v>
      </c>
      <c r="L1757" s="2">
        <f t="shared" si="1"/>
        <v>3</v>
      </c>
    </row>
    <row r="1758">
      <c r="A1758" s="1" t="s">
        <v>8060</v>
      </c>
      <c r="B1758" s="1" t="s">
        <v>8061</v>
      </c>
      <c r="C1758" s="1" t="s">
        <v>8062</v>
      </c>
      <c r="D1758" s="2" t="s">
        <v>97</v>
      </c>
      <c r="E1758" s="2">
        <v>11.0</v>
      </c>
      <c r="F1758" s="2" t="s">
        <v>7337</v>
      </c>
      <c r="G1758" s="3">
        <v>45625.0</v>
      </c>
      <c r="H1758" s="2">
        <v>6.0</v>
      </c>
      <c r="I1758" s="1" t="s">
        <v>8063</v>
      </c>
      <c r="J1758" s="1" t="s">
        <v>18</v>
      </c>
      <c r="K1758" s="2" t="s">
        <v>8064</v>
      </c>
      <c r="L1758" s="2">
        <f t="shared" si="1"/>
        <v>0</v>
      </c>
    </row>
    <row r="1759">
      <c r="A1759" s="1" t="s">
        <v>8065</v>
      </c>
      <c r="B1759" s="1" t="s">
        <v>8066</v>
      </c>
      <c r="C1759" s="1" t="s">
        <v>8067</v>
      </c>
      <c r="D1759" s="2" t="s">
        <v>169</v>
      </c>
      <c r="E1759" s="2">
        <v>11.0</v>
      </c>
      <c r="F1759" s="2" t="s">
        <v>7337</v>
      </c>
      <c r="G1759" s="3">
        <v>45626.0</v>
      </c>
      <c r="H1759" s="2">
        <v>7.0</v>
      </c>
      <c r="I1759" s="1" t="s">
        <v>8068</v>
      </c>
      <c r="J1759" s="1" t="s">
        <v>4854</v>
      </c>
      <c r="K1759" s="2" t="s">
        <v>942</v>
      </c>
      <c r="L1759" s="2">
        <f t="shared" si="1"/>
        <v>1</v>
      </c>
    </row>
    <row r="1760">
      <c r="A1760" s="1" t="s">
        <v>8069</v>
      </c>
      <c r="B1760" s="1" t="s">
        <v>8070</v>
      </c>
      <c r="C1760" s="1" t="s">
        <v>8071</v>
      </c>
      <c r="D1760" s="2" t="s">
        <v>28</v>
      </c>
      <c r="E1760" s="2">
        <v>12.0</v>
      </c>
      <c r="F1760" s="2" t="s">
        <v>7337</v>
      </c>
      <c r="G1760" s="3">
        <v>45629.0</v>
      </c>
      <c r="H1760" s="2">
        <v>3.0</v>
      </c>
      <c r="I1760" s="1" t="s">
        <v>8072</v>
      </c>
      <c r="J1760" s="1" t="s">
        <v>5052</v>
      </c>
      <c r="K1760" s="2" t="s">
        <v>937</v>
      </c>
      <c r="L1760" s="2">
        <f t="shared" si="1"/>
        <v>3</v>
      </c>
    </row>
    <row r="1761">
      <c r="A1761" s="1" t="s">
        <v>8073</v>
      </c>
      <c r="B1761" s="1" t="s">
        <v>8074</v>
      </c>
      <c r="C1761" s="1" t="s">
        <v>8075</v>
      </c>
      <c r="D1761" s="2" t="s">
        <v>44</v>
      </c>
      <c r="E1761" s="2">
        <v>12.0</v>
      </c>
      <c r="F1761" s="2" t="s">
        <v>7337</v>
      </c>
      <c r="G1761" s="3">
        <v>45632.0</v>
      </c>
      <c r="H1761" s="2">
        <v>6.0</v>
      </c>
      <c r="I1761" s="1" t="s">
        <v>8076</v>
      </c>
      <c r="J1761" s="1" t="s">
        <v>18</v>
      </c>
      <c r="K1761" s="2" t="s">
        <v>8077</v>
      </c>
      <c r="L1761" s="2">
        <f t="shared" si="1"/>
        <v>3</v>
      </c>
    </row>
    <row r="1762">
      <c r="A1762" s="1" t="s">
        <v>8078</v>
      </c>
      <c r="B1762" s="1" t="s">
        <v>8079</v>
      </c>
      <c r="C1762" s="1" t="s">
        <v>8080</v>
      </c>
      <c r="D1762" s="2" t="s">
        <v>48</v>
      </c>
      <c r="E1762" s="2">
        <v>12.0</v>
      </c>
      <c r="F1762" s="2" t="s">
        <v>7337</v>
      </c>
      <c r="G1762" s="3">
        <v>45637.0</v>
      </c>
      <c r="H1762" s="2">
        <v>4.0</v>
      </c>
      <c r="I1762" s="1" t="s">
        <v>8081</v>
      </c>
      <c r="J1762" s="1" t="s">
        <v>5052</v>
      </c>
      <c r="K1762" s="2" t="s">
        <v>942</v>
      </c>
      <c r="L1762" s="2">
        <f t="shared" si="1"/>
        <v>5</v>
      </c>
    </row>
    <row r="1763">
      <c r="A1763" s="1" t="s">
        <v>8082</v>
      </c>
      <c r="B1763" s="1" t="s">
        <v>8083</v>
      </c>
      <c r="C1763" s="1" t="s">
        <v>8084</v>
      </c>
      <c r="D1763" s="2" t="s">
        <v>82</v>
      </c>
      <c r="E1763" s="2">
        <v>12.0</v>
      </c>
      <c r="F1763" s="2" t="s">
        <v>7337</v>
      </c>
      <c r="G1763" s="3">
        <v>45639.0</v>
      </c>
      <c r="H1763" s="2">
        <v>6.0</v>
      </c>
      <c r="I1763" s="1" t="s">
        <v>8085</v>
      </c>
      <c r="J1763" s="1" t="s">
        <v>18</v>
      </c>
      <c r="K1763" s="2" t="s">
        <v>8086</v>
      </c>
      <c r="L1763" s="2">
        <f t="shared" si="1"/>
        <v>2</v>
      </c>
    </row>
    <row r="1764">
      <c r="A1764" s="1" t="s">
        <v>8087</v>
      </c>
      <c r="B1764" s="1" t="s">
        <v>8088</v>
      </c>
      <c r="C1764" s="1" t="s">
        <v>8089</v>
      </c>
      <c r="D1764" s="2" t="s">
        <v>87</v>
      </c>
      <c r="E1764" s="2">
        <v>12.0</v>
      </c>
      <c r="F1764" s="2" t="s">
        <v>7337</v>
      </c>
      <c r="G1764" s="3">
        <v>45640.0</v>
      </c>
      <c r="H1764" s="2">
        <v>7.0</v>
      </c>
      <c r="I1764" s="1" t="s">
        <v>8090</v>
      </c>
      <c r="J1764" s="1" t="s">
        <v>4854</v>
      </c>
      <c r="K1764" s="2" t="s">
        <v>947</v>
      </c>
      <c r="L1764" s="2">
        <f t="shared" si="1"/>
        <v>1</v>
      </c>
    </row>
    <row r="1765">
      <c r="A1765" s="1" t="s">
        <v>8091</v>
      </c>
      <c r="B1765" s="1" t="s">
        <v>8092</v>
      </c>
      <c r="C1765" s="1" t="s">
        <v>8093</v>
      </c>
      <c r="D1765" s="2" t="s">
        <v>80</v>
      </c>
      <c r="E1765" s="2">
        <v>12.0</v>
      </c>
      <c r="F1765" s="2" t="s">
        <v>7337</v>
      </c>
      <c r="G1765" s="3">
        <v>45643.0</v>
      </c>
      <c r="H1765" s="2">
        <v>3.0</v>
      </c>
      <c r="I1765" s="1" t="s">
        <v>8094</v>
      </c>
      <c r="J1765" s="1" t="s">
        <v>5052</v>
      </c>
      <c r="K1765" s="2" t="s">
        <v>947</v>
      </c>
      <c r="L1765" s="2">
        <f t="shared" si="1"/>
        <v>3</v>
      </c>
    </row>
    <row r="1766">
      <c r="A1766" s="1" t="s">
        <v>8095</v>
      </c>
      <c r="B1766" s="1" t="s">
        <v>8096</v>
      </c>
      <c r="C1766" s="1" t="s">
        <v>8097</v>
      </c>
      <c r="D1766" s="2" t="s">
        <v>116</v>
      </c>
      <c r="E1766" s="2">
        <v>12.0</v>
      </c>
      <c r="F1766" s="2" t="s">
        <v>7337</v>
      </c>
      <c r="G1766" s="3">
        <v>45646.0</v>
      </c>
      <c r="H1766" s="2">
        <v>6.0</v>
      </c>
      <c r="I1766" s="1" t="s">
        <v>8098</v>
      </c>
      <c r="J1766" s="1" t="s">
        <v>18</v>
      </c>
      <c r="K1766" s="2" t="s">
        <v>8099</v>
      </c>
      <c r="L1766" s="2">
        <f t="shared" si="1"/>
        <v>3</v>
      </c>
    </row>
    <row r="1767">
      <c r="A1767" s="1" t="s">
        <v>8100</v>
      </c>
      <c r="B1767" s="1" t="s">
        <v>8101</v>
      </c>
      <c r="C1767" s="1" t="s">
        <v>8102</v>
      </c>
      <c r="D1767" s="2" t="s">
        <v>137</v>
      </c>
      <c r="E1767" s="2">
        <v>12.0</v>
      </c>
      <c r="F1767" s="2" t="s">
        <v>7337</v>
      </c>
      <c r="G1767" s="3">
        <v>45650.0</v>
      </c>
      <c r="H1767" s="2">
        <v>3.0</v>
      </c>
      <c r="I1767" s="1" t="s">
        <v>8103</v>
      </c>
      <c r="J1767" s="1" t="s">
        <v>5052</v>
      </c>
      <c r="K1767" s="2" t="s">
        <v>952</v>
      </c>
      <c r="L1767" s="2">
        <f t="shared" si="1"/>
        <v>4</v>
      </c>
    </row>
    <row r="1768">
      <c r="A1768" s="1" t="s">
        <v>8104</v>
      </c>
      <c r="B1768" s="1" t="s">
        <v>8105</v>
      </c>
      <c r="C1768" s="1" t="s">
        <v>8106</v>
      </c>
      <c r="D1768" s="2" t="s">
        <v>174</v>
      </c>
      <c r="E1768" s="2">
        <v>12.0</v>
      </c>
      <c r="F1768" s="2" t="s">
        <v>7337</v>
      </c>
      <c r="G1768" s="3">
        <v>45657.0</v>
      </c>
      <c r="H1768" s="2">
        <v>3.0</v>
      </c>
      <c r="I1768" s="1" t="s">
        <v>8107</v>
      </c>
      <c r="J1768" s="1" t="s">
        <v>5052</v>
      </c>
      <c r="K1768" s="2" t="s">
        <v>957</v>
      </c>
      <c r="L1768" s="2">
        <f t="shared" si="1"/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13"/>
    <col hidden="1" min="3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4" t="str">
        <f>VLOOKUP(A2,BASE!$A:$B,2,FALSE)</f>
        <v>https://jovemnerd.com.br/nerdcast/01-super-homem-heroi-americando-ou-do-mundo/</v>
      </c>
      <c r="C2" s="1" t="s">
        <v>14</v>
      </c>
      <c r="D2" s="2" t="s">
        <v>15</v>
      </c>
      <c r="E2" s="2">
        <v>4.0</v>
      </c>
      <c r="F2" s="2" t="s">
        <v>16</v>
      </c>
      <c r="G2" s="3">
        <v>38809.0</v>
      </c>
      <c r="H2" s="2">
        <v>1.0</v>
      </c>
      <c r="I2" s="1" t="s">
        <v>17</v>
      </c>
      <c r="J2" s="1" t="s">
        <v>18</v>
      </c>
      <c r="K2" s="2" t="s">
        <v>19</v>
      </c>
      <c r="L2" s="1">
        <v>0.0</v>
      </c>
    </row>
    <row r="3">
      <c r="A3" s="1" t="s">
        <v>20</v>
      </c>
      <c r="B3" s="4" t="str">
        <f>VLOOKUP(A3,BASE!$A:$B,2,FALSE)</f>
        <v>https://jovemnerd.com.br/nerdcast/02-batman-continues-quem-serao-os-viloes/</v>
      </c>
      <c r="C3" s="1" t="s">
        <v>22</v>
      </c>
      <c r="D3" s="2" t="s">
        <v>15</v>
      </c>
      <c r="E3" s="2">
        <v>4.0</v>
      </c>
      <c r="F3" s="2" t="s">
        <v>16</v>
      </c>
      <c r="G3" s="3">
        <v>38809.0</v>
      </c>
      <c r="H3" s="2">
        <v>1.0</v>
      </c>
      <c r="I3" s="1" t="s">
        <v>23</v>
      </c>
      <c r="J3" s="1" t="s">
        <v>18</v>
      </c>
      <c r="K3" s="2" t="s">
        <v>15</v>
      </c>
      <c r="L3" s="2">
        <f t="shared" ref="L3:L979" si="1">G3-G2</f>
        <v>0</v>
      </c>
    </row>
    <row r="4">
      <c r="A4" s="1" t="s">
        <v>24</v>
      </c>
      <c r="B4" s="4" t="str">
        <f>VLOOKUP(A4,BASE!$A:$B,2,FALSE)</f>
        <v>https://jovemnerd.com.br/nerdcast/03-quadrinhos-a-volta-de-jason-todd/</v>
      </c>
      <c r="C4" s="1" t="s">
        <v>26</v>
      </c>
      <c r="D4" s="2" t="s">
        <v>15</v>
      </c>
      <c r="E4" s="2">
        <v>4.0</v>
      </c>
      <c r="F4" s="2" t="s">
        <v>16</v>
      </c>
      <c r="G4" s="3">
        <v>38809.0</v>
      </c>
      <c r="H4" s="2">
        <v>1.0</v>
      </c>
      <c r="I4" s="1" t="s">
        <v>27</v>
      </c>
      <c r="J4" s="1" t="s">
        <v>18</v>
      </c>
      <c r="K4" s="2" t="s">
        <v>28</v>
      </c>
      <c r="L4" s="2">
        <f t="shared" si="1"/>
        <v>0</v>
      </c>
    </row>
    <row r="5">
      <c r="A5" s="1" t="s">
        <v>29</v>
      </c>
      <c r="B5" s="4" t="str">
        <f>VLOOKUP(A5,BASE!$A:$B,2,FALSE)</f>
        <v>https://jovemnerd.com.br/nerdcast/04-rocky-balboa-esta-de-volta-comemorar-ou-chorar/</v>
      </c>
      <c r="C5" s="1" t="s">
        <v>31</v>
      </c>
      <c r="D5" s="2" t="s">
        <v>15</v>
      </c>
      <c r="E5" s="2">
        <v>4.0</v>
      </c>
      <c r="F5" s="2" t="s">
        <v>16</v>
      </c>
      <c r="G5" s="3">
        <v>38809.0</v>
      </c>
      <c r="H5" s="2">
        <v>1.0</v>
      </c>
      <c r="I5" s="1" t="s">
        <v>32</v>
      </c>
      <c r="J5" s="1" t="s">
        <v>18</v>
      </c>
      <c r="K5" s="2" t="s">
        <v>33</v>
      </c>
      <c r="L5" s="2">
        <f t="shared" si="1"/>
        <v>0</v>
      </c>
    </row>
    <row r="6">
      <c r="A6" s="1" t="s">
        <v>34</v>
      </c>
      <c r="B6" s="4" t="str">
        <f>VLOOKUP(A6,BASE!$A:$B,2,FALSE)</f>
        <v>https://jovemnerd.com.br/nerdcast/nerdcast-05-barbaros-exterminadores-e-uma-vareta-espacial/</v>
      </c>
      <c r="C6" s="1" t="s">
        <v>36</v>
      </c>
      <c r="D6" s="2" t="s">
        <v>15</v>
      </c>
      <c r="E6" s="2">
        <v>4.0</v>
      </c>
      <c r="F6" s="2" t="s">
        <v>16</v>
      </c>
      <c r="G6" s="3">
        <v>38809.0</v>
      </c>
      <c r="H6" s="2">
        <v>1.0</v>
      </c>
      <c r="I6" s="1" t="s">
        <v>37</v>
      </c>
      <c r="J6" s="1" t="s">
        <v>18</v>
      </c>
      <c r="K6" s="2" t="s">
        <v>38</v>
      </c>
      <c r="L6" s="2">
        <f t="shared" si="1"/>
        <v>0</v>
      </c>
    </row>
    <row r="7">
      <c r="A7" s="1" t="s">
        <v>39</v>
      </c>
      <c r="B7" s="4" t="str">
        <f>VLOOKUP(A7,BASE!$A:$B,2,FALSE)</f>
        <v>https://jovemnerd.com.br/nerdcast/nerdcast-06-v-de-vinganca/</v>
      </c>
      <c r="C7" s="1" t="s">
        <v>41</v>
      </c>
      <c r="D7" s="2" t="s">
        <v>42</v>
      </c>
      <c r="E7" s="2">
        <v>4.0</v>
      </c>
      <c r="F7" s="2" t="s">
        <v>16</v>
      </c>
      <c r="G7" s="3">
        <v>38815.0</v>
      </c>
      <c r="H7" s="2">
        <v>7.0</v>
      </c>
      <c r="I7" s="1" t="s">
        <v>43</v>
      </c>
      <c r="J7" s="1" t="s">
        <v>18</v>
      </c>
      <c r="K7" s="2" t="s">
        <v>44</v>
      </c>
      <c r="L7" s="2">
        <f t="shared" si="1"/>
        <v>6</v>
      </c>
    </row>
    <row r="8">
      <c r="A8" s="1" t="s">
        <v>45</v>
      </c>
      <c r="B8" s="4" t="str">
        <f>VLOOKUP(A8,BASE!$A:$B,2,FALSE)</f>
        <v>https://jovemnerd.com.br/nerdcast/nerdcast-07-os-brucutus-dos-anos-80/</v>
      </c>
      <c r="C8" s="1" t="s">
        <v>47</v>
      </c>
      <c r="D8" s="2" t="s">
        <v>48</v>
      </c>
      <c r="E8" s="2">
        <v>4.0</v>
      </c>
      <c r="F8" s="2" t="s">
        <v>16</v>
      </c>
      <c r="G8" s="3">
        <v>38818.0</v>
      </c>
      <c r="H8" s="2">
        <v>3.0</v>
      </c>
      <c r="I8" s="1" t="s">
        <v>49</v>
      </c>
      <c r="J8" s="1" t="s">
        <v>18</v>
      </c>
      <c r="K8" s="2" t="s">
        <v>50</v>
      </c>
      <c r="L8" s="2">
        <f t="shared" si="1"/>
        <v>3</v>
      </c>
    </row>
    <row r="9">
      <c r="A9" s="1" t="s">
        <v>51</v>
      </c>
      <c r="B9" s="4" t="str">
        <f>VLOOKUP(A9,BASE!$A:$B,2,FALSE)</f>
        <v>https://jovemnerd.com.br/nerdcast/nerdcast-08-o-poderoso-chefao/</v>
      </c>
      <c r="C9" s="1" t="s">
        <v>53</v>
      </c>
      <c r="D9" s="2" t="s">
        <v>54</v>
      </c>
      <c r="E9" s="2">
        <v>4.0</v>
      </c>
      <c r="F9" s="2" t="s">
        <v>16</v>
      </c>
      <c r="G9" s="3">
        <v>38825.0</v>
      </c>
      <c r="H9" s="2">
        <v>3.0</v>
      </c>
      <c r="I9" s="1" t="s">
        <v>55</v>
      </c>
      <c r="J9" s="1" t="s">
        <v>18</v>
      </c>
      <c r="K9" s="2" t="s">
        <v>42</v>
      </c>
      <c r="L9" s="2">
        <f t="shared" si="1"/>
        <v>7</v>
      </c>
    </row>
    <row r="10">
      <c r="A10" s="1" t="s">
        <v>56</v>
      </c>
      <c r="B10" s="4" t="str">
        <f>VLOOKUP(A10,BASE!$A:$B,2,FALSE)</f>
        <v>https://jovemnerd.com.br/nerdcast/nerdcast-09-perolas-do-rpg/</v>
      </c>
      <c r="C10" s="1" t="s">
        <v>58</v>
      </c>
      <c r="D10" s="2" t="s">
        <v>59</v>
      </c>
      <c r="E10" s="2">
        <v>4.0</v>
      </c>
      <c r="F10" s="2" t="s">
        <v>16</v>
      </c>
      <c r="G10" s="3">
        <v>38828.0</v>
      </c>
      <c r="H10" s="2">
        <v>6.0</v>
      </c>
      <c r="I10" s="1" t="s">
        <v>60</v>
      </c>
      <c r="J10" s="1" t="s">
        <v>18</v>
      </c>
      <c r="K10" s="2" t="s">
        <v>61</v>
      </c>
      <c r="L10" s="2">
        <f t="shared" si="1"/>
        <v>3</v>
      </c>
    </row>
    <row r="11">
      <c r="A11" s="1" t="s">
        <v>62</v>
      </c>
      <c r="B11" s="4" t="str">
        <f>VLOOKUP(A11,BASE!$A:$B,2,FALSE)</f>
        <v>https://jovemnerd.com.br/nerdcast/nerdcast-10-nostalgia-tecnologica/</v>
      </c>
      <c r="C11" s="1" t="s">
        <v>64</v>
      </c>
      <c r="D11" s="2" t="s">
        <v>65</v>
      </c>
      <c r="E11" s="2">
        <v>4.0</v>
      </c>
      <c r="F11" s="2" t="s">
        <v>16</v>
      </c>
      <c r="G11" s="3">
        <v>38835.0</v>
      </c>
      <c r="H11" s="2">
        <v>6.0</v>
      </c>
      <c r="I11" s="1" t="s">
        <v>66</v>
      </c>
      <c r="J11" s="1" t="s">
        <v>18</v>
      </c>
      <c r="K11" s="2" t="s">
        <v>67</v>
      </c>
      <c r="L11" s="2">
        <f t="shared" si="1"/>
        <v>7</v>
      </c>
    </row>
    <row r="12">
      <c r="A12" s="1" t="s">
        <v>68</v>
      </c>
      <c r="B12" s="4" t="str">
        <f>VLOOKUP(A12,BASE!$A:$B,2,FALSE)</f>
        <v>https://jovemnerd.com.br/nerdcast/nerdcast-11-missao-nerdcast/</v>
      </c>
      <c r="C12" s="1" t="s">
        <v>70</v>
      </c>
      <c r="D12" s="2" t="s">
        <v>50</v>
      </c>
      <c r="E12" s="2">
        <v>5.0</v>
      </c>
      <c r="F12" s="2" t="s">
        <v>16</v>
      </c>
      <c r="G12" s="3">
        <v>38844.0</v>
      </c>
      <c r="H12" s="2">
        <v>1.0</v>
      </c>
      <c r="I12" s="1" t="s">
        <v>71</v>
      </c>
      <c r="J12" s="1" t="s">
        <v>18</v>
      </c>
      <c r="K12" s="2" t="s">
        <v>48</v>
      </c>
      <c r="L12" s="2">
        <f t="shared" si="1"/>
        <v>9</v>
      </c>
    </row>
    <row r="13">
      <c r="A13" s="1" t="s">
        <v>72</v>
      </c>
      <c r="B13" s="4" t="str">
        <f>VLOOKUP(A13,BASE!$A:$B,2,FALSE)</f>
        <v>https://jovemnerd.com.br/nerdcast/nerdcast-12-os-primordios-dos-video-games/</v>
      </c>
      <c r="C13" s="1" t="s">
        <v>74</v>
      </c>
      <c r="D13" s="2" t="s">
        <v>48</v>
      </c>
      <c r="E13" s="2">
        <v>5.0</v>
      </c>
      <c r="F13" s="2" t="s">
        <v>16</v>
      </c>
      <c r="G13" s="3">
        <v>38848.0</v>
      </c>
      <c r="H13" s="2">
        <v>5.0</v>
      </c>
      <c r="I13" s="1" t="s">
        <v>75</v>
      </c>
      <c r="J13" s="1" t="s">
        <v>18</v>
      </c>
      <c r="K13" s="2" t="s">
        <v>76</v>
      </c>
      <c r="L13" s="2">
        <f t="shared" si="1"/>
        <v>4</v>
      </c>
    </row>
    <row r="14">
      <c r="A14" s="1" t="s">
        <v>77</v>
      </c>
      <c r="B14" s="4" t="str">
        <f>VLOOKUP(A14,BASE!$A:$B,2,FALSE)</f>
        <v>https://jovemnerd.com.br/nerdcast/nerdcast-13-google-e-meu-pastor-e-nada-me-faltara/</v>
      </c>
      <c r="C14" s="1" t="s">
        <v>79</v>
      </c>
      <c r="D14" s="2" t="s">
        <v>80</v>
      </c>
      <c r="E14" s="2">
        <v>5.0</v>
      </c>
      <c r="F14" s="2" t="s">
        <v>16</v>
      </c>
      <c r="G14" s="3">
        <v>38854.0</v>
      </c>
      <c r="H14" s="2">
        <v>4.0</v>
      </c>
      <c r="I14" s="1" t="s">
        <v>81</v>
      </c>
      <c r="J14" s="1" t="s">
        <v>18</v>
      </c>
      <c r="K14" s="2" t="s">
        <v>82</v>
      </c>
      <c r="L14" s="2">
        <f t="shared" si="1"/>
        <v>6</v>
      </c>
    </row>
    <row r="15">
      <c r="A15" s="1" t="s">
        <v>83</v>
      </c>
      <c r="B15" s="4" t="str">
        <f>VLOOKUP(A15,BASE!$A:$B,2,FALSE)</f>
        <v>https://jovemnerd.com.br/nerdcast/nerdcast-14-esculhambando-o-codigo-da-vinci/</v>
      </c>
      <c r="C15" s="1" t="s">
        <v>85</v>
      </c>
      <c r="D15" s="2" t="s">
        <v>59</v>
      </c>
      <c r="E15" s="2">
        <v>5.0</v>
      </c>
      <c r="F15" s="2" t="s">
        <v>16</v>
      </c>
      <c r="G15" s="3">
        <v>38858.0</v>
      </c>
      <c r="H15" s="2">
        <v>1.0</v>
      </c>
      <c r="I15" s="1" t="s">
        <v>86</v>
      </c>
      <c r="J15" s="1" t="s">
        <v>18</v>
      </c>
      <c r="K15" s="2" t="s">
        <v>87</v>
      </c>
      <c r="L15" s="2">
        <f t="shared" si="1"/>
        <v>4</v>
      </c>
    </row>
    <row r="16">
      <c r="A16" s="1" t="s">
        <v>88</v>
      </c>
      <c r="B16" s="4" t="str">
        <f>VLOOKUP(A16,BASE!$A:$B,2,FALSE)</f>
        <v>https://jovemnerd.com.br/nerdcast/nerdcast-15-x-men-nos-quadrinhos/</v>
      </c>
      <c r="C16" s="1" t="s">
        <v>90</v>
      </c>
      <c r="D16" s="2" t="s">
        <v>91</v>
      </c>
      <c r="E16" s="2">
        <v>5.0</v>
      </c>
      <c r="F16" s="2" t="s">
        <v>16</v>
      </c>
      <c r="G16" s="3">
        <v>38862.0</v>
      </c>
      <c r="H16" s="2">
        <v>5.0</v>
      </c>
      <c r="I16" s="1" t="s">
        <v>92</v>
      </c>
      <c r="J16" s="1" t="s">
        <v>18</v>
      </c>
      <c r="K16" s="2" t="s">
        <v>93</v>
      </c>
      <c r="L16" s="2">
        <f t="shared" si="1"/>
        <v>4</v>
      </c>
    </row>
    <row r="17">
      <c r="A17" s="1" t="s">
        <v>94</v>
      </c>
      <c r="B17" s="4" t="str">
        <f>VLOOKUP(A17,BASE!$A:$B,2,FALSE)</f>
        <v>https://jovemnerd.com.br/nerdcast/nerdcast-16-e-ai-x-men-3-foi-bom-ou-nao/</v>
      </c>
      <c r="C17" s="1" t="s">
        <v>96</v>
      </c>
      <c r="D17" s="2" t="s">
        <v>97</v>
      </c>
      <c r="E17" s="2">
        <v>5.0</v>
      </c>
      <c r="F17" s="2" t="s">
        <v>16</v>
      </c>
      <c r="G17" s="3">
        <v>38866.0</v>
      </c>
      <c r="H17" s="2">
        <v>2.0</v>
      </c>
      <c r="I17" s="1" t="s">
        <v>98</v>
      </c>
      <c r="J17" s="1" t="s">
        <v>18</v>
      </c>
      <c r="K17" s="2" t="s">
        <v>99</v>
      </c>
      <c r="L17" s="2">
        <f t="shared" si="1"/>
        <v>4</v>
      </c>
    </row>
    <row r="18">
      <c r="A18" s="1" t="s">
        <v>100</v>
      </c>
      <c r="B18" s="4" t="str">
        <f>VLOOKUP(A18,BASE!$A:$B,2,FALSE)</f>
        <v>https://jovemnerd.com.br/nerdcast/nerdcast-17-o-mundo-medieval-de-bernard-cornwell/</v>
      </c>
      <c r="C18" s="1" t="s">
        <v>102</v>
      </c>
      <c r="D18" s="2" t="s">
        <v>19</v>
      </c>
      <c r="E18" s="2">
        <v>6.0</v>
      </c>
      <c r="F18" s="2" t="s">
        <v>16</v>
      </c>
      <c r="G18" s="3">
        <v>38869.0</v>
      </c>
      <c r="H18" s="2">
        <v>5.0</v>
      </c>
      <c r="I18" s="1" t="s">
        <v>103</v>
      </c>
      <c r="J18" s="1" t="s">
        <v>18</v>
      </c>
      <c r="K18" s="2" t="s">
        <v>80</v>
      </c>
      <c r="L18" s="2">
        <f t="shared" si="1"/>
        <v>3</v>
      </c>
    </row>
    <row r="19">
      <c r="A19" s="1" t="s">
        <v>104</v>
      </c>
      <c r="B19" s="4" t="str">
        <f>VLOOKUP(A19,BASE!$A:$B,2,FALSE)</f>
        <v>https://jovemnerd.com.br/nerdcast/nerdcast-18-a-madrugada-dos-nerds/</v>
      </c>
      <c r="C19" s="1" t="s">
        <v>106</v>
      </c>
      <c r="D19" s="2" t="s">
        <v>44</v>
      </c>
      <c r="E19" s="2">
        <v>6.0</v>
      </c>
      <c r="F19" s="2" t="s">
        <v>16</v>
      </c>
      <c r="G19" s="3">
        <v>38874.0</v>
      </c>
      <c r="H19" s="2">
        <v>3.0</v>
      </c>
      <c r="I19" s="1" t="s">
        <v>107</v>
      </c>
      <c r="J19" s="1" t="s">
        <v>18</v>
      </c>
      <c r="K19" s="2" t="s">
        <v>54</v>
      </c>
      <c r="L19" s="2">
        <f t="shared" si="1"/>
        <v>5</v>
      </c>
    </row>
    <row r="20">
      <c r="A20" s="1" t="s">
        <v>108</v>
      </c>
      <c r="B20" s="4" t="str">
        <f>VLOOKUP(A20,BASE!$A:$B,2,FALSE)</f>
        <v>https://jovemnerd.com.br/nerdcast/nerdcast-19-vamo-nexa-rumo-ao-hexa/</v>
      </c>
      <c r="C20" s="1" t="s">
        <v>110</v>
      </c>
      <c r="D20" s="2" t="s">
        <v>61</v>
      </c>
      <c r="E20" s="2">
        <v>6.0</v>
      </c>
      <c r="F20" s="2" t="s">
        <v>16</v>
      </c>
      <c r="G20" s="3">
        <v>38877.0</v>
      </c>
      <c r="H20" s="2">
        <v>6.0</v>
      </c>
      <c r="I20" s="1" t="s">
        <v>111</v>
      </c>
      <c r="J20" s="1" t="s">
        <v>18</v>
      </c>
      <c r="K20" s="2" t="s">
        <v>112</v>
      </c>
      <c r="L20" s="2">
        <f t="shared" si="1"/>
        <v>3</v>
      </c>
    </row>
    <row r="21">
      <c r="A21" s="1" t="s">
        <v>113</v>
      </c>
      <c r="B21" s="4" t="str">
        <f>VLOOKUP(A21,BASE!$A:$B,2,FALSE)</f>
        <v>https://jovemnerd.com.br/nerdcast/nerdcast-20-buracos-de-minhoca-e-um-capacitor-de-fluxo/</v>
      </c>
      <c r="C21" s="1" t="s">
        <v>115</v>
      </c>
      <c r="D21" s="2" t="s">
        <v>116</v>
      </c>
      <c r="E21" s="2">
        <v>6.0</v>
      </c>
      <c r="F21" s="2" t="s">
        <v>16</v>
      </c>
      <c r="G21" s="3">
        <v>38888.0</v>
      </c>
      <c r="H21" s="2">
        <v>3.0</v>
      </c>
      <c r="I21" s="1" t="s">
        <v>117</v>
      </c>
      <c r="J21" s="1" t="s">
        <v>18</v>
      </c>
      <c r="K21" s="2" t="s">
        <v>116</v>
      </c>
      <c r="L21" s="2">
        <f t="shared" si="1"/>
        <v>11</v>
      </c>
    </row>
    <row r="22">
      <c r="A22" s="1" t="s">
        <v>118</v>
      </c>
      <c r="B22" s="4" t="str">
        <f>VLOOKUP(A22,BASE!$A:$B,2,FALSE)</f>
        <v>https://jovemnerd.com.br/nerdcast/nerdcast-21-duendes-gosmentos-cheios-de-areia/</v>
      </c>
      <c r="C22" s="1" t="s">
        <v>120</v>
      </c>
      <c r="D22" s="2" t="s">
        <v>44</v>
      </c>
      <c r="E22" s="2">
        <v>7.0</v>
      </c>
      <c r="F22" s="2" t="s">
        <v>16</v>
      </c>
      <c r="G22" s="3">
        <v>38904.0</v>
      </c>
      <c r="H22" s="2">
        <v>5.0</v>
      </c>
      <c r="I22" s="1" t="s">
        <v>121</v>
      </c>
      <c r="J22" s="1" t="s">
        <v>18</v>
      </c>
      <c r="K22" s="2" t="s">
        <v>59</v>
      </c>
      <c r="L22" s="2">
        <f t="shared" si="1"/>
        <v>16</v>
      </c>
    </row>
    <row r="23">
      <c r="A23" s="1" t="s">
        <v>122</v>
      </c>
      <c r="B23" s="4" t="str">
        <f>VLOOKUP(A23,BASE!$A:$B,2,FALSE)</f>
        <v>https://jovemnerd.com.br/nerdcast/nerdcast-22-super-homem-nos-quadrinhos/</v>
      </c>
      <c r="C23" s="1" t="s">
        <v>124</v>
      </c>
      <c r="D23" s="2" t="s">
        <v>82</v>
      </c>
      <c r="E23" s="2">
        <v>7.0</v>
      </c>
      <c r="F23" s="2" t="s">
        <v>16</v>
      </c>
      <c r="G23" s="3">
        <v>38911.0</v>
      </c>
      <c r="H23" s="2">
        <v>5.0</v>
      </c>
      <c r="I23" s="1" t="s">
        <v>125</v>
      </c>
      <c r="J23" s="1" t="s">
        <v>18</v>
      </c>
      <c r="K23" s="2" t="s">
        <v>126</v>
      </c>
      <c r="L23" s="2">
        <f t="shared" si="1"/>
        <v>7</v>
      </c>
    </row>
    <row r="24">
      <c r="A24" s="1" t="s">
        <v>127</v>
      </c>
      <c r="B24" s="4" t="str">
        <f>VLOOKUP(A24,BASE!$A:$B,2,FALSE)</f>
        <v>https://jovemnerd.com.br/nerdcast/nerdcast-23-superfilmes-pague-3-leve-5/</v>
      </c>
      <c r="C24" s="1" t="s">
        <v>129</v>
      </c>
      <c r="D24" s="2" t="s">
        <v>59</v>
      </c>
      <c r="E24" s="2">
        <v>7.0</v>
      </c>
      <c r="F24" s="2" t="s">
        <v>16</v>
      </c>
      <c r="G24" s="3">
        <v>38919.0</v>
      </c>
      <c r="H24" s="2">
        <v>6.0</v>
      </c>
      <c r="I24" s="1" t="s">
        <v>130</v>
      </c>
      <c r="J24" s="1" t="s">
        <v>18</v>
      </c>
      <c r="K24" s="2" t="s">
        <v>131</v>
      </c>
      <c r="L24" s="2">
        <f t="shared" si="1"/>
        <v>8</v>
      </c>
    </row>
    <row r="25">
      <c r="A25" s="1" t="s">
        <v>132</v>
      </c>
      <c r="B25" s="4" t="str">
        <f>VLOOKUP(A25,BASE!$A:$B,2,FALSE)</f>
        <v>https://jovemnerd.com.br/nerdcast/nerdcast-24-piratas-do-caribe-yo-ho-yo-ho/</v>
      </c>
      <c r="C25" s="1" t="s">
        <v>134</v>
      </c>
      <c r="D25" s="2" t="s">
        <v>135</v>
      </c>
      <c r="E25" s="2">
        <v>7.0</v>
      </c>
      <c r="F25" s="2" t="s">
        <v>16</v>
      </c>
      <c r="G25" s="3">
        <v>38925.0</v>
      </c>
      <c r="H25" s="2">
        <v>5.0</v>
      </c>
      <c r="I25" s="1" t="s">
        <v>136</v>
      </c>
      <c r="J25" s="1" t="s">
        <v>18</v>
      </c>
      <c r="K25" s="2" t="s">
        <v>137</v>
      </c>
      <c r="L25" s="2">
        <f t="shared" si="1"/>
        <v>6</v>
      </c>
    </row>
    <row r="26">
      <c r="A26" s="1" t="s">
        <v>138</v>
      </c>
      <c r="B26" s="4" t="str">
        <f>VLOOKUP(A26,BASE!$A:$B,2,FALSE)</f>
        <v>https://jovemnerd.com.br/nerdcast/nerdcast-25-coca-cola-cheetos-e-a-danca-da-vassoura/</v>
      </c>
      <c r="C26" s="1" t="s">
        <v>140</v>
      </c>
      <c r="D26" s="2" t="s">
        <v>33</v>
      </c>
      <c r="E26" s="2">
        <v>8.0</v>
      </c>
      <c r="F26" s="2" t="s">
        <v>16</v>
      </c>
      <c r="G26" s="3">
        <v>38933.0</v>
      </c>
      <c r="H26" s="2">
        <v>6.0</v>
      </c>
      <c r="I26" s="1" t="s">
        <v>141</v>
      </c>
      <c r="J26" s="1" t="s">
        <v>18</v>
      </c>
      <c r="K26" s="2" t="s">
        <v>91</v>
      </c>
      <c r="L26" s="2">
        <f t="shared" si="1"/>
        <v>8</v>
      </c>
    </row>
    <row r="27">
      <c r="A27" s="1" t="s">
        <v>142</v>
      </c>
      <c r="B27" s="4" t="str">
        <f>VLOOKUP(A27,BASE!$A:$B,2,FALSE)</f>
        <v>https://jovemnerd.com.br/nerdcast/nerdcast-26-star-trek-onde-nenhum-nerd-jamais-esteve/</v>
      </c>
      <c r="C27" s="1" t="s">
        <v>144</v>
      </c>
      <c r="D27" s="2" t="s">
        <v>67</v>
      </c>
      <c r="E27" s="2">
        <v>8.0</v>
      </c>
      <c r="F27" s="2" t="s">
        <v>16</v>
      </c>
      <c r="G27" s="3">
        <v>38939.0</v>
      </c>
      <c r="H27" s="2">
        <v>5.0</v>
      </c>
      <c r="I27" s="1" t="s">
        <v>145</v>
      </c>
      <c r="J27" s="1" t="s">
        <v>18</v>
      </c>
      <c r="K27" s="2" t="s">
        <v>146</v>
      </c>
      <c r="L27" s="2">
        <f t="shared" si="1"/>
        <v>6</v>
      </c>
    </row>
    <row r="28">
      <c r="A28" s="1" t="s">
        <v>147</v>
      </c>
      <c r="B28" s="4" t="str">
        <f>VLOOKUP(A28,BASE!$A:$B,2,FALSE)</f>
        <v>https://jovemnerd.com.br/nerdcast/nerdcast-27-dooka-yoroshiku-onegai-itashimasu/</v>
      </c>
      <c r="C28" s="1" t="s">
        <v>149</v>
      </c>
      <c r="D28" s="2" t="s">
        <v>54</v>
      </c>
      <c r="E28" s="2">
        <v>8.0</v>
      </c>
      <c r="F28" s="2" t="s">
        <v>16</v>
      </c>
      <c r="G28" s="3">
        <v>38947.0</v>
      </c>
      <c r="H28" s="2">
        <v>6.0</v>
      </c>
      <c r="I28" s="1" t="s">
        <v>150</v>
      </c>
      <c r="J28" s="1" t="s">
        <v>18</v>
      </c>
      <c r="K28" s="2" t="s">
        <v>135</v>
      </c>
      <c r="L28" s="2">
        <f t="shared" si="1"/>
        <v>8</v>
      </c>
    </row>
    <row r="29">
      <c r="A29" s="1" t="s">
        <v>151</v>
      </c>
      <c r="B29" s="4" t="str">
        <f>VLOOKUP(A29,BASE!$A:$B,2,FALSE)</f>
        <v>https://jovemnerd.com.br/nerdcast/nerdcast-28a-4-8-15-16-23-42/</v>
      </c>
      <c r="C29" s="1" t="s">
        <v>153</v>
      </c>
      <c r="D29" s="2" t="s">
        <v>126</v>
      </c>
      <c r="E29" s="2">
        <v>8.0</v>
      </c>
      <c r="F29" s="2" t="s">
        <v>16</v>
      </c>
      <c r="G29" s="3">
        <v>38951.0</v>
      </c>
      <c r="H29" s="2">
        <v>3.0</v>
      </c>
      <c r="I29" s="1" t="s">
        <v>154</v>
      </c>
      <c r="J29" s="1" t="s">
        <v>18</v>
      </c>
      <c r="K29" s="2" t="s">
        <v>155</v>
      </c>
      <c r="L29" s="2">
        <f t="shared" si="1"/>
        <v>4</v>
      </c>
    </row>
    <row r="30">
      <c r="A30" s="1" t="s">
        <v>156</v>
      </c>
      <c r="B30" s="4" t="str">
        <f>VLOOKUP(A30,BASE!$A:$B,2,FALSE)</f>
        <v>https://jovemnerd.com.br/nerdcast/nerdcast-28b-orientation-0-of-6-the-nerd/</v>
      </c>
      <c r="C30" s="1" t="s">
        <v>158</v>
      </c>
      <c r="D30" s="2" t="s">
        <v>91</v>
      </c>
      <c r="E30" s="2">
        <v>8.0</v>
      </c>
      <c r="F30" s="2" t="s">
        <v>16</v>
      </c>
      <c r="G30" s="3">
        <v>38954.0</v>
      </c>
      <c r="H30" s="2">
        <v>6.0</v>
      </c>
      <c r="I30" s="1" t="s">
        <v>159</v>
      </c>
      <c r="J30" s="1" t="s">
        <v>18</v>
      </c>
      <c r="K30" s="2" t="s">
        <v>160</v>
      </c>
      <c r="L30" s="2">
        <f t="shared" si="1"/>
        <v>3</v>
      </c>
    </row>
    <row r="31">
      <c r="A31" s="1" t="s">
        <v>161</v>
      </c>
      <c r="B31" s="4" t="str">
        <f>VLOOKUP(A31,BASE!$A:$B,2,FALSE)</f>
        <v>https://jovemnerd.com.br/nerdcast/nerdcast-29-policiais-detetives-justiceiros-e-o-macgyver/</v>
      </c>
      <c r="C31" s="1" t="s">
        <v>163</v>
      </c>
      <c r="D31" s="2" t="s">
        <v>19</v>
      </c>
      <c r="E31" s="2">
        <v>9.0</v>
      </c>
      <c r="F31" s="2" t="s">
        <v>16</v>
      </c>
      <c r="G31" s="3">
        <v>38961.0</v>
      </c>
      <c r="H31" s="2">
        <v>6.0</v>
      </c>
      <c r="I31" s="1" t="s">
        <v>164</v>
      </c>
      <c r="J31" s="1" t="s">
        <v>18</v>
      </c>
      <c r="K31" s="2" t="s">
        <v>97</v>
      </c>
      <c r="L31" s="2">
        <f t="shared" si="1"/>
        <v>7</v>
      </c>
    </row>
    <row r="32">
      <c r="A32" s="1" t="s">
        <v>165</v>
      </c>
      <c r="B32" s="4" t="str">
        <f>VLOOKUP(A32,BASE!$A:$B,2,FALSE)</f>
        <v>https://jovemnerd.com.br/nerdcast/nerdcast-30-i-see-nerd-people/</v>
      </c>
      <c r="C32" s="1" t="s">
        <v>167</v>
      </c>
      <c r="D32" s="2" t="s">
        <v>93</v>
      </c>
      <c r="E32" s="2">
        <v>9.0</v>
      </c>
      <c r="F32" s="2" t="s">
        <v>16</v>
      </c>
      <c r="G32" s="3">
        <v>38975.0</v>
      </c>
      <c r="H32" s="2">
        <v>6.0</v>
      </c>
      <c r="I32" s="1" t="s">
        <v>168</v>
      </c>
      <c r="J32" s="1" t="s">
        <v>18</v>
      </c>
      <c r="K32" s="2" t="s">
        <v>169</v>
      </c>
      <c r="L32" s="2">
        <f t="shared" si="1"/>
        <v>14</v>
      </c>
    </row>
    <row r="33">
      <c r="A33" s="1" t="s">
        <v>170</v>
      </c>
      <c r="B33" s="4" t="str">
        <f>VLOOKUP(A33,BASE!$A:$B,2,FALSE)</f>
        <v>https://jovemnerd.com.br/nerdcast/nerdcast-31-do-it-now-dammit/</v>
      </c>
      <c r="C33" s="1" t="s">
        <v>172</v>
      </c>
      <c r="D33" s="2" t="s">
        <v>126</v>
      </c>
      <c r="E33" s="2">
        <v>9.0</v>
      </c>
      <c r="F33" s="2" t="s">
        <v>16</v>
      </c>
      <c r="G33" s="3">
        <v>38982.0</v>
      </c>
      <c r="H33" s="2">
        <v>6.0</v>
      </c>
      <c r="I33" s="1" t="s">
        <v>173</v>
      </c>
      <c r="J33" s="1" t="s">
        <v>18</v>
      </c>
      <c r="K33" s="2" t="s">
        <v>174</v>
      </c>
      <c r="L33" s="2">
        <f t="shared" si="1"/>
        <v>7</v>
      </c>
    </row>
    <row r="34">
      <c r="A34" s="1" t="s">
        <v>175</v>
      </c>
      <c r="B34" s="4" t="str">
        <f>VLOOKUP(A34,BASE!$A:$B,2,FALSE)</f>
        <v>https://jovemnerd.com.br/nerdcast/nerdcast-32-coronel-mostarda-na-oceania-com-o-cuscuz/</v>
      </c>
      <c r="C34" s="1" t="s">
        <v>177</v>
      </c>
      <c r="D34" s="2" t="s">
        <v>97</v>
      </c>
      <c r="E34" s="2">
        <v>9.0</v>
      </c>
      <c r="F34" s="2" t="s">
        <v>16</v>
      </c>
      <c r="G34" s="3">
        <v>38989.0</v>
      </c>
      <c r="H34" s="2">
        <v>6.0</v>
      </c>
      <c r="I34" s="1" t="s">
        <v>178</v>
      </c>
      <c r="J34" s="1" t="s">
        <v>18</v>
      </c>
      <c r="K34" s="2" t="s">
        <v>179</v>
      </c>
      <c r="L34" s="2">
        <f t="shared" si="1"/>
        <v>7</v>
      </c>
    </row>
    <row r="35">
      <c r="A35" s="1" t="s">
        <v>180</v>
      </c>
      <c r="B35" s="4" t="str">
        <f>VLOOKUP(A35,BASE!$A:$B,2,FALSE)</f>
        <v>https://jovemnerd.com.br/nerdcast/nerdcast-33-tv-inteligente-e-interessante/</v>
      </c>
      <c r="C35" s="1" t="s">
        <v>182</v>
      </c>
      <c r="D35" s="2" t="s">
        <v>44</v>
      </c>
      <c r="E35" s="2">
        <v>10.0</v>
      </c>
      <c r="F35" s="2" t="s">
        <v>16</v>
      </c>
      <c r="G35" s="3">
        <v>38996.0</v>
      </c>
      <c r="H35" s="2">
        <v>6.0</v>
      </c>
      <c r="I35" s="1" t="s">
        <v>183</v>
      </c>
      <c r="J35" s="1" t="s">
        <v>18</v>
      </c>
      <c r="K35" s="2" t="s">
        <v>184</v>
      </c>
      <c r="L35" s="2">
        <f t="shared" si="1"/>
        <v>7</v>
      </c>
    </row>
    <row r="36">
      <c r="A36" s="1" t="s">
        <v>185</v>
      </c>
      <c r="B36" s="4" t="str">
        <f>VLOOKUP(A36,BASE!$A:$B,2,FALSE)</f>
        <v>https://jovemnerd.com.br/nerdcast/nerdcast-34-documento-especial-nerdcast-verdade/</v>
      </c>
      <c r="C36" s="1" t="s">
        <v>187</v>
      </c>
      <c r="D36" s="2" t="s">
        <v>82</v>
      </c>
      <c r="E36" s="2">
        <v>10.0</v>
      </c>
      <c r="F36" s="2" t="s">
        <v>16</v>
      </c>
      <c r="G36" s="3">
        <v>39003.0</v>
      </c>
      <c r="H36" s="2">
        <v>6.0</v>
      </c>
      <c r="I36" s="1" t="s">
        <v>188</v>
      </c>
      <c r="J36" s="1" t="s">
        <v>18</v>
      </c>
      <c r="K36" s="2" t="s">
        <v>189</v>
      </c>
      <c r="L36" s="2">
        <f t="shared" si="1"/>
        <v>7</v>
      </c>
    </row>
    <row r="37">
      <c r="A37" s="1" t="s">
        <v>190</v>
      </c>
      <c r="B37" s="4" t="str">
        <f>VLOOKUP(A37,BASE!$A:$B,2,FALSE)</f>
        <v>https://jovemnerd.com.br/nerdcast/nerdcast-35-star-wars-mitos-cameras-revolucao/</v>
      </c>
      <c r="C37" s="1" t="s">
        <v>192</v>
      </c>
      <c r="D37" s="2" t="s">
        <v>116</v>
      </c>
      <c r="E37" s="2">
        <v>10.0</v>
      </c>
      <c r="F37" s="2" t="s">
        <v>16</v>
      </c>
      <c r="G37" s="3">
        <v>39010.0</v>
      </c>
      <c r="H37" s="2">
        <v>6.0</v>
      </c>
      <c r="I37" s="1" t="s">
        <v>193</v>
      </c>
      <c r="J37" s="1" t="s">
        <v>18</v>
      </c>
      <c r="K37" s="2" t="s">
        <v>194</v>
      </c>
      <c r="L37" s="2">
        <f t="shared" si="1"/>
        <v>7</v>
      </c>
    </row>
    <row r="38">
      <c r="A38" s="1" t="s">
        <v>195</v>
      </c>
      <c r="B38" s="4" t="str">
        <f>VLOOKUP(A38,BASE!$A:$B,2,FALSE)</f>
        <v>https://jovemnerd.com.br/nerdcast/nerdcast-36-perolas-do-rpg-2/</v>
      </c>
      <c r="C38" s="1" t="s">
        <v>197</v>
      </c>
      <c r="D38" s="2" t="s">
        <v>135</v>
      </c>
      <c r="E38" s="2">
        <v>10.0</v>
      </c>
      <c r="F38" s="2" t="s">
        <v>16</v>
      </c>
      <c r="G38" s="3">
        <v>39017.0</v>
      </c>
      <c r="H38" s="2">
        <v>6.0</v>
      </c>
      <c r="I38" s="1" t="s">
        <v>198</v>
      </c>
      <c r="J38" s="1" t="s">
        <v>18</v>
      </c>
      <c r="K38" s="2" t="s">
        <v>199</v>
      </c>
      <c r="L38" s="2">
        <f t="shared" si="1"/>
        <v>7</v>
      </c>
    </row>
    <row r="39">
      <c r="A39" s="1" t="s">
        <v>200</v>
      </c>
      <c r="B39" s="4" t="str">
        <f>VLOOKUP(A39,BASE!$A:$B,2,FALSE)</f>
        <v>https://jovemnerd.com.br/nerdcast/nerdcast-37-nerdcast-com-o-vampiro/</v>
      </c>
      <c r="C39" s="1" t="s">
        <v>202</v>
      </c>
      <c r="D39" s="2" t="s">
        <v>28</v>
      </c>
      <c r="E39" s="2">
        <v>11.0</v>
      </c>
      <c r="F39" s="2" t="s">
        <v>16</v>
      </c>
      <c r="G39" s="3">
        <v>39024.0</v>
      </c>
      <c r="H39" s="2">
        <v>6.0</v>
      </c>
      <c r="I39" s="1" t="s">
        <v>203</v>
      </c>
      <c r="J39" s="1" t="s">
        <v>18</v>
      </c>
      <c r="K39" s="2" t="s">
        <v>204</v>
      </c>
      <c r="L39" s="2">
        <f t="shared" si="1"/>
        <v>7</v>
      </c>
    </row>
    <row r="40">
      <c r="A40" s="1" t="s">
        <v>205</v>
      </c>
      <c r="B40" s="4" t="str">
        <f>VLOOKUP(A40,BASE!$A:$B,2,FALSE)</f>
        <v>https://jovemnerd.com.br/nerdcast/nerdcast-38-hq-no-cinema-passado-e-futuro/</v>
      </c>
      <c r="C40" s="1" t="s">
        <v>207</v>
      </c>
      <c r="D40" s="2" t="s">
        <v>67</v>
      </c>
      <c r="E40" s="2">
        <v>11.0</v>
      </c>
      <c r="F40" s="2" t="s">
        <v>16</v>
      </c>
      <c r="G40" s="3">
        <v>39031.0</v>
      </c>
      <c r="H40" s="2">
        <v>6.0</v>
      </c>
      <c r="I40" s="1" t="s">
        <v>208</v>
      </c>
      <c r="J40" s="1" t="s">
        <v>18</v>
      </c>
      <c r="K40" s="2" t="s">
        <v>209</v>
      </c>
      <c r="L40" s="2">
        <f t="shared" si="1"/>
        <v>7</v>
      </c>
    </row>
    <row r="41">
      <c r="A41" s="1" t="s">
        <v>210</v>
      </c>
      <c r="B41" s="4" t="str">
        <f>VLOOKUP(A41,BASE!$A:$B,2,FALSE)</f>
        <v>https://jovemnerd.com.br/nerdcast/nerdcast-39-senta-a-pua/</v>
      </c>
      <c r="C41" s="1" t="s">
        <v>212</v>
      </c>
      <c r="D41" s="2" t="s">
        <v>80</v>
      </c>
      <c r="E41" s="2">
        <v>11.0</v>
      </c>
      <c r="F41" s="2" t="s">
        <v>16</v>
      </c>
      <c r="G41" s="3">
        <v>39038.0</v>
      </c>
      <c r="H41" s="2">
        <v>6.0</v>
      </c>
      <c r="I41" s="1" t="s">
        <v>213</v>
      </c>
      <c r="J41" s="1" t="s">
        <v>18</v>
      </c>
      <c r="K41" s="2" t="s">
        <v>214</v>
      </c>
      <c r="L41" s="2">
        <f t="shared" si="1"/>
        <v>7</v>
      </c>
    </row>
    <row r="42">
      <c r="A42" s="1" t="s">
        <v>215</v>
      </c>
      <c r="B42" s="4" t="str">
        <f>VLOOKUP(A42,BASE!$A:$B,2,FALSE)</f>
        <v>https://jovemnerd.com.br/nerdcast/nerdcast-40-uma-camera-na-mao-e-a-galera-no-pla/</v>
      </c>
      <c r="C42" s="1" t="s">
        <v>217</v>
      </c>
      <c r="D42" s="2" t="s">
        <v>137</v>
      </c>
      <c r="E42" s="2">
        <v>11.0</v>
      </c>
      <c r="F42" s="2" t="s">
        <v>16</v>
      </c>
      <c r="G42" s="3">
        <v>39045.0</v>
      </c>
      <c r="H42" s="2">
        <v>6.0</v>
      </c>
      <c r="I42" s="1" t="s">
        <v>218</v>
      </c>
      <c r="J42" s="1" t="s">
        <v>18</v>
      </c>
      <c r="K42" s="2" t="s">
        <v>219</v>
      </c>
      <c r="L42" s="2">
        <f t="shared" si="1"/>
        <v>7</v>
      </c>
    </row>
    <row r="43">
      <c r="A43" s="1" t="s">
        <v>220</v>
      </c>
      <c r="B43" s="4" t="str">
        <f>VLOOKUP(A43,BASE!$A:$B,2,FALSE)</f>
        <v>https://jovemnerd.com.br/nerdcast/nerdcast-41-todos-os-nerdcasts-levam-a-roma/</v>
      </c>
      <c r="C43" s="1" t="s">
        <v>222</v>
      </c>
      <c r="D43" s="2" t="s">
        <v>19</v>
      </c>
      <c r="E43" s="2">
        <v>12.0</v>
      </c>
      <c r="F43" s="2" t="s">
        <v>16</v>
      </c>
      <c r="G43" s="3">
        <v>39052.0</v>
      </c>
      <c r="H43" s="2">
        <v>6.0</v>
      </c>
      <c r="I43" s="1" t="s">
        <v>223</v>
      </c>
      <c r="J43" s="1" t="s">
        <v>18</v>
      </c>
      <c r="K43" s="2" t="s">
        <v>224</v>
      </c>
      <c r="L43" s="2">
        <f t="shared" si="1"/>
        <v>7</v>
      </c>
    </row>
    <row r="44">
      <c r="A44" s="1" t="s">
        <v>225</v>
      </c>
      <c r="B44" s="4" t="str">
        <f>VLOOKUP(A44,BASE!$A:$B,2,FALSE)</f>
        <v>https://jovemnerd.com.br/nerdcast/nerdcast-42-perdidos-e-sem-respostas/</v>
      </c>
      <c r="C44" s="1" t="s">
        <v>227</v>
      </c>
      <c r="D44" s="2" t="s">
        <v>42</v>
      </c>
      <c r="E44" s="2">
        <v>12.0</v>
      </c>
      <c r="F44" s="2" t="s">
        <v>16</v>
      </c>
      <c r="G44" s="3">
        <v>39059.0</v>
      </c>
      <c r="H44" s="2">
        <v>6.0</v>
      </c>
      <c r="I44" s="1" t="s">
        <v>228</v>
      </c>
      <c r="J44" s="1" t="s">
        <v>18</v>
      </c>
      <c r="K44" s="2" t="s">
        <v>229</v>
      </c>
      <c r="L44" s="2">
        <f t="shared" si="1"/>
        <v>7</v>
      </c>
    </row>
    <row r="45">
      <c r="A45" s="1" t="s">
        <v>230</v>
      </c>
      <c r="B45" s="4" t="str">
        <f>VLOOKUP(A45,BASE!$A:$B,2,FALSE)</f>
        <v>https://jovemnerd.com.br/nerdcast/nerdcast-43-007-cast-nerdcast/</v>
      </c>
      <c r="C45" s="1" t="s">
        <v>232</v>
      </c>
      <c r="D45" s="2" t="s">
        <v>93</v>
      </c>
      <c r="E45" s="2">
        <v>12.0</v>
      </c>
      <c r="F45" s="2" t="s">
        <v>16</v>
      </c>
      <c r="G45" s="3">
        <v>39066.0</v>
      </c>
      <c r="H45" s="2">
        <v>6.0</v>
      </c>
      <c r="I45" s="1" t="s">
        <v>233</v>
      </c>
      <c r="J45" s="1" t="s">
        <v>18</v>
      </c>
      <c r="K45" s="2" t="s">
        <v>234</v>
      </c>
      <c r="L45" s="2">
        <f t="shared" si="1"/>
        <v>7</v>
      </c>
    </row>
    <row r="46">
      <c r="A46" s="1" t="s">
        <v>235</v>
      </c>
      <c r="B46" s="4" t="str">
        <f>VLOOKUP(A46,BASE!$A:$B,2,FALSE)</f>
        <v>https://jovemnerd.com.br/nerdcast/nerdcast-44-let-it-snow-let-it-snow-let-it-snow/</v>
      </c>
      <c r="C46" s="1" t="s">
        <v>237</v>
      </c>
      <c r="D46" s="2" t="s">
        <v>126</v>
      </c>
      <c r="E46" s="2">
        <v>12.0</v>
      </c>
      <c r="F46" s="2" t="s">
        <v>16</v>
      </c>
      <c r="G46" s="3">
        <v>39073.0</v>
      </c>
      <c r="H46" s="2">
        <v>6.0</v>
      </c>
      <c r="I46" s="1" t="s">
        <v>238</v>
      </c>
      <c r="J46" s="1" t="s">
        <v>18</v>
      </c>
      <c r="K46" s="2" t="s">
        <v>239</v>
      </c>
      <c r="L46" s="2">
        <f t="shared" si="1"/>
        <v>7</v>
      </c>
    </row>
    <row r="47">
      <c r="A47" s="1" t="s">
        <v>240</v>
      </c>
      <c r="B47" s="4" t="str">
        <f>VLOOKUP(A47,BASE!$A:$B,2,FALSE)</f>
        <v>https://jovemnerd.com.br/nerdcast/nerdcast-45-retrospectiva-nerd-2006/</v>
      </c>
      <c r="C47" s="1" t="s">
        <v>242</v>
      </c>
      <c r="D47" s="2" t="s">
        <v>97</v>
      </c>
      <c r="E47" s="2">
        <v>12.0</v>
      </c>
      <c r="F47" s="2" t="s">
        <v>16</v>
      </c>
      <c r="G47" s="3">
        <v>39080.0</v>
      </c>
      <c r="H47" s="2">
        <v>6.0</v>
      </c>
      <c r="I47" s="1" t="s">
        <v>243</v>
      </c>
      <c r="J47" s="1" t="s">
        <v>18</v>
      </c>
      <c r="K47" s="2" t="s">
        <v>244</v>
      </c>
      <c r="L47" s="2">
        <f t="shared" si="1"/>
        <v>7</v>
      </c>
    </row>
    <row r="48">
      <c r="A48" s="1" t="s">
        <v>245</v>
      </c>
      <c r="B48" s="4" t="str">
        <f>VLOOKUP(A48,BASE!$A:$B,2,FALSE)</f>
        <v>https://jovemnerd.com.br/nerdcast/nerdcast-46-nao-se-misture-com-essa-gentalha/</v>
      </c>
      <c r="C48" s="1" t="s">
        <v>247</v>
      </c>
      <c r="D48" s="2" t="s">
        <v>38</v>
      </c>
      <c r="E48" s="2">
        <v>1.0</v>
      </c>
      <c r="F48" s="2" t="s">
        <v>248</v>
      </c>
      <c r="G48" s="3">
        <v>39087.0</v>
      </c>
      <c r="H48" s="2">
        <v>6.0</v>
      </c>
      <c r="I48" s="1" t="s">
        <v>249</v>
      </c>
      <c r="J48" s="1" t="s">
        <v>18</v>
      </c>
      <c r="K48" s="2" t="s">
        <v>250</v>
      </c>
      <c r="L48" s="2">
        <f t="shared" si="1"/>
        <v>7</v>
      </c>
    </row>
    <row r="49">
      <c r="A49" s="1" t="s">
        <v>251</v>
      </c>
      <c r="B49" s="4" t="str">
        <f>VLOOKUP(A49,BASE!$A:$B,2,FALSE)</f>
        <v>https://jovemnerd.com.br/nerdcast/nerdcast-47-realidade-concentrada/</v>
      </c>
      <c r="C49" s="1" t="s">
        <v>253</v>
      </c>
      <c r="D49" s="2" t="s">
        <v>76</v>
      </c>
      <c r="E49" s="2">
        <v>1.0</v>
      </c>
      <c r="F49" s="2" t="s">
        <v>248</v>
      </c>
      <c r="G49" s="3">
        <v>39094.0</v>
      </c>
      <c r="H49" s="2">
        <v>6.0</v>
      </c>
      <c r="I49" s="1" t="s">
        <v>254</v>
      </c>
      <c r="J49" s="1" t="s">
        <v>18</v>
      </c>
      <c r="K49" s="2" t="s">
        <v>255</v>
      </c>
      <c r="L49" s="2">
        <f t="shared" si="1"/>
        <v>7</v>
      </c>
    </row>
    <row r="50">
      <c r="A50" s="1" t="s">
        <v>256</v>
      </c>
      <c r="B50" s="4" t="str">
        <f>VLOOKUP(A50,BASE!$A:$B,2,FALSE)</f>
        <v>https://jovemnerd.com.br/nerdcast/nerdcast-48-a-verdade-esta-la-fora-ou-nao/</v>
      </c>
      <c r="C50" s="1" t="s">
        <v>258</v>
      </c>
      <c r="D50" s="2" t="s">
        <v>112</v>
      </c>
      <c r="E50" s="2">
        <v>1.0</v>
      </c>
      <c r="F50" s="2" t="s">
        <v>248</v>
      </c>
      <c r="G50" s="3">
        <v>39101.0</v>
      </c>
      <c r="H50" s="2">
        <v>6.0</v>
      </c>
      <c r="I50" s="1" t="s">
        <v>259</v>
      </c>
      <c r="J50" s="1" t="s">
        <v>18</v>
      </c>
      <c r="K50" s="2" t="s">
        <v>260</v>
      </c>
      <c r="L50" s="2">
        <f t="shared" si="1"/>
        <v>7</v>
      </c>
    </row>
    <row r="51">
      <c r="A51" s="1" t="s">
        <v>261</v>
      </c>
      <c r="B51" s="4" t="str">
        <f>VLOOKUP(A51,BASE!$A:$B,2,FALSE)</f>
        <v>https://jovemnerd.com.br/nerdcast/nerdcast-49-oscar-e-o-nerdcast-vai-para/</v>
      </c>
      <c r="C51" s="1" t="s">
        <v>263</v>
      </c>
      <c r="D51" s="2" t="s">
        <v>146</v>
      </c>
      <c r="E51" s="2">
        <v>1.0</v>
      </c>
      <c r="F51" s="2" t="s">
        <v>248</v>
      </c>
      <c r="G51" s="3">
        <v>39108.0</v>
      </c>
      <c r="H51" s="2">
        <v>6.0</v>
      </c>
      <c r="I51" s="1" t="s">
        <v>264</v>
      </c>
      <c r="J51" s="1" t="s">
        <v>18</v>
      </c>
      <c r="K51" s="2" t="s">
        <v>265</v>
      </c>
      <c r="L51" s="2">
        <f t="shared" si="1"/>
        <v>7</v>
      </c>
    </row>
    <row r="52">
      <c r="A52" s="1" t="s">
        <v>266</v>
      </c>
      <c r="B52" s="4" t="str">
        <f>VLOOKUP(A52,BASE!$A:$B,2,FALSE)</f>
        <v>https://jovemnerd.com.br/nerdcast/nerdcast-50-o-melhor-de-50-nerdcasts/</v>
      </c>
      <c r="C52" s="1" t="s">
        <v>268</v>
      </c>
      <c r="D52" s="2" t="s">
        <v>15</v>
      </c>
      <c r="E52" s="2">
        <v>2.0</v>
      </c>
      <c r="F52" s="2" t="s">
        <v>248</v>
      </c>
      <c r="G52" s="3">
        <v>39115.0</v>
      </c>
      <c r="H52" s="2">
        <v>6.0</v>
      </c>
      <c r="I52" s="1" t="s">
        <v>269</v>
      </c>
      <c r="J52" s="1" t="s">
        <v>18</v>
      </c>
      <c r="K52" s="2" t="s">
        <v>270</v>
      </c>
      <c r="L52" s="2">
        <f t="shared" si="1"/>
        <v>7</v>
      </c>
    </row>
    <row r="53">
      <c r="A53" s="1" t="s">
        <v>271</v>
      </c>
      <c r="B53" s="4" t="str">
        <f>VLOOKUP(A53,BASE!$A:$B,2,FALSE)</f>
        <v>https://jovemnerd.com.br/nerdcast/nerdcast-51-rocky-adriaaan-i-did-it/</v>
      </c>
      <c r="C53" s="1" t="s">
        <v>273</v>
      </c>
      <c r="D53" s="2" t="s">
        <v>61</v>
      </c>
      <c r="E53" s="2">
        <v>2.0</v>
      </c>
      <c r="F53" s="2" t="s">
        <v>248</v>
      </c>
      <c r="G53" s="3">
        <v>39122.0</v>
      </c>
      <c r="H53" s="2">
        <v>6.0</v>
      </c>
      <c r="I53" s="1" t="s">
        <v>274</v>
      </c>
      <c r="J53" s="1" t="s">
        <v>18</v>
      </c>
      <c r="K53" s="2" t="s">
        <v>275</v>
      </c>
      <c r="L53" s="2">
        <f t="shared" si="1"/>
        <v>7</v>
      </c>
    </row>
    <row r="54">
      <c r="A54" s="1" t="s">
        <v>276</v>
      </c>
      <c r="B54" s="4" t="str">
        <f>VLOOKUP(A54,BASE!$A:$B,2,FALSE)</f>
        <v>https://jovemnerd.com.br/nerdcast/nerdcast-52-historias-de-outros-carnavais/</v>
      </c>
      <c r="C54" s="1" t="s">
        <v>278</v>
      </c>
      <c r="D54" s="2" t="s">
        <v>99</v>
      </c>
      <c r="E54" s="2">
        <v>2.0</v>
      </c>
      <c r="F54" s="2" t="s">
        <v>248</v>
      </c>
      <c r="G54" s="3">
        <v>39129.0</v>
      </c>
      <c r="H54" s="2">
        <v>6.0</v>
      </c>
      <c r="I54" s="1" t="s">
        <v>279</v>
      </c>
      <c r="J54" s="1" t="s">
        <v>18</v>
      </c>
      <c r="K54" s="2" t="s">
        <v>280</v>
      </c>
      <c r="L54" s="2">
        <f t="shared" si="1"/>
        <v>7</v>
      </c>
    </row>
    <row r="55">
      <c r="A55" s="1" t="s">
        <v>281</v>
      </c>
      <c r="B55" s="4" t="str">
        <f>VLOOKUP(A55,BASE!$A:$B,2,FALSE)</f>
        <v>https://jovemnerd.com.br/nerdcast/nerdcast-53-dossie-infancia/</v>
      </c>
      <c r="C55" s="1" t="s">
        <v>283</v>
      </c>
      <c r="D55" s="2" t="s">
        <v>131</v>
      </c>
      <c r="E55" s="2">
        <v>2.0</v>
      </c>
      <c r="F55" s="2" t="s">
        <v>248</v>
      </c>
      <c r="G55" s="3">
        <v>39136.0</v>
      </c>
      <c r="H55" s="2">
        <v>6.0</v>
      </c>
      <c r="I55" s="1" t="s">
        <v>284</v>
      </c>
      <c r="J55" s="1" t="s">
        <v>18</v>
      </c>
      <c r="K55" s="2" t="s">
        <v>285</v>
      </c>
      <c r="L55" s="2">
        <f t="shared" si="1"/>
        <v>7</v>
      </c>
    </row>
    <row r="56">
      <c r="A56" s="1" t="s">
        <v>286</v>
      </c>
      <c r="B56" s="4" t="str">
        <f>VLOOKUP(A56,BASE!$A:$B,2,FALSE)</f>
        <v>https://jovemnerd.com.br/nerdcast/nerdcast-54a-20000-lactobacilos-vivos/</v>
      </c>
      <c r="C56" s="1" t="s">
        <v>288</v>
      </c>
      <c r="D56" s="2" t="s">
        <v>19</v>
      </c>
      <c r="E56" s="2">
        <v>3.0</v>
      </c>
      <c r="F56" s="2" t="s">
        <v>248</v>
      </c>
      <c r="G56" s="3">
        <v>39142.0</v>
      </c>
      <c r="H56" s="2">
        <v>5.0</v>
      </c>
      <c r="I56" s="1" t="s">
        <v>289</v>
      </c>
      <c r="J56" s="1" t="s">
        <v>18</v>
      </c>
      <c r="K56" s="2" t="s">
        <v>290</v>
      </c>
      <c r="L56" s="2">
        <f t="shared" si="1"/>
        <v>6</v>
      </c>
    </row>
    <row r="57">
      <c r="A57" s="1" t="s">
        <v>291</v>
      </c>
      <c r="B57" s="4" t="str">
        <f>VLOOKUP(A57,BASE!$A:$B,2,FALSE)</f>
        <v>https://jovemnerd.com.br/nerdcast/nerdcast-54b-cavaleiros-jedi-que-dizem-nooo/</v>
      </c>
      <c r="C57" s="1" t="s">
        <v>293</v>
      </c>
      <c r="D57" s="2" t="s">
        <v>61</v>
      </c>
      <c r="E57" s="2">
        <v>3.0</v>
      </c>
      <c r="F57" s="2" t="s">
        <v>248</v>
      </c>
      <c r="G57" s="3">
        <v>39150.0</v>
      </c>
      <c r="H57" s="2">
        <v>6.0</v>
      </c>
      <c r="I57" s="1" t="s">
        <v>294</v>
      </c>
      <c r="J57" s="1" t="s">
        <v>18</v>
      </c>
      <c r="K57" s="2" t="s">
        <v>295</v>
      </c>
      <c r="L57" s="2">
        <f t="shared" si="1"/>
        <v>8</v>
      </c>
    </row>
    <row r="58">
      <c r="A58" s="1" t="s">
        <v>296</v>
      </c>
      <c r="B58" s="4" t="str">
        <f>VLOOKUP(A58,BASE!$A:$B,2,FALSE)</f>
        <v>https://jovemnerd.com.br/nerdcast/nerdcast-55-de-me-vinganca-ou-va-para-o-inferno/</v>
      </c>
      <c r="C58" s="1" t="s">
        <v>298</v>
      </c>
      <c r="D58" s="2" t="s">
        <v>99</v>
      </c>
      <c r="E58" s="2">
        <v>3.0</v>
      </c>
      <c r="F58" s="2" t="s">
        <v>248</v>
      </c>
      <c r="G58" s="3">
        <v>39157.0</v>
      </c>
      <c r="H58" s="2">
        <v>6.0</v>
      </c>
      <c r="I58" s="1" t="s">
        <v>299</v>
      </c>
      <c r="J58" s="1" t="s">
        <v>18</v>
      </c>
      <c r="K58" s="2" t="s">
        <v>300</v>
      </c>
      <c r="L58" s="2">
        <f t="shared" si="1"/>
        <v>7</v>
      </c>
    </row>
    <row r="59">
      <c r="A59" s="1" t="s">
        <v>301</v>
      </c>
      <c r="B59" s="4" t="str">
        <f>VLOOKUP(A59,BASE!$A:$B,2,FALSE)</f>
        <v>https://jovemnerd.com.br/nerdcast/nerdcast-56-eu-fico-desgracado-da-minha-cabeca/</v>
      </c>
      <c r="C59" s="1" t="s">
        <v>303</v>
      </c>
      <c r="D59" s="2" t="s">
        <v>131</v>
      </c>
      <c r="E59" s="2">
        <v>3.0</v>
      </c>
      <c r="F59" s="2" t="s">
        <v>248</v>
      </c>
      <c r="G59" s="3">
        <v>39164.0</v>
      </c>
      <c r="H59" s="2">
        <v>6.0</v>
      </c>
      <c r="I59" s="1" t="s">
        <v>304</v>
      </c>
      <c r="J59" s="1" t="s">
        <v>18</v>
      </c>
      <c r="K59" s="2" t="s">
        <v>305</v>
      </c>
      <c r="L59" s="2">
        <f t="shared" si="1"/>
        <v>7</v>
      </c>
    </row>
    <row r="60">
      <c r="A60" s="1" t="s">
        <v>306</v>
      </c>
      <c r="B60" s="4" t="str">
        <f>VLOOKUP(A60,BASE!$A:$B,2,FALSE)</f>
        <v>https://jovemnerd.com.br/nerdcast/nerdcast-57-this-is-sparta/</v>
      </c>
      <c r="C60" s="1" t="s">
        <v>308</v>
      </c>
      <c r="D60" s="2" t="s">
        <v>169</v>
      </c>
      <c r="E60" s="2">
        <v>3.0</v>
      </c>
      <c r="F60" s="2" t="s">
        <v>248</v>
      </c>
      <c r="G60" s="3">
        <v>39171.0</v>
      </c>
      <c r="H60" s="2">
        <v>6.0</v>
      </c>
      <c r="I60" s="1" t="s">
        <v>309</v>
      </c>
      <c r="J60" s="1" t="s">
        <v>18</v>
      </c>
      <c r="K60" s="2" t="s">
        <v>310</v>
      </c>
      <c r="L60" s="2">
        <f t="shared" si="1"/>
        <v>7</v>
      </c>
    </row>
    <row r="61">
      <c r="A61" s="1" t="s">
        <v>311</v>
      </c>
      <c r="B61" s="4" t="str">
        <f>VLOOKUP(A61,BASE!$A:$B,2,FALSE)</f>
        <v>https://jovemnerd.com.br/nerdcast/nerdcast-58-tartarugas-mutantes-adolescentes-ninjas-e-nerds/</v>
      </c>
      <c r="C61" s="1" t="s">
        <v>313</v>
      </c>
      <c r="D61" s="2" t="s">
        <v>82</v>
      </c>
      <c r="E61" s="2">
        <v>4.0</v>
      </c>
      <c r="F61" s="2" t="s">
        <v>248</v>
      </c>
      <c r="G61" s="3">
        <v>39185.0</v>
      </c>
      <c r="H61" s="2">
        <v>6.0</v>
      </c>
      <c r="I61" s="1" t="s">
        <v>314</v>
      </c>
      <c r="J61" s="1" t="s">
        <v>18</v>
      </c>
      <c r="K61" s="2" t="s">
        <v>315</v>
      </c>
      <c r="L61" s="2">
        <f t="shared" si="1"/>
        <v>14</v>
      </c>
    </row>
    <row r="62">
      <c r="A62" s="1" t="s">
        <v>316</v>
      </c>
      <c r="B62" s="4" t="str">
        <f>VLOOKUP(A62,BASE!$A:$B,2,FALSE)</f>
        <v>https://jovemnerd.com.br/nerdcast/nerdcast-59-eu-nao-vou-embora-sem-a-uni/</v>
      </c>
      <c r="C62" s="1" t="s">
        <v>318</v>
      </c>
      <c r="D62" s="2" t="s">
        <v>116</v>
      </c>
      <c r="E62" s="2">
        <v>4.0</v>
      </c>
      <c r="F62" s="2" t="s">
        <v>248</v>
      </c>
      <c r="G62" s="3">
        <v>39192.0</v>
      </c>
      <c r="H62" s="2">
        <v>6.0</v>
      </c>
      <c r="I62" s="1" t="s">
        <v>319</v>
      </c>
      <c r="J62" s="1" t="s">
        <v>18</v>
      </c>
      <c r="K62" s="2" t="s">
        <v>320</v>
      </c>
      <c r="L62" s="2">
        <f t="shared" si="1"/>
        <v>7</v>
      </c>
    </row>
    <row r="63">
      <c r="A63" s="1" t="s">
        <v>321</v>
      </c>
      <c r="B63" s="4" t="str">
        <f>VLOOKUP(A63,BASE!$A:$B,2,FALSE)</f>
        <v>https://jovemnerd.com.br/nerdcast/nerdcast-60-back-in-black/</v>
      </c>
      <c r="C63" s="1" t="s">
        <v>323</v>
      </c>
      <c r="D63" s="2" t="s">
        <v>33</v>
      </c>
      <c r="E63" s="2">
        <v>5.0</v>
      </c>
      <c r="F63" s="2" t="s">
        <v>248</v>
      </c>
      <c r="G63" s="3">
        <v>39206.0</v>
      </c>
      <c r="H63" s="2">
        <v>6.0</v>
      </c>
      <c r="I63" s="1" t="s">
        <v>324</v>
      </c>
      <c r="J63" s="1" t="s">
        <v>18</v>
      </c>
      <c r="K63" s="2" t="s">
        <v>325</v>
      </c>
      <c r="L63" s="2">
        <f t="shared" si="1"/>
        <v>14</v>
      </c>
    </row>
    <row r="64">
      <c r="A64" s="1" t="s">
        <v>326</v>
      </c>
      <c r="B64" s="4" t="str">
        <f>VLOOKUP(A64,BASE!$A:$B,2,FALSE)</f>
        <v>https://jovemnerd.com.br/nerdcast/nerdcast-61-bikini-girls-with-machine-guns/</v>
      </c>
      <c r="C64" s="1" t="s">
        <v>328</v>
      </c>
      <c r="D64" s="2" t="s">
        <v>48</v>
      </c>
      <c r="E64" s="2">
        <v>5.0</v>
      </c>
      <c r="F64" s="2" t="s">
        <v>248</v>
      </c>
      <c r="G64" s="3">
        <v>39213.0</v>
      </c>
      <c r="H64" s="2">
        <v>6.0</v>
      </c>
      <c r="I64" s="1" t="s">
        <v>329</v>
      </c>
      <c r="J64" s="1" t="s">
        <v>18</v>
      </c>
      <c r="K64" s="2" t="s">
        <v>330</v>
      </c>
      <c r="L64" s="2">
        <f t="shared" si="1"/>
        <v>7</v>
      </c>
    </row>
    <row r="65">
      <c r="A65" s="1" t="s">
        <v>331</v>
      </c>
      <c r="B65" s="4" t="str">
        <f>VLOOKUP(A65,BASE!$A:$B,2,FALSE)</f>
        <v>https://jovemnerd.com.br/nerdcast/nerdcast-62-so-stormtroopers-imperiais-sao-tao-precisos/</v>
      </c>
      <c r="C65" s="1" t="s">
        <v>333</v>
      </c>
      <c r="D65" s="2" t="s">
        <v>54</v>
      </c>
      <c r="E65" s="2">
        <v>5.0</v>
      </c>
      <c r="F65" s="2" t="s">
        <v>248</v>
      </c>
      <c r="G65" s="3">
        <v>39220.0</v>
      </c>
      <c r="H65" s="2">
        <v>6.0</v>
      </c>
      <c r="I65" s="1" t="s">
        <v>334</v>
      </c>
      <c r="J65" s="1" t="s">
        <v>18</v>
      </c>
      <c r="K65" s="2" t="s">
        <v>335</v>
      </c>
      <c r="L65" s="2">
        <f t="shared" si="1"/>
        <v>7</v>
      </c>
    </row>
    <row r="66">
      <c r="A66" s="1" t="s">
        <v>336</v>
      </c>
      <c r="B66" s="4" t="str">
        <f>VLOOKUP(A66,BASE!$A:$B,2,FALSE)</f>
        <v>https://jovemnerd.com.br/nerdcast/nerdcast-63-feio-forte-e-formal/</v>
      </c>
      <c r="C66" s="1" t="s">
        <v>338</v>
      </c>
      <c r="D66" s="2" t="s">
        <v>91</v>
      </c>
      <c r="E66" s="2">
        <v>5.0</v>
      </c>
      <c r="F66" s="2" t="s">
        <v>248</v>
      </c>
      <c r="G66" s="3">
        <v>39227.0</v>
      </c>
      <c r="H66" s="2">
        <v>6.0</v>
      </c>
      <c r="I66" s="1" t="s">
        <v>339</v>
      </c>
      <c r="J66" s="1" t="s">
        <v>18</v>
      </c>
      <c r="K66" s="2" t="s">
        <v>340</v>
      </c>
      <c r="L66" s="2">
        <f t="shared" si="1"/>
        <v>7</v>
      </c>
    </row>
    <row r="67">
      <c r="A67" s="1" t="s">
        <v>341</v>
      </c>
      <c r="B67" s="4" t="str">
        <f>VLOOKUP(A67,BASE!$A:$B,2,FALSE)</f>
        <v>https://jovemnerd.com.br/nerdcast/nerdcast-64-os-verdadeiros-piratas-do-caribe/</v>
      </c>
      <c r="C67" s="1" t="s">
        <v>343</v>
      </c>
      <c r="D67" s="2" t="s">
        <v>19</v>
      </c>
      <c r="E67" s="2">
        <v>6.0</v>
      </c>
      <c r="F67" s="2" t="s">
        <v>248</v>
      </c>
      <c r="G67" s="3">
        <v>39234.0</v>
      </c>
      <c r="H67" s="2">
        <v>6.0</v>
      </c>
      <c r="I67" s="1" t="s">
        <v>344</v>
      </c>
      <c r="J67" s="1" t="s">
        <v>18</v>
      </c>
      <c r="K67" s="2" t="s">
        <v>345</v>
      </c>
      <c r="L67" s="2">
        <f t="shared" si="1"/>
        <v>7</v>
      </c>
    </row>
    <row r="68">
      <c r="A68" s="1" t="s">
        <v>346</v>
      </c>
      <c r="B68" s="4" t="str">
        <f>VLOOKUP(A68,BASE!$A:$B,2,FALSE)</f>
        <v>https://jovemnerd.com.br/nerdcast/nerdcast-65-depois-do-fim-do-mundo/</v>
      </c>
      <c r="C68" s="1" t="s">
        <v>348</v>
      </c>
      <c r="D68" s="2" t="s">
        <v>42</v>
      </c>
      <c r="E68" s="2">
        <v>6.0</v>
      </c>
      <c r="F68" s="2" t="s">
        <v>248</v>
      </c>
      <c r="G68" s="3">
        <v>39241.0</v>
      </c>
      <c r="H68" s="2">
        <v>6.0</v>
      </c>
      <c r="I68" s="1" t="s">
        <v>349</v>
      </c>
      <c r="J68" s="1" t="s">
        <v>18</v>
      </c>
      <c r="K68" s="2" t="s">
        <v>350</v>
      </c>
      <c r="L68" s="2">
        <f t="shared" si="1"/>
        <v>7</v>
      </c>
    </row>
    <row r="69">
      <c r="A69" s="1" t="s">
        <v>351</v>
      </c>
      <c r="B69" s="4" t="str">
        <f>VLOOKUP(A69,BASE!$A:$B,2,FALSE)</f>
        <v>https://jovemnerd.com.br/nerdcast/nerdcast-66-era-uma-vez-um-nerdcast/</v>
      </c>
      <c r="C69" s="1" t="s">
        <v>353</v>
      </c>
      <c r="D69" s="2" t="s">
        <v>93</v>
      </c>
      <c r="E69" s="2">
        <v>6.0</v>
      </c>
      <c r="F69" s="2" t="s">
        <v>248</v>
      </c>
      <c r="G69" s="3">
        <v>39248.0</v>
      </c>
      <c r="H69" s="2">
        <v>6.0</v>
      </c>
      <c r="I69" s="1" t="s">
        <v>354</v>
      </c>
      <c r="J69" s="1" t="s">
        <v>18</v>
      </c>
      <c r="K69" s="2" t="s">
        <v>355</v>
      </c>
      <c r="L69" s="2">
        <f t="shared" si="1"/>
        <v>7</v>
      </c>
    </row>
    <row r="70">
      <c r="A70" s="1" t="s">
        <v>356</v>
      </c>
      <c r="B70" s="4" t="str">
        <f>VLOOKUP(A70,BASE!$A:$B,2,FALSE)</f>
        <v>https://jovemnerd.com.br/nerdcast/nerdcast-67-salsichao-pau-de-sebo-e-muita-mariola/</v>
      </c>
      <c r="C70" s="1" t="s">
        <v>358</v>
      </c>
      <c r="D70" s="2" t="s">
        <v>126</v>
      </c>
      <c r="E70" s="2">
        <v>6.0</v>
      </c>
      <c r="F70" s="2" t="s">
        <v>248</v>
      </c>
      <c r="G70" s="3">
        <v>39255.0</v>
      </c>
      <c r="H70" s="2">
        <v>6.0</v>
      </c>
      <c r="I70" s="1" t="s">
        <v>359</v>
      </c>
      <c r="J70" s="1" t="s">
        <v>18</v>
      </c>
      <c r="K70" s="2" t="s">
        <v>360</v>
      </c>
      <c r="L70" s="2">
        <f t="shared" si="1"/>
        <v>7</v>
      </c>
    </row>
    <row r="71">
      <c r="A71" s="1" t="s">
        <v>361</v>
      </c>
      <c r="B71" s="4" t="str">
        <f>VLOOKUP(A71,BASE!$A:$B,2,FALSE)</f>
        <v>https://jovemnerd.com.br/nerdcast/nerdcast-68-ta-na-hora-do-pau/</v>
      </c>
      <c r="C71" s="1" t="s">
        <v>363</v>
      </c>
      <c r="D71" s="2" t="s">
        <v>97</v>
      </c>
      <c r="E71" s="2">
        <v>6.0</v>
      </c>
      <c r="F71" s="2" t="s">
        <v>248</v>
      </c>
      <c r="G71" s="3">
        <v>39262.0</v>
      </c>
      <c r="H71" s="2">
        <v>6.0</v>
      </c>
      <c r="I71" s="1" t="s">
        <v>364</v>
      </c>
      <c r="J71" s="1" t="s">
        <v>18</v>
      </c>
      <c r="K71" s="2" t="s">
        <v>365</v>
      </c>
      <c r="L71" s="2">
        <f t="shared" si="1"/>
        <v>7</v>
      </c>
    </row>
    <row r="72">
      <c r="A72" s="1" t="s">
        <v>366</v>
      </c>
      <c r="B72" s="4" t="str">
        <f>VLOOKUP(A72,BASE!$A:$B,2,FALSE)</f>
        <v>https://jovemnerd.com.br/nerdcast/nerdcast-69-as-7-faces-do-dr-zaiden/</v>
      </c>
      <c r="C72" s="1" t="s">
        <v>368</v>
      </c>
      <c r="D72" s="2" t="s">
        <v>44</v>
      </c>
      <c r="E72" s="2">
        <v>7.0</v>
      </c>
      <c r="F72" s="2" t="s">
        <v>248</v>
      </c>
      <c r="G72" s="3">
        <v>39269.0</v>
      </c>
      <c r="H72" s="2">
        <v>6.0</v>
      </c>
      <c r="I72" s="1" t="s">
        <v>369</v>
      </c>
      <c r="J72" s="1" t="s">
        <v>18</v>
      </c>
      <c r="K72" s="2" t="s">
        <v>370</v>
      </c>
      <c r="L72" s="2">
        <f t="shared" si="1"/>
        <v>7</v>
      </c>
    </row>
    <row r="73">
      <c r="A73" s="1" t="s">
        <v>371</v>
      </c>
      <c r="B73" s="4" t="str">
        <f>VLOOKUP(A73,BASE!$A:$B,2,FALSE)</f>
        <v>https://jovemnerd.com.br/nerdcast/nerdcast-70-harry-potter-70-mas-nao-aguenta/</v>
      </c>
      <c r="C73" s="1" t="s">
        <v>373</v>
      </c>
      <c r="D73" s="2" t="s">
        <v>82</v>
      </c>
      <c r="E73" s="2">
        <v>7.0</v>
      </c>
      <c r="F73" s="2" t="s">
        <v>248</v>
      </c>
      <c r="G73" s="3">
        <v>39276.0</v>
      </c>
      <c r="H73" s="2">
        <v>6.0</v>
      </c>
      <c r="I73" s="1" t="s">
        <v>374</v>
      </c>
      <c r="J73" s="1" t="s">
        <v>18</v>
      </c>
      <c r="K73" s="2" t="s">
        <v>375</v>
      </c>
      <c r="L73" s="2">
        <f t="shared" si="1"/>
        <v>7</v>
      </c>
    </row>
    <row r="74">
      <c r="A74" s="1" t="s">
        <v>376</v>
      </c>
      <c r="B74" s="4" t="str">
        <f>VLOOKUP(A74,BASE!$A:$B,2,FALSE)</f>
        <v>https://jovemnerd.com.br/nerdcast/nerdcast-71-transformers-hora-de-morfar/</v>
      </c>
      <c r="C74" s="1" t="s">
        <v>378</v>
      </c>
      <c r="D74" s="2" t="s">
        <v>116</v>
      </c>
      <c r="E74" s="2">
        <v>7.0</v>
      </c>
      <c r="F74" s="2" t="s">
        <v>248</v>
      </c>
      <c r="G74" s="3">
        <v>39283.0</v>
      </c>
      <c r="H74" s="2">
        <v>6.0</v>
      </c>
      <c r="I74" s="1" t="s">
        <v>379</v>
      </c>
      <c r="J74" s="1" t="s">
        <v>18</v>
      </c>
      <c r="K74" s="2" t="s">
        <v>380</v>
      </c>
      <c r="L74" s="2">
        <f t="shared" si="1"/>
        <v>7</v>
      </c>
    </row>
    <row r="75">
      <c r="A75" s="1" t="s">
        <v>381</v>
      </c>
      <c r="B75" s="4" t="str">
        <f>VLOOKUP(A75,BASE!$A:$B,2,FALSE)</f>
        <v>https://jovemnerd.com.br/nerdcast/nerdcast-72-constantinopla/</v>
      </c>
      <c r="C75" s="1" t="s">
        <v>383</v>
      </c>
      <c r="D75" s="2" t="s">
        <v>135</v>
      </c>
      <c r="E75" s="2">
        <v>7.0</v>
      </c>
      <c r="F75" s="2" t="s">
        <v>248</v>
      </c>
      <c r="G75" s="3">
        <v>39290.0</v>
      </c>
      <c r="H75" s="2">
        <v>6.0</v>
      </c>
      <c r="I75" s="1" t="s">
        <v>384</v>
      </c>
      <c r="J75" s="1" t="s">
        <v>18</v>
      </c>
      <c r="K75" s="2" t="s">
        <v>385</v>
      </c>
      <c r="L75" s="2">
        <f t="shared" si="1"/>
        <v>7</v>
      </c>
    </row>
    <row r="76">
      <c r="A76" s="1" t="s">
        <v>386</v>
      </c>
      <c r="B76" s="4" t="str">
        <f>VLOOKUP(A76,BASE!$A:$B,2,FALSE)</f>
        <v>https://jovemnerd.com.br/nerdcast/nerdcast-73-duro-de-matar-yipee-ki-yay/</v>
      </c>
      <c r="C76" s="1" t="s">
        <v>388</v>
      </c>
      <c r="D76" s="2" t="s">
        <v>28</v>
      </c>
      <c r="E76" s="2">
        <v>8.0</v>
      </c>
      <c r="F76" s="2" t="s">
        <v>248</v>
      </c>
      <c r="G76" s="3">
        <v>39297.0</v>
      </c>
      <c r="H76" s="2">
        <v>6.0</v>
      </c>
      <c r="I76" s="1" t="s">
        <v>389</v>
      </c>
      <c r="J76" s="1" t="s">
        <v>18</v>
      </c>
      <c r="K76" s="2" t="s">
        <v>390</v>
      </c>
      <c r="L76" s="2">
        <f t="shared" si="1"/>
        <v>7</v>
      </c>
    </row>
    <row r="77">
      <c r="A77" s="1" t="s">
        <v>391</v>
      </c>
      <c r="B77" s="4" t="str">
        <f>VLOOKUP(A77,BASE!$A:$B,2,FALSE)</f>
        <v>https://jovemnerd.com.br/nerdcast/nerdcast-74-heroes-save-the-cheerleader-save-the-nerds/</v>
      </c>
      <c r="C77" s="1" t="s">
        <v>393</v>
      </c>
      <c r="D77" s="2" t="s">
        <v>67</v>
      </c>
      <c r="E77" s="2">
        <v>8.0</v>
      </c>
      <c r="F77" s="2" t="s">
        <v>248</v>
      </c>
      <c r="G77" s="3">
        <v>39304.0</v>
      </c>
      <c r="H77" s="2">
        <v>6.0</v>
      </c>
      <c r="I77" s="1" t="s">
        <v>394</v>
      </c>
      <c r="J77" s="1" t="s">
        <v>18</v>
      </c>
      <c r="K77" s="2" t="s">
        <v>395</v>
      </c>
      <c r="L77" s="2">
        <f t="shared" si="1"/>
        <v>7</v>
      </c>
    </row>
    <row r="78">
      <c r="A78" s="1" t="s">
        <v>396</v>
      </c>
      <c r="B78" s="4" t="str">
        <f>VLOOKUP(A78,BASE!$A:$B,2,FALSE)</f>
        <v>https://jovemnerd.com.br/nerdcast/nerdcast-75-simpsons-esse-e-um-classico-um-dos-melhores/</v>
      </c>
      <c r="C78" s="1" t="s">
        <v>398</v>
      </c>
      <c r="D78" s="2" t="s">
        <v>80</v>
      </c>
      <c r="E78" s="2">
        <v>8.0</v>
      </c>
      <c r="F78" s="2" t="s">
        <v>248</v>
      </c>
      <c r="G78" s="3">
        <v>39311.0</v>
      </c>
      <c r="H78" s="2">
        <v>6.0</v>
      </c>
      <c r="I78" s="1" t="s">
        <v>399</v>
      </c>
      <c r="J78" s="1" t="s">
        <v>18</v>
      </c>
      <c r="K78" s="2" t="s">
        <v>400</v>
      </c>
      <c r="L78" s="2">
        <f t="shared" si="1"/>
        <v>7</v>
      </c>
    </row>
    <row r="79">
      <c r="A79" s="1" t="s">
        <v>401</v>
      </c>
      <c r="B79" s="4" t="str">
        <f>VLOOKUP(A79,BASE!$A:$B,2,FALSE)</f>
        <v>https://jovemnerd.com.br/nerdcast/nerdcast-76a-lost-malditos-mind-games/</v>
      </c>
      <c r="C79" s="1" t="s">
        <v>403</v>
      </c>
      <c r="D79" s="2" t="s">
        <v>137</v>
      </c>
      <c r="E79" s="2">
        <v>8.0</v>
      </c>
      <c r="F79" s="2" t="s">
        <v>248</v>
      </c>
      <c r="G79" s="3">
        <v>39318.0</v>
      </c>
      <c r="H79" s="2">
        <v>6.0</v>
      </c>
      <c r="I79" s="1" t="s">
        <v>404</v>
      </c>
      <c r="J79" s="1" t="s">
        <v>18</v>
      </c>
      <c r="K79" s="2" t="s">
        <v>405</v>
      </c>
      <c r="L79" s="2">
        <f t="shared" si="1"/>
        <v>7</v>
      </c>
    </row>
    <row r="80">
      <c r="A80" s="1" t="s">
        <v>406</v>
      </c>
      <c r="B80" s="4" t="str">
        <f>VLOOKUP(A80,BASE!$A:$B,2,FALSE)</f>
        <v>https://jovemnerd.com.br/nerdcast/nerdcast-76b-lost-eu-acredito-em-jacob-ou-nao/</v>
      </c>
      <c r="C80" s="1" t="s">
        <v>408</v>
      </c>
      <c r="D80" s="2" t="s">
        <v>174</v>
      </c>
      <c r="E80" s="2">
        <v>8.0</v>
      </c>
      <c r="F80" s="2" t="s">
        <v>248</v>
      </c>
      <c r="G80" s="3">
        <v>39325.0</v>
      </c>
      <c r="H80" s="2">
        <v>6.0</v>
      </c>
      <c r="I80" s="1" t="s">
        <v>409</v>
      </c>
      <c r="J80" s="1" t="s">
        <v>18</v>
      </c>
      <c r="K80" s="2" t="s">
        <v>410</v>
      </c>
      <c r="L80" s="2">
        <f t="shared" si="1"/>
        <v>7</v>
      </c>
    </row>
    <row r="81">
      <c r="A81" s="1" t="s">
        <v>411</v>
      </c>
      <c r="B81" s="4" t="str">
        <f>VLOOKUP(A81,BASE!$A:$B,2,FALSE)</f>
        <v>https://jovemnerd.com.br/nerdcast/nerdcast-77-mas-que-mania/</v>
      </c>
      <c r="C81" s="1" t="s">
        <v>413</v>
      </c>
      <c r="D81" s="2" t="s">
        <v>50</v>
      </c>
      <c r="E81" s="2">
        <v>9.0</v>
      </c>
      <c r="F81" s="2" t="s">
        <v>248</v>
      </c>
      <c r="G81" s="3">
        <v>39332.0</v>
      </c>
      <c r="H81" s="2">
        <v>6.0</v>
      </c>
      <c r="I81" s="1" t="s">
        <v>414</v>
      </c>
      <c r="J81" s="1" t="s">
        <v>18</v>
      </c>
      <c r="K81" s="2" t="s">
        <v>415</v>
      </c>
      <c r="L81" s="2">
        <f t="shared" si="1"/>
        <v>7</v>
      </c>
    </row>
    <row r="82">
      <c r="A82" s="1" t="s">
        <v>416</v>
      </c>
      <c r="B82" s="4" t="str">
        <f>VLOOKUP(A82,BASE!$A:$B,2,FALSE)</f>
        <v>https://jovemnerd.com.br/nerdcast/nerdcast-78-conspiracao-leave-britney-alone/</v>
      </c>
      <c r="C82" s="1" t="s">
        <v>418</v>
      </c>
      <c r="D82" s="2" t="s">
        <v>87</v>
      </c>
      <c r="E82" s="2">
        <v>9.0</v>
      </c>
      <c r="F82" s="2" t="s">
        <v>248</v>
      </c>
      <c r="G82" s="3">
        <v>39339.0</v>
      </c>
      <c r="H82" s="2">
        <v>6.0</v>
      </c>
      <c r="I82" s="1" t="s">
        <v>419</v>
      </c>
      <c r="J82" s="1" t="s">
        <v>18</v>
      </c>
      <c r="K82" s="2" t="s">
        <v>420</v>
      </c>
      <c r="L82" s="2">
        <f t="shared" si="1"/>
        <v>7</v>
      </c>
    </row>
    <row r="83">
      <c r="A83" s="1" t="s">
        <v>421</v>
      </c>
      <c r="B83" s="4" t="str">
        <f>VLOOKUP(A83,BASE!$A:$B,2,FALSE)</f>
        <v>https://jovemnerd.com.br/nerdcast/nerdcast-79-e-se-o-3%c2%ba-reich-tivesse-vencido/</v>
      </c>
      <c r="C83" s="1" t="s">
        <v>423</v>
      </c>
      <c r="D83" s="2" t="s">
        <v>59</v>
      </c>
      <c r="E83" s="2">
        <v>9.0</v>
      </c>
      <c r="F83" s="2" t="s">
        <v>248</v>
      </c>
      <c r="G83" s="3">
        <v>39346.0</v>
      </c>
      <c r="H83" s="2">
        <v>6.0</v>
      </c>
      <c r="I83" s="1" t="s">
        <v>424</v>
      </c>
      <c r="J83" s="1" t="s">
        <v>18</v>
      </c>
      <c r="K83" s="2" t="s">
        <v>425</v>
      </c>
      <c r="L83" s="2">
        <f t="shared" si="1"/>
        <v>7</v>
      </c>
    </row>
    <row r="84">
      <c r="A84" s="1" t="s">
        <v>426</v>
      </c>
      <c r="B84" s="4" t="str">
        <f>VLOOKUP(A84,BASE!$A:$B,2,FALSE)</f>
        <v>https://jovemnerd.com.br/nerdcast/nerdcast-80-a-batalha-do-apocalipse/</v>
      </c>
      <c r="C84" s="1" t="s">
        <v>428</v>
      </c>
      <c r="D84" s="2" t="s">
        <v>65</v>
      </c>
      <c r="E84" s="2">
        <v>9.0</v>
      </c>
      <c r="F84" s="2" t="s">
        <v>248</v>
      </c>
      <c r="G84" s="3">
        <v>39353.0</v>
      </c>
      <c r="H84" s="2">
        <v>6.0</v>
      </c>
      <c r="I84" s="1" t="s">
        <v>429</v>
      </c>
      <c r="J84" s="1" t="s">
        <v>18</v>
      </c>
      <c r="K84" s="2" t="s">
        <v>430</v>
      </c>
      <c r="L84" s="2">
        <f t="shared" si="1"/>
        <v>7</v>
      </c>
    </row>
    <row r="85">
      <c r="A85" s="1" t="s">
        <v>431</v>
      </c>
      <c r="B85" s="4" t="str">
        <f>VLOOKUP(A85,BASE!$A:$B,2,FALSE)</f>
        <v>https://jovemnerd.com.br/nerdcast/nerdcast-81-nostalgia-animada-parte-01/</v>
      </c>
      <c r="C85" s="1" t="s">
        <v>433</v>
      </c>
      <c r="D85" s="2" t="s">
        <v>38</v>
      </c>
      <c r="E85" s="2">
        <v>10.0</v>
      </c>
      <c r="F85" s="2" t="s">
        <v>248</v>
      </c>
      <c r="G85" s="3">
        <v>39360.0</v>
      </c>
      <c r="H85" s="2">
        <v>6.0</v>
      </c>
      <c r="I85" s="1" t="s">
        <v>434</v>
      </c>
      <c r="J85" s="1" t="s">
        <v>18</v>
      </c>
      <c r="K85" s="2" t="s">
        <v>435</v>
      </c>
      <c r="L85" s="2">
        <f t="shared" si="1"/>
        <v>7</v>
      </c>
    </row>
    <row r="86">
      <c r="A86" s="1" t="s">
        <v>436</v>
      </c>
      <c r="B86" s="4" t="str">
        <f>VLOOKUP(A86,BASE!$A:$B,2,FALSE)</f>
        <v>https://jovemnerd.com.br/nerdcast/nerdcast-82-nerd-rico-nerd-pobre/</v>
      </c>
      <c r="C86" s="1" t="s">
        <v>438</v>
      </c>
      <c r="D86" s="2" t="s">
        <v>76</v>
      </c>
      <c r="E86" s="2">
        <v>10.0</v>
      </c>
      <c r="F86" s="2" t="s">
        <v>248</v>
      </c>
      <c r="G86" s="3">
        <v>39367.0</v>
      </c>
      <c r="H86" s="2">
        <v>6.0</v>
      </c>
      <c r="I86" s="1" t="s">
        <v>439</v>
      </c>
      <c r="J86" s="1" t="s">
        <v>18</v>
      </c>
      <c r="K86" s="2" t="s">
        <v>440</v>
      </c>
      <c r="L86" s="2">
        <f t="shared" si="1"/>
        <v>7</v>
      </c>
    </row>
    <row r="87">
      <c r="A87" s="1" t="s">
        <v>441</v>
      </c>
      <c r="B87" s="4" t="str">
        <f>VLOOKUP(A87,BASE!$A:$B,2,FALSE)</f>
        <v>https://jovemnerd.com.br/nerdcast/nerdcast-83-pe-na-porta-tapa-na-cara/</v>
      </c>
      <c r="C87" s="1" t="s">
        <v>443</v>
      </c>
      <c r="D87" s="2" t="s">
        <v>112</v>
      </c>
      <c r="E87" s="2">
        <v>10.0</v>
      </c>
      <c r="F87" s="2" t="s">
        <v>248</v>
      </c>
      <c r="G87" s="3">
        <v>39374.0</v>
      </c>
      <c r="H87" s="2">
        <v>6.0</v>
      </c>
      <c r="I87" s="1" t="s">
        <v>444</v>
      </c>
      <c r="J87" s="1" t="s">
        <v>18</v>
      </c>
      <c r="K87" s="2" t="s">
        <v>445</v>
      </c>
      <c r="L87" s="2">
        <f t="shared" si="1"/>
        <v>7</v>
      </c>
    </row>
    <row r="88">
      <c r="A88" s="1" t="s">
        <v>446</v>
      </c>
      <c r="B88" s="4" t="str">
        <f>VLOOKUP(A88,BASE!$A:$B,2,FALSE)</f>
        <v>https://jovemnerd.com.br/nerdcast/nerdcast-84-saturday-nerdcast-fever/</v>
      </c>
      <c r="C88" s="1" t="s">
        <v>448</v>
      </c>
      <c r="D88" s="2" t="s">
        <v>146</v>
      </c>
      <c r="E88" s="2">
        <v>10.0</v>
      </c>
      <c r="F88" s="2" t="s">
        <v>248</v>
      </c>
      <c r="G88" s="3">
        <v>39381.0</v>
      </c>
      <c r="H88" s="2">
        <v>6.0</v>
      </c>
      <c r="I88" s="1" t="s">
        <v>449</v>
      </c>
      <c r="J88" s="1" t="s">
        <v>18</v>
      </c>
      <c r="K88" s="2" t="s">
        <v>450</v>
      </c>
      <c r="L88" s="2">
        <f t="shared" si="1"/>
        <v>7</v>
      </c>
    </row>
    <row r="89">
      <c r="A89" s="1" t="s">
        <v>451</v>
      </c>
      <c r="B89" s="4" t="str">
        <f>VLOOKUP(A89,BASE!$A:$B,2,FALSE)</f>
        <v>https://jovemnerd.com.br/nerdcast/nerdcast-85-nerdcast-sem-fio/</v>
      </c>
      <c r="C89" s="1" t="s">
        <v>453</v>
      </c>
      <c r="D89" s="2" t="s">
        <v>19</v>
      </c>
      <c r="E89" s="2">
        <v>11.0</v>
      </c>
      <c r="F89" s="2" t="s">
        <v>248</v>
      </c>
      <c r="G89" s="3">
        <v>39387.0</v>
      </c>
      <c r="H89" s="2">
        <v>5.0</v>
      </c>
      <c r="I89" s="1" t="s">
        <v>454</v>
      </c>
      <c r="J89" s="1" t="s">
        <v>18</v>
      </c>
      <c r="K89" s="2" t="s">
        <v>455</v>
      </c>
      <c r="L89" s="2">
        <f t="shared" si="1"/>
        <v>6</v>
      </c>
    </row>
    <row r="90">
      <c r="A90" s="1" t="s">
        <v>456</v>
      </c>
      <c r="B90" s="4" t="str">
        <f>VLOOKUP(A90,BASE!$A:$B,2,FALSE)</f>
        <v>https://jovemnerd.com.br/nerdcast/nerdcast-85-eu-tenho-a-forca/</v>
      </c>
      <c r="C90" s="1" t="s">
        <v>458</v>
      </c>
      <c r="D90" s="2" t="s">
        <v>61</v>
      </c>
      <c r="E90" s="2">
        <v>11.0</v>
      </c>
      <c r="F90" s="2" t="s">
        <v>248</v>
      </c>
      <c r="G90" s="3">
        <v>39395.0</v>
      </c>
      <c r="H90" s="2">
        <v>6.0</v>
      </c>
      <c r="I90" s="1" t="s">
        <v>459</v>
      </c>
      <c r="J90" s="1" t="s">
        <v>18</v>
      </c>
      <c r="K90" s="2" t="s">
        <v>460</v>
      </c>
      <c r="L90" s="2">
        <f t="shared" si="1"/>
        <v>8</v>
      </c>
    </row>
    <row r="91">
      <c r="A91" s="1" t="s">
        <v>461</v>
      </c>
      <c r="B91" s="4" t="str">
        <f>VLOOKUP(A91,BASE!$A:$B,2,FALSE)</f>
        <v>https://jovemnerd.com.br/nerdcast/nerdcast-87-entrevista-milhem-cortaz/</v>
      </c>
      <c r="C91" s="1" t="s">
        <v>463</v>
      </c>
      <c r="D91" s="2" t="s">
        <v>99</v>
      </c>
      <c r="E91" s="2">
        <v>11.0</v>
      </c>
      <c r="F91" s="2" t="s">
        <v>248</v>
      </c>
      <c r="G91" s="3">
        <v>39402.0</v>
      </c>
      <c r="H91" s="2">
        <v>6.0</v>
      </c>
      <c r="I91" s="1" t="s">
        <v>464</v>
      </c>
      <c r="J91" s="1" t="s">
        <v>18</v>
      </c>
      <c r="K91" s="2" t="s">
        <v>465</v>
      </c>
      <c r="L91" s="2">
        <f t="shared" si="1"/>
        <v>7</v>
      </c>
    </row>
    <row r="92">
      <c r="A92" s="1" t="s">
        <v>466</v>
      </c>
      <c r="B92" s="4" t="str">
        <f>VLOOKUP(A92,BASE!$A:$B,2,FALSE)</f>
        <v>https://jovemnerd.com.br/nerdcast/nerdcast-88-meu-mico-mico-meu/</v>
      </c>
      <c r="C92" s="1" t="s">
        <v>468</v>
      </c>
      <c r="D92" s="2" t="s">
        <v>131</v>
      </c>
      <c r="E92" s="2">
        <v>11.0</v>
      </c>
      <c r="F92" s="2" t="s">
        <v>248</v>
      </c>
      <c r="G92" s="3">
        <v>39409.0</v>
      </c>
      <c r="H92" s="2">
        <v>6.0</v>
      </c>
      <c r="I92" s="1" t="s">
        <v>469</v>
      </c>
      <c r="J92" s="1" t="s">
        <v>18</v>
      </c>
      <c r="K92" s="2" t="s">
        <v>470</v>
      </c>
      <c r="L92" s="2">
        <f t="shared" si="1"/>
        <v>7</v>
      </c>
    </row>
    <row r="93">
      <c r="A93" s="1" t="s">
        <v>471</v>
      </c>
      <c r="B93" s="4" t="str">
        <f>VLOOKUP(A93,BASE!$A:$B,2,FALSE)</f>
        <v>https://jovemnerd.com.br/nerdcast/nerdcast-89-nerdcah/</v>
      </c>
      <c r="C93" s="1" t="s">
        <v>473</v>
      </c>
      <c r="D93" s="2" t="s">
        <v>169</v>
      </c>
      <c r="E93" s="2">
        <v>11.0</v>
      </c>
      <c r="F93" s="2" t="s">
        <v>248</v>
      </c>
      <c r="G93" s="3">
        <v>39416.0</v>
      </c>
      <c r="H93" s="2">
        <v>6.0</v>
      </c>
      <c r="I93" s="1" t="s">
        <v>474</v>
      </c>
      <c r="J93" s="1" t="s">
        <v>18</v>
      </c>
      <c r="K93" s="2" t="s">
        <v>475</v>
      </c>
      <c r="L93" s="2">
        <f t="shared" si="1"/>
        <v>7</v>
      </c>
    </row>
    <row r="94">
      <c r="A94" s="1" t="s">
        <v>476</v>
      </c>
      <c r="B94" s="4" t="str">
        <f>VLOOKUP(A94,BASE!$A:$B,2,FALSE)</f>
        <v>https://jovemnerd.com.br/nerdcast/nerdcast-90-eu-so-trabalho-aqui/</v>
      </c>
      <c r="C94" s="1" t="s">
        <v>478</v>
      </c>
      <c r="D94" s="2" t="s">
        <v>50</v>
      </c>
      <c r="E94" s="2">
        <v>12.0</v>
      </c>
      <c r="F94" s="2" t="s">
        <v>248</v>
      </c>
      <c r="G94" s="3">
        <v>39423.0</v>
      </c>
      <c r="H94" s="2">
        <v>6.0</v>
      </c>
      <c r="I94" s="1" t="s">
        <v>479</v>
      </c>
      <c r="J94" s="1" t="s">
        <v>18</v>
      </c>
      <c r="K94" s="2" t="s">
        <v>480</v>
      </c>
      <c r="L94" s="2">
        <f t="shared" si="1"/>
        <v>7</v>
      </c>
    </row>
    <row r="95">
      <c r="A95" s="1" t="s">
        <v>481</v>
      </c>
      <c r="B95" s="4" t="str">
        <f>VLOOKUP(A95,BASE!$A:$B,2,FALSE)</f>
        <v>https://jovemnerd.com.br/nerdcast/nerdcast-91-westerns-o-bom-o-mau-o-feio-e-o-nerd/</v>
      </c>
      <c r="C95" s="1" t="s">
        <v>483</v>
      </c>
      <c r="D95" s="2" t="s">
        <v>87</v>
      </c>
      <c r="E95" s="2">
        <v>12.0</v>
      </c>
      <c r="F95" s="2" t="s">
        <v>248</v>
      </c>
      <c r="G95" s="3">
        <v>39430.0</v>
      </c>
      <c r="H95" s="2">
        <v>6.0</v>
      </c>
      <c r="I95" s="1" t="s">
        <v>484</v>
      </c>
      <c r="J95" s="1" t="s">
        <v>18</v>
      </c>
      <c r="K95" s="2" t="s">
        <v>485</v>
      </c>
      <c r="L95" s="2">
        <f t="shared" si="1"/>
        <v>7</v>
      </c>
    </row>
    <row r="96">
      <c r="A96" s="1" t="s">
        <v>486</v>
      </c>
      <c r="B96" s="4" t="str">
        <f>VLOOKUP(A96,BASE!$A:$B,2,FALSE)</f>
        <v>https://jovemnerd.com.br/nerdcast/nerdcast-92-muito-dinheiro-no-bolso-saude-pra-dar-e-vender/</v>
      </c>
      <c r="C96" s="1" t="s">
        <v>488</v>
      </c>
      <c r="D96" s="2" t="s">
        <v>59</v>
      </c>
      <c r="E96" s="2">
        <v>12.0</v>
      </c>
      <c r="F96" s="2" t="s">
        <v>248</v>
      </c>
      <c r="G96" s="3">
        <v>39437.0</v>
      </c>
      <c r="H96" s="2">
        <v>6.0</v>
      </c>
      <c r="I96" s="1" t="s">
        <v>489</v>
      </c>
      <c r="J96" s="1" t="s">
        <v>18</v>
      </c>
      <c r="K96" s="2" t="s">
        <v>490</v>
      </c>
      <c r="L96" s="2">
        <f t="shared" si="1"/>
        <v>7</v>
      </c>
    </row>
    <row r="97">
      <c r="A97" s="1" t="s">
        <v>491</v>
      </c>
      <c r="B97" s="4" t="str">
        <f>VLOOKUP(A97,BASE!$A:$B,2,FALSE)</f>
        <v>https://jovemnerd.com.br/nerdcast/nerdcast-93-retrospectiva-nerd-2007/</v>
      </c>
      <c r="C97" s="1" t="s">
        <v>493</v>
      </c>
      <c r="D97" s="2" t="s">
        <v>65</v>
      </c>
      <c r="E97" s="2">
        <v>12.0</v>
      </c>
      <c r="F97" s="2" t="s">
        <v>248</v>
      </c>
      <c r="G97" s="3">
        <v>39444.0</v>
      </c>
      <c r="H97" s="2">
        <v>6.0</v>
      </c>
      <c r="I97" s="1" t="s">
        <v>494</v>
      </c>
      <c r="J97" s="1" t="s">
        <v>18</v>
      </c>
      <c r="K97" s="2" t="s">
        <v>495</v>
      </c>
      <c r="L97" s="2">
        <f t="shared" si="1"/>
        <v>7</v>
      </c>
    </row>
    <row r="98">
      <c r="A98" s="1" t="s">
        <v>496</v>
      </c>
      <c r="B98" s="4" t="str">
        <f>VLOOKUP(A98,BASE!$A:$B,2,FALSE)</f>
        <v>https://jovemnerd.com.br/nerdcast/nerdcast-94-entrevista-guilherme-briggs/</v>
      </c>
      <c r="C98" s="1" t="s">
        <v>498</v>
      </c>
      <c r="D98" s="2" t="s">
        <v>33</v>
      </c>
      <c r="E98" s="2">
        <v>1.0</v>
      </c>
      <c r="F98" s="2" t="s">
        <v>499</v>
      </c>
      <c r="G98" s="3">
        <v>39451.0</v>
      </c>
      <c r="H98" s="2">
        <v>6.0</v>
      </c>
      <c r="I98" s="1" t="s">
        <v>500</v>
      </c>
      <c r="J98" s="1" t="s">
        <v>18</v>
      </c>
      <c r="K98" s="2" t="s">
        <v>501</v>
      </c>
      <c r="L98" s="2">
        <f t="shared" si="1"/>
        <v>7</v>
      </c>
    </row>
    <row r="99">
      <c r="A99" s="1" t="s">
        <v>502</v>
      </c>
      <c r="B99" s="4" t="str">
        <f>VLOOKUP(A99,BASE!$A:$B,2,FALSE)</f>
        <v>https://jovemnerd.com.br/nerdcast/nerdcast-95-quem-tem-koku-tem-edo/</v>
      </c>
      <c r="C99" s="1" t="s">
        <v>504</v>
      </c>
      <c r="D99" s="2" t="s">
        <v>48</v>
      </c>
      <c r="E99" s="2">
        <v>1.0</v>
      </c>
      <c r="F99" s="2" t="s">
        <v>499</v>
      </c>
      <c r="G99" s="3">
        <v>39458.0</v>
      </c>
      <c r="H99" s="2">
        <v>6.0</v>
      </c>
      <c r="I99" s="1" t="s">
        <v>505</v>
      </c>
      <c r="J99" s="1" t="s">
        <v>18</v>
      </c>
      <c r="K99" s="2" t="s">
        <v>506</v>
      </c>
      <c r="L99" s="2">
        <f t="shared" si="1"/>
        <v>7</v>
      </c>
    </row>
    <row r="100">
      <c r="A100" s="1" t="s">
        <v>507</v>
      </c>
      <c r="B100" s="4" t="str">
        <f>VLOOKUP(A100,BASE!$A:$B,2,FALSE)</f>
        <v>https://jovemnerd.com.br/nerdcast/nerdcast-96-nerdtour-ny-orlando-londres-roma-e-russia/</v>
      </c>
      <c r="C100" s="1" t="s">
        <v>509</v>
      </c>
      <c r="D100" s="2" t="s">
        <v>54</v>
      </c>
      <c r="E100" s="2">
        <v>1.0</v>
      </c>
      <c r="F100" s="2" t="s">
        <v>499</v>
      </c>
      <c r="G100" s="3">
        <v>39465.0</v>
      </c>
      <c r="H100" s="2">
        <v>6.0</v>
      </c>
      <c r="I100" s="1" t="s">
        <v>510</v>
      </c>
      <c r="J100" s="1" t="s">
        <v>18</v>
      </c>
      <c r="K100" s="2" t="s">
        <v>511</v>
      </c>
      <c r="L100" s="2">
        <f t="shared" si="1"/>
        <v>7</v>
      </c>
    </row>
    <row r="101">
      <c r="A101" s="1" t="s">
        <v>512</v>
      </c>
      <c r="B101" s="4" t="str">
        <f>VLOOKUP(A101,BASE!$A:$B,2,FALSE)</f>
        <v>https://jovemnerd.com.br/nerdcast/nerdcast-97-te-pego-la-fora/</v>
      </c>
      <c r="C101" s="1" t="s">
        <v>514</v>
      </c>
      <c r="D101" s="2" t="s">
        <v>91</v>
      </c>
      <c r="E101" s="2">
        <v>1.0</v>
      </c>
      <c r="F101" s="2" t="s">
        <v>499</v>
      </c>
      <c r="G101" s="3">
        <v>39472.0</v>
      </c>
      <c r="H101" s="2">
        <v>6.0</v>
      </c>
      <c r="I101" s="1" t="s">
        <v>515</v>
      </c>
      <c r="J101" s="1" t="s">
        <v>18</v>
      </c>
      <c r="K101" s="2" t="s">
        <v>516</v>
      </c>
      <c r="L101" s="2">
        <f t="shared" si="1"/>
        <v>7</v>
      </c>
    </row>
    <row r="102">
      <c r="A102" s="1" t="s">
        <v>517</v>
      </c>
      <c r="B102" s="4" t="str">
        <f>VLOOKUP(A102,BASE!$A:$B,2,FALSE)</f>
        <v>https://jovemnerd.com.br/nerdcast/nerdcast-98-silmarillion-o-antigo-testamento-de-tolkien/</v>
      </c>
      <c r="C102" s="1" t="s">
        <v>519</v>
      </c>
      <c r="D102" s="2" t="s">
        <v>19</v>
      </c>
      <c r="E102" s="2">
        <v>2.0</v>
      </c>
      <c r="F102" s="2" t="s">
        <v>499</v>
      </c>
      <c r="G102" s="3">
        <v>39479.0</v>
      </c>
      <c r="H102" s="2">
        <v>6.0</v>
      </c>
      <c r="I102" s="1" t="s">
        <v>520</v>
      </c>
      <c r="J102" s="1" t="s">
        <v>18</v>
      </c>
      <c r="K102" s="2" t="s">
        <v>521</v>
      </c>
      <c r="L102" s="2">
        <f t="shared" si="1"/>
        <v>7</v>
      </c>
    </row>
    <row r="103">
      <c r="A103" s="1" t="s">
        <v>522</v>
      </c>
      <c r="B103" s="4" t="str">
        <f>VLOOKUP(A103,BASE!$A:$B,2,FALSE)</f>
        <v>https://jovemnerd.com.br/nerdcast/nerdcast-99-oscar-em-2008-o-nerdcast-vai-para/</v>
      </c>
      <c r="C103" s="1" t="s">
        <v>524</v>
      </c>
      <c r="D103" s="2" t="s">
        <v>42</v>
      </c>
      <c r="E103" s="2">
        <v>2.0</v>
      </c>
      <c r="F103" s="2" t="s">
        <v>499</v>
      </c>
      <c r="G103" s="3">
        <v>39486.0</v>
      </c>
      <c r="H103" s="2">
        <v>6.0</v>
      </c>
      <c r="I103" s="1" t="s">
        <v>525</v>
      </c>
      <c r="J103" s="1" t="s">
        <v>18</v>
      </c>
      <c r="K103" s="2" t="s">
        <v>526</v>
      </c>
      <c r="L103" s="2">
        <f t="shared" si="1"/>
        <v>7</v>
      </c>
    </row>
    <row r="104">
      <c r="A104" s="1" t="s">
        <v>527</v>
      </c>
      <c r="B104" s="4" t="str">
        <f>VLOOKUP(A104,BASE!$A:$B,2,FALSE)</f>
        <v>https://jovemnerd.com.br/nerdcast/nerdcast-100-o-melhor-de-100-nerdcasts/</v>
      </c>
      <c r="C104" s="1" t="s">
        <v>529</v>
      </c>
      <c r="D104" s="2" t="s">
        <v>93</v>
      </c>
      <c r="E104" s="2">
        <v>2.0</v>
      </c>
      <c r="F104" s="2" t="s">
        <v>499</v>
      </c>
      <c r="G104" s="3">
        <v>39493.0</v>
      </c>
      <c r="H104" s="2">
        <v>6.0</v>
      </c>
      <c r="I104" s="1" t="s">
        <v>530</v>
      </c>
      <c r="J104" s="1" t="s">
        <v>18</v>
      </c>
      <c r="K104" s="2" t="s">
        <v>531</v>
      </c>
      <c r="L104" s="2">
        <f t="shared" si="1"/>
        <v>7</v>
      </c>
    </row>
    <row r="105">
      <c r="A105" s="1" t="s">
        <v>532</v>
      </c>
      <c r="B105" s="4" t="str">
        <f>VLOOKUP(A105,BASE!$A:$B,2,FALSE)</f>
        <v>https://jovemnerd.com.br/nerdcast/nerdcast-101-traumas-de-infancia/</v>
      </c>
      <c r="C105" s="1" t="s">
        <v>534</v>
      </c>
      <c r="D105" s="2" t="s">
        <v>126</v>
      </c>
      <c r="E105" s="2">
        <v>2.0</v>
      </c>
      <c r="F105" s="2" t="s">
        <v>499</v>
      </c>
      <c r="G105" s="3">
        <v>39500.0</v>
      </c>
      <c r="H105" s="2">
        <v>6.0</v>
      </c>
      <c r="I105" s="1" t="s">
        <v>535</v>
      </c>
      <c r="J105" s="1" t="s">
        <v>18</v>
      </c>
      <c r="K105" s="2" t="s">
        <v>536</v>
      </c>
      <c r="L105" s="2">
        <f t="shared" si="1"/>
        <v>7</v>
      </c>
    </row>
    <row r="106">
      <c r="A106" s="1" t="s">
        <v>537</v>
      </c>
      <c r="B106" s="4" t="str">
        <f>VLOOKUP(A106,BASE!$A:$B,2,FALSE)</f>
        <v>https://jovemnerd.com.br/nerdcast/nerdcast-102-rambo-missao-cumprida/</v>
      </c>
      <c r="C106" s="1" t="s">
        <v>539</v>
      </c>
      <c r="D106" s="2" t="s">
        <v>97</v>
      </c>
      <c r="E106" s="2">
        <v>2.0</v>
      </c>
      <c r="F106" s="2" t="s">
        <v>499</v>
      </c>
      <c r="G106" s="3">
        <v>39507.0</v>
      </c>
      <c r="H106" s="2">
        <v>6.0</v>
      </c>
      <c r="I106" s="1" t="s">
        <v>540</v>
      </c>
      <c r="J106" s="1" t="s">
        <v>18</v>
      </c>
      <c r="K106" s="2" t="s">
        <v>541</v>
      </c>
      <c r="L106" s="2">
        <f t="shared" si="1"/>
        <v>7</v>
      </c>
    </row>
    <row r="107">
      <c r="A107" s="1" t="s">
        <v>542</v>
      </c>
      <c r="B107" s="4" t="str">
        <f>VLOOKUP(A107,BASE!$A:$B,2,FALSE)</f>
        <v>https://jovemnerd.com.br/nerdcast/nerdcast-103-video-games-2-o-super-nintendo/</v>
      </c>
      <c r="C107" s="1" t="s">
        <v>544</v>
      </c>
      <c r="D107" s="2" t="s">
        <v>50</v>
      </c>
      <c r="E107" s="2">
        <v>3.0</v>
      </c>
      <c r="F107" s="2" t="s">
        <v>499</v>
      </c>
      <c r="G107" s="3">
        <v>39514.0</v>
      </c>
      <c r="H107" s="2">
        <v>6.0</v>
      </c>
      <c r="I107" s="1" t="s">
        <v>545</v>
      </c>
      <c r="J107" s="1" t="s">
        <v>18</v>
      </c>
      <c r="K107" s="2" t="s">
        <v>546</v>
      </c>
      <c r="L107" s="2">
        <f t="shared" si="1"/>
        <v>7</v>
      </c>
    </row>
    <row r="108">
      <c r="A108" s="1" t="s">
        <v>547</v>
      </c>
      <c r="B108" s="4" t="str">
        <f>VLOOKUP(A108,BASE!$A:$B,2,FALSE)</f>
        <v>https://jovemnerd.com.br/nerdcast/nerdcast-104-lendas-urbanas-ou-qualquer-coisa-parecida/</v>
      </c>
      <c r="C108" s="1" t="s">
        <v>549</v>
      </c>
      <c r="D108" s="2" t="s">
        <v>87</v>
      </c>
      <c r="E108" s="2">
        <v>3.0</v>
      </c>
      <c r="F108" s="2" t="s">
        <v>499</v>
      </c>
      <c r="G108" s="3">
        <v>39521.0</v>
      </c>
      <c r="H108" s="2">
        <v>6.0</v>
      </c>
      <c r="I108" s="1" t="s">
        <v>550</v>
      </c>
      <c r="J108" s="1" t="s">
        <v>18</v>
      </c>
      <c r="K108" s="2" t="s">
        <v>551</v>
      </c>
      <c r="L108" s="2">
        <f t="shared" si="1"/>
        <v>7</v>
      </c>
    </row>
    <row r="109">
      <c r="A109" s="1" t="s">
        <v>552</v>
      </c>
      <c r="B109" s="4" t="str">
        <f>VLOOKUP(A109,BASE!$A:$B,2,FALSE)</f>
        <v>https://jovemnerd.com.br/nerdcast/nerdcast-105-fabio-yabu-o-homem-que-matou-o-jovem-nerd/</v>
      </c>
      <c r="C109" s="1" t="s">
        <v>554</v>
      </c>
      <c r="D109" s="2" t="s">
        <v>59</v>
      </c>
      <c r="E109" s="2">
        <v>3.0</v>
      </c>
      <c r="F109" s="2" t="s">
        <v>499</v>
      </c>
      <c r="G109" s="3">
        <v>39528.0</v>
      </c>
      <c r="H109" s="2">
        <v>6.0</v>
      </c>
      <c r="I109" s="1" t="s">
        <v>555</v>
      </c>
      <c r="J109" s="1" t="s">
        <v>18</v>
      </c>
      <c r="K109" s="2" t="s">
        <v>556</v>
      </c>
      <c r="L109" s="2">
        <f t="shared" si="1"/>
        <v>7</v>
      </c>
    </row>
    <row r="110">
      <c r="A110" s="1" t="s">
        <v>557</v>
      </c>
      <c r="B110" s="4" t="str">
        <f>VLOOKUP(A110,BASE!$A:$B,2,FALSE)</f>
        <v>https://jovemnerd.com.br/nerdcast/nerdcast-106-mioooolos/</v>
      </c>
      <c r="C110" s="1" t="s">
        <v>559</v>
      </c>
      <c r="D110" s="2" t="s">
        <v>65</v>
      </c>
      <c r="E110" s="2">
        <v>3.0</v>
      </c>
      <c r="F110" s="2" t="s">
        <v>499</v>
      </c>
      <c r="G110" s="3">
        <v>39535.0</v>
      </c>
      <c r="H110" s="2">
        <v>6.0</v>
      </c>
      <c r="I110" s="1" t="s">
        <v>560</v>
      </c>
      <c r="J110" s="1" t="s">
        <v>18</v>
      </c>
      <c r="K110" s="2" t="s">
        <v>561</v>
      </c>
      <c r="L110" s="2">
        <f t="shared" si="1"/>
        <v>7</v>
      </c>
    </row>
    <row r="111">
      <c r="A111" s="1" t="s">
        <v>562</v>
      </c>
      <c r="B111" s="4" t="str">
        <f>VLOOKUP(A111,BASE!$A:$B,2,FALSE)</f>
        <v>https://jovemnerd.com.br/nerdcast/nerdcast-107-valor-energetico-8000-kcal/</v>
      </c>
      <c r="C111" s="1" t="s">
        <v>564</v>
      </c>
      <c r="D111" s="2" t="s">
        <v>33</v>
      </c>
      <c r="E111" s="2">
        <v>4.0</v>
      </c>
      <c r="F111" s="2" t="s">
        <v>499</v>
      </c>
      <c r="G111" s="3">
        <v>39542.0</v>
      </c>
      <c r="H111" s="2">
        <v>6.0</v>
      </c>
      <c r="I111" s="1" t="s">
        <v>565</v>
      </c>
      <c r="J111" s="1" t="s">
        <v>18</v>
      </c>
      <c r="K111" s="2" t="s">
        <v>566</v>
      </c>
      <c r="L111" s="2">
        <f t="shared" si="1"/>
        <v>7</v>
      </c>
    </row>
    <row r="112">
      <c r="A112" s="1" t="s">
        <v>567</v>
      </c>
      <c r="B112" s="4" t="str">
        <f>VLOOKUP(A112,BASE!$A:$B,2,FALSE)</f>
        <v>https://jovemnerd.com.br/nerdcast/nerdcast-108-blade-runner-e-a-distopia-noir-futurista/</v>
      </c>
      <c r="C112" s="1" t="s">
        <v>569</v>
      </c>
      <c r="D112" s="2" t="s">
        <v>48</v>
      </c>
      <c r="E112" s="2">
        <v>4.0</v>
      </c>
      <c r="F112" s="2" t="s">
        <v>499</v>
      </c>
      <c r="G112" s="3">
        <v>39549.0</v>
      </c>
      <c r="H112" s="2">
        <v>6.0</v>
      </c>
      <c r="I112" s="1" t="s">
        <v>570</v>
      </c>
      <c r="J112" s="1" t="s">
        <v>18</v>
      </c>
      <c r="K112" s="2" t="s">
        <v>571</v>
      </c>
      <c r="L112" s="2">
        <f t="shared" si="1"/>
        <v>7</v>
      </c>
    </row>
    <row r="113">
      <c r="A113" s="1" t="s">
        <v>572</v>
      </c>
      <c r="B113" s="4" t="str">
        <f>VLOOKUP(A113,BASE!$A:$B,2,FALSE)</f>
        <v>https://jovemnerd.com.br/nerdcast/nerdcast-109-top-secret/</v>
      </c>
      <c r="C113" s="1" t="s">
        <v>574</v>
      </c>
      <c r="D113" s="2" t="s">
        <v>54</v>
      </c>
      <c r="E113" s="2">
        <v>4.0</v>
      </c>
      <c r="F113" s="2" t="s">
        <v>499</v>
      </c>
      <c r="G113" s="3">
        <v>39556.0</v>
      </c>
      <c r="H113" s="2">
        <v>6.0</v>
      </c>
      <c r="I113" s="1" t="s">
        <v>575</v>
      </c>
      <c r="J113" s="1" t="s">
        <v>18</v>
      </c>
      <c r="K113" s="2" t="s">
        <v>576</v>
      </c>
      <c r="L113" s="2">
        <f t="shared" si="1"/>
        <v>7</v>
      </c>
    </row>
    <row r="114">
      <c r="A114" s="1" t="s">
        <v>577</v>
      </c>
      <c r="B114" s="4" t="str">
        <f>VLOOKUP(A114,BASE!$A:$B,2,FALSE)</f>
        <v>https://jovemnerd.com.br/nerdcast/nerdcast-110-a-vida-como-ela-e/</v>
      </c>
      <c r="C114" s="1" t="s">
        <v>579</v>
      </c>
      <c r="D114" s="2" t="s">
        <v>91</v>
      </c>
      <c r="E114" s="2">
        <v>4.0</v>
      </c>
      <c r="F114" s="2" t="s">
        <v>499</v>
      </c>
      <c r="G114" s="3">
        <v>39563.0</v>
      </c>
      <c r="H114" s="2">
        <v>6.0</v>
      </c>
      <c r="I114" s="1" t="s">
        <v>580</v>
      </c>
      <c r="J114" s="1" t="s">
        <v>18</v>
      </c>
      <c r="K114" s="2" t="s">
        <v>581</v>
      </c>
      <c r="L114" s="2">
        <f t="shared" si="1"/>
        <v>7</v>
      </c>
    </row>
    <row r="115">
      <c r="A115" s="1" t="s">
        <v>582</v>
      </c>
      <c r="B115" s="4" t="str">
        <f>VLOOKUP(A115,BASE!$A:$B,2,FALSE)</f>
        <v>https://jovemnerd.com.br/nerdcast/nerdcast-111-o-invencivel-homem-de-ferro-velho/</v>
      </c>
      <c r="C115" s="1" t="s">
        <v>584</v>
      </c>
      <c r="D115" s="2" t="s">
        <v>15</v>
      </c>
      <c r="E115" s="2">
        <v>5.0</v>
      </c>
      <c r="F115" s="2" t="s">
        <v>499</v>
      </c>
      <c r="G115" s="3">
        <v>39570.0</v>
      </c>
      <c r="H115" s="2">
        <v>6.0</v>
      </c>
      <c r="I115" s="1" t="s">
        <v>585</v>
      </c>
      <c r="J115" s="1" t="s">
        <v>18</v>
      </c>
      <c r="K115" s="2" t="s">
        <v>586</v>
      </c>
      <c r="L115" s="2">
        <f t="shared" si="1"/>
        <v>7</v>
      </c>
    </row>
    <row r="116">
      <c r="A116" s="1" t="s">
        <v>587</v>
      </c>
      <c r="B116" s="4" t="str">
        <f>VLOOKUP(A116,BASE!$A:$B,2,FALSE)</f>
        <v>https://jovemnerd.com.br/nerdcast/nerdcast-112a-ovni-objeto-voador-nerd-identificado/</v>
      </c>
      <c r="C116" s="1" t="s">
        <v>589</v>
      </c>
      <c r="D116" s="2" t="s">
        <v>61</v>
      </c>
      <c r="E116" s="2">
        <v>5.0</v>
      </c>
      <c r="F116" s="2" t="s">
        <v>499</v>
      </c>
      <c r="G116" s="3">
        <v>39577.0</v>
      </c>
      <c r="H116" s="2">
        <v>6.0</v>
      </c>
      <c r="I116" s="1" t="s">
        <v>590</v>
      </c>
      <c r="J116" s="1" t="s">
        <v>18</v>
      </c>
      <c r="K116" s="2" t="s">
        <v>591</v>
      </c>
      <c r="L116" s="2">
        <f t="shared" si="1"/>
        <v>7</v>
      </c>
    </row>
    <row r="117">
      <c r="A117" s="1" t="s">
        <v>592</v>
      </c>
      <c r="B117" s="4" t="str">
        <f>VLOOKUP(A117,BASE!$A:$B,2,FALSE)</f>
        <v>https://jovemnerd.com.br/nerdcast/nerdcast-112b-contatos-imediatos-ou-ligue-mais-tarde/</v>
      </c>
      <c r="C117" s="1" t="s">
        <v>594</v>
      </c>
      <c r="D117" s="2" t="s">
        <v>99</v>
      </c>
      <c r="E117" s="2">
        <v>5.0</v>
      </c>
      <c r="F117" s="2" t="s">
        <v>499</v>
      </c>
      <c r="G117" s="3">
        <v>39584.0</v>
      </c>
      <c r="H117" s="2">
        <v>6.0</v>
      </c>
      <c r="I117" s="1" t="s">
        <v>595</v>
      </c>
      <c r="J117" s="1" t="s">
        <v>18</v>
      </c>
      <c r="K117" s="2" t="s">
        <v>596</v>
      </c>
      <c r="L117" s="2">
        <f t="shared" si="1"/>
        <v>7</v>
      </c>
    </row>
    <row r="118">
      <c r="A118" s="1" t="s">
        <v>597</v>
      </c>
      <c r="B118" s="4" t="str">
        <f>VLOOKUP(A118,BASE!$A:$B,2,FALSE)</f>
        <v>https://jovemnerd.com.br/nerdcast/nerdcast-113a-indiana-jones-e-os-cacadores-do-nerdcast-perdido/</v>
      </c>
      <c r="C118" s="1" t="s">
        <v>599</v>
      </c>
      <c r="D118" s="2" t="s">
        <v>131</v>
      </c>
      <c r="E118" s="2">
        <v>5.0</v>
      </c>
      <c r="F118" s="2" t="s">
        <v>499</v>
      </c>
      <c r="G118" s="3">
        <v>39591.0</v>
      </c>
      <c r="H118" s="2">
        <v>6.0</v>
      </c>
      <c r="I118" s="1" t="s">
        <v>600</v>
      </c>
      <c r="J118" s="1" t="s">
        <v>18</v>
      </c>
      <c r="K118" s="2" t="s">
        <v>601</v>
      </c>
      <c r="L118" s="2">
        <f t="shared" si="1"/>
        <v>7</v>
      </c>
    </row>
    <row r="119">
      <c r="A119" s="1" t="s">
        <v>602</v>
      </c>
      <c r="B119" s="4" t="str">
        <f>VLOOKUP(A119,BASE!$A:$B,2,FALSE)</f>
        <v>https://jovemnerd.com.br/nerdcast/nerdcast-113b-indiana-jones-e-o-reino-do-nerdcast-de-cristal/</v>
      </c>
      <c r="C119" s="1" t="s">
        <v>604</v>
      </c>
      <c r="D119" s="2" t="s">
        <v>61</v>
      </c>
      <c r="E119" s="2">
        <v>6.0</v>
      </c>
      <c r="F119" s="2" t="s">
        <v>499</v>
      </c>
      <c r="G119" s="3">
        <v>39608.0</v>
      </c>
      <c r="H119" s="2">
        <v>2.0</v>
      </c>
      <c r="I119" s="1" t="s">
        <v>605</v>
      </c>
      <c r="J119" s="1" t="s">
        <v>18</v>
      </c>
      <c r="K119" s="2" t="s">
        <v>606</v>
      </c>
      <c r="L119" s="2">
        <f t="shared" si="1"/>
        <v>17</v>
      </c>
    </row>
    <row r="120">
      <c r="A120" s="1" t="s">
        <v>607</v>
      </c>
      <c r="B120" s="4" t="str">
        <f>VLOOKUP(A120,BASE!$A:$B,2,FALSE)</f>
        <v>https://jovemnerd.com.br/nerdcast/nerdcast-114-rock-n-roll-506070/</v>
      </c>
      <c r="C120" s="1" t="s">
        <v>609</v>
      </c>
      <c r="D120" s="2" t="s">
        <v>61</v>
      </c>
      <c r="E120" s="2">
        <v>6.0</v>
      </c>
      <c r="F120" s="2" t="s">
        <v>499</v>
      </c>
      <c r="G120" s="3">
        <v>39608.0</v>
      </c>
      <c r="H120" s="2">
        <v>2.0</v>
      </c>
      <c r="I120" s="1" t="s">
        <v>610</v>
      </c>
      <c r="J120" s="1" t="s">
        <v>18</v>
      </c>
      <c r="K120" s="2" t="s">
        <v>611</v>
      </c>
      <c r="L120" s="2">
        <f t="shared" si="1"/>
        <v>0</v>
      </c>
    </row>
    <row r="121">
      <c r="A121" s="1" t="s">
        <v>612</v>
      </c>
      <c r="B121" s="4" t="str">
        <f>VLOOKUP(A121,BASE!$A:$B,2,FALSE)</f>
        <v>https://jovemnerd.com.br/nerdcast/nerdcast-115-hulk-esmaga-nerdcast/</v>
      </c>
      <c r="C121" s="1" t="s">
        <v>614</v>
      </c>
      <c r="D121" s="2" t="s">
        <v>82</v>
      </c>
      <c r="E121" s="2">
        <v>6.0</v>
      </c>
      <c r="F121" s="2" t="s">
        <v>499</v>
      </c>
      <c r="G121" s="3">
        <v>39612.0</v>
      </c>
      <c r="H121" s="2">
        <v>6.0</v>
      </c>
      <c r="I121" s="1" t="s">
        <v>615</v>
      </c>
      <c r="J121" s="1" t="s">
        <v>18</v>
      </c>
      <c r="K121" s="2" t="s">
        <v>616</v>
      </c>
      <c r="L121" s="2">
        <f t="shared" si="1"/>
        <v>4</v>
      </c>
    </row>
    <row r="122">
      <c r="A122" s="1" t="s">
        <v>617</v>
      </c>
      <c r="B122" s="4" t="str">
        <f>VLOOKUP(A122,BASE!$A:$B,2,FALSE)</f>
        <v>https://jovemnerd.com.br/nerdcast/nerdcast-116a-lost-a-volta-dos-que-nao-foram/</v>
      </c>
      <c r="C122" s="1" t="s">
        <v>619</v>
      </c>
      <c r="D122" s="2" t="s">
        <v>116</v>
      </c>
      <c r="E122" s="2">
        <v>6.0</v>
      </c>
      <c r="F122" s="2" t="s">
        <v>499</v>
      </c>
      <c r="G122" s="3">
        <v>39619.0</v>
      </c>
      <c r="H122" s="2">
        <v>6.0</v>
      </c>
      <c r="I122" s="1" t="s">
        <v>620</v>
      </c>
      <c r="J122" s="1" t="s">
        <v>18</v>
      </c>
      <c r="K122" s="2" t="s">
        <v>621</v>
      </c>
      <c r="L122" s="2">
        <f t="shared" si="1"/>
        <v>7</v>
      </c>
    </row>
    <row r="123">
      <c r="A123" s="1" t="s">
        <v>622</v>
      </c>
      <c r="B123" s="4" t="str">
        <f>VLOOKUP(A123,BASE!$A:$B,2,FALSE)</f>
        <v>https://jovemnerd.com.br/nerdcast/nerdcast-116b-lost-uma-serie-de-futuro-do-preterito/</v>
      </c>
      <c r="C123" s="1" t="s">
        <v>624</v>
      </c>
      <c r="D123" s="2" t="s">
        <v>135</v>
      </c>
      <c r="E123" s="2">
        <v>6.0</v>
      </c>
      <c r="F123" s="2" t="s">
        <v>499</v>
      </c>
      <c r="G123" s="3">
        <v>39626.0</v>
      </c>
      <c r="H123" s="2">
        <v>6.0</v>
      </c>
      <c r="I123" s="1" t="s">
        <v>625</v>
      </c>
      <c r="J123" s="1" t="s">
        <v>18</v>
      </c>
      <c r="K123" s="2" t="s">
        <v>626</v>
      </c>
      <c r="L123" s="2">
        <f t="shared" si="1"/>
        <v>7</v>
      </c>
    </row>
    <row r="124">
      <c r="A124" s="1" t="s">
        <v>627</v>
      </c>
      <c r="B124" s="4" t="str">
        <f>VLOOKUP(A124,BASE!$A:$B,2,FALSE)</f>
        <v>https://jovemnerd.com.br/nerdcast/nerdcast-117-brinquedos-dos-anos-80-parte-1/</v>
      </c>
      <c r="C124" s="1" t="s">
        <v>629</v>
      </c>
      <c r="D124" s="2" t="s">
        <v>33</v>
      </c>
      <c r="E124" s="2">
        <v>7.0</v>
      </c>
      <c r="F124" s="2" t="s">
        <v>499</v>
      </c>
      <c r="G124" s="3">
        <v>39633.0</v>
      </c>
      <c r="H124" s="2">
        <v>6.0</v>
      </c>
      <c r="I124" s="1" t="s">
        <v>630</v>
      </c>
      <c r="J124" s="1" t="s">
        <v>18</v>
      </c>
      <c r="K124" s="2" t="s">
        <v>631</v>
      </c>
      <c r="L124" s="2">
        <f t="shared" si="1"/>
        <v>7</v>
      </c>
    </row>
    <row r="125">
      <c r="A125" s="1" t="s">
        <v>632</v>
      </c>
      <c r="B125" s="4" t="str">
        <f>VLOOKUP(A125,BASE!$A:$B,2,FALSE)</f>
        <v>https://jovemnerd.com.br/nerdcast/nerdcast-118-a-guerra-do-vietna/</v>
      </c>
      <c r="C125" s="1" t="s">
        <v>634</v>
      </c>
      <c r="D125" s="2" t="s">
        <v>48</v>
      </c>
      <c r="E125" s="2">
        <v>7.0</v>
      </c>
      <c r="F125" s="2" t="s">
        <v>499</v>
      </c>
      <c r="G125" s="3">
        <v>39640.0</v>
      </c>
      <c r="H125" s="2">
        <v>6.0</v>
      </c>
      <c r="I125" s="1" t="s">
        <v>635</v>
      </c>
      <c r="J125" s="1" t="s">
        <v>18</v>
      </c>
      <c r="K125" s="2" t="s">
        <v>636</v>
      </c>
      <c r="L125" s="2">
        <f t="shared" si="1"/>
        <v>7</v>
      </c>
    </row>
    <row r="126">
      <c r="A126" s="1" t="s">
        <v>637</v>
      </c>
      <c r="B126" s="4" t="str">
        <f>VLOOKUP(A126,BASE!$A:$B,2,FALSE)</f>
        <v>https://jovemnerd.com.br/nerdcast/nerdcast-119-batman-nos-quadrinhos/</v>
      </c>
      <c r="C126" s="1" t="s">
        <v>639</v>
      </c>
      <c r="D126" s="2" t="s">
        <v>54</v>
      </c>
      <c r="E126" s="2">
        <v>7.0</v>
      </c>
      <c r="F126" s="2" t="s">
        <v>499</v>
      </c>
      <c r="G126" s="3">
        <v>39647.0</v>
      </c>
      <c r="H126" s="2">
        <v>6.0</v>
      </c>
      <c r="I126" s="1" t="s">
        <v>640</v>
      </c>
      <c r="J126" s="1" t="s">
        <v>18</v>
      </c>
      <c r="K126" s="2" t="s">
        <v>641</v>
      </c>
      <c r="L126" s="2">
        <f t="shared" si="1"/>
        <v>7</v>
      </c>
    </row>
    <row r="127">
      <c r="A127" s="1" t="s">
        <v>642</v>
      </c>
      <c r="B127" s="4" t="str">
        <f>VLOOKUP(A127,BASE!$A:$B,2,FALSE)</f>
        <v>https://jovemnerd.com.br/nerdcast/nerdcast-120-batman-no-cinema/</v>
      </c>
      <c r="C127" s="1" t="s">
        <v>644</v>
      </c>
      <c r="D127" s="2" t="s">
        <v>91</v>
      </c>
      <c r="E127" s="2">
        <v>7.0</v>
      </c>
      <c r="F127" s="2" t="s">
        <v>499</v>
      </c>
      <c r="G127" s="3">
        <v>39654.0</v>
      </c>
      <c r="H127" s="2">
        <v>6.0</v>
      </c>
      <c r="I127" s="1" t="s">
        <v>645</v>
      </c>
      <c r="J127" s="1" t="s">
        <v>18</v>
      </c>
      <c r="K127" s="2" t="s">
        <v>646</v>
      </c>
      <c r="L127" s="2">
        <f t="shared" si="1"/>
        <v>7</v>
      </c>
    </row>
    <row r="128">
      <c r="A128" s="1" t="s">
        <v>647</v>
      </c>
      <c r="B128" s="4" t="str">
        <f>VLOOKUP(A128,BASE!$A:$B,2,FALSE)</f>
        <v>https://jovemnerd.com.br/nerdcast/nerdcast-121-nostalgia-animada-parte-02/</v>
      </c>
      <c r="C128" s="1" t="s">
        <v>649</v>
      </c>
      <c r="D128" s="2" t="s">
        <v>19</v>
      </c>
      <c r="E128" s="2">
        <v>8.0</v>
      </c>
      <c r="F128" s="2" t="s">
        <v>499</v>
      </c>
      <c r="G128" s="3">
        <v>39661.0</v>
      </c>
      <c r="H128" s="2">
        <v>6.0</v>
      </c>
      <c r="I128" s="1" t="s">
        <v>650</v>
      </c>
      <c r="J128" s="1" t="s">
        <v>18</v>
      </c>
      <c r="K128" s="2" t="s">
        <v>651</v>
      </c>
      <c r="L128" s="2">
        <f t="shared" si="1"/>
        <v>7</v>
      </c>
    </row>
    <row r="129">
      <c r="A129" s="1" t="s">
        <v>652</v>
      </c>
      <c r="B129" s="4" t="str">
        <f>VLOOKUP(A129,BASE!$A:$B,2,FALSE)</f>
        <v>https://jovemnerd.com.br/nerdcast/nerdcast-122-olimpiadas-a-tocha-o-ouro-e-a-pataguada/</v>
      </c>
      <c r="C129" s="1" t="s">
        <v>654</v>
      </c>
      <c r="D129" s="2" t="s">
        <v>42</v>
      </c>
      <c r="E129" s="2">
        <v>8.0</v>
      </c>
      <c r="F129" s="2" t="s">
        <v>499</v>
      </c>
      <c r="G129" s="3">
        <v>39668.0</v>
      </c>
      <c r="H129" s="2">
        <v>6.0</v>
      </c>
      <c r="I129" s="1" t="s">
        <v>655</v>
      </c>
      <c r="J129" s="1" t="s">
        <v>18</v>
      </c>
      <c r="K129" s="2" t="s">
        <v>656</v>
      </c>
      <c r="L129" s="2">
        <f t="shared" si="1"/>
        <v>7</v>
      </c>
    </row>
    <row r="130">
      <c r="A130" s="1" t="s">
        <v>657</v>
      </c>
      <c r="B130" s="4" t="str">
        <f>VLOOKUP(A130,BASE!$A:$B,2,FALSE)</f>
        <v>https://jovemnerd.com.br/nerdcast/nerdcast-123-eu-continuo-desgracado-da-minha-cabeca/</v>
      </c>
      <c r="C130" s="1" t="s">
        <v>659</v>
      </c>
      <c r="D130" s="2" t="s">
        <v>93</v>
      </c>
      <c r="E130" s="2">
        <v>8.0</v>
      </c>
      <c r="F130" s="2" t="s">
        <v>499</v>
      </c>
      <c r="G130" s="3">
        <v>39675.0</v>
      </c>
      <c r="H130" s="2">
        <v>6.0</v>
      </c>
      <c r="I130" s="1" t="s">
        <v>660</v>
      </c>
      <c r="J130" s="1" t="s">
        <v>18</v>
      </c>
      <c r="K130" s="2" t="s">
        <v>661</v>
      </c>
      <c r="L130" s="2">
        <f t="shared" si="1"/>
        <v>7</v>
      </c>
    </row>
    <row r="131">
      <c r="A131" s="1" t="s">
        <v>662</v>
      </c>
      <c r="B131" s="4" t="str">
        <f>VLOOKUP(A131,BASE!$A:$B,2,FALSE)</f>
        <v>https://jovemnerd.com.br/nerdcast/nerdcast-124-a-maldicao-de-ze-do-caixao-entrevista-com-jose-mojica-marins/</v>
      </c>
      <c r="C131" s="1" t="s">
        <v>664</v>
      </c>
      <c r="D131" s="2" t="s">
        <v>126</v>
      </c>
      <c r="E131" s="2">
        <v>8.0</v>
      </c>
      <c r="F131" s="2" t="s">
        <v>499</v>
      </c>
      <c r="G131" s="3">
        <v>39682.0</v>
      </c>
      <c r="H131" s="2">
        <v>6.0</v>
      </c>
      <c r="I131" s="1" t="s">
        <v>665</v>
      </c>
      <c r="J131" s="1" t="s">
        <v>18</v>
      </c>
      <c r="K131" s="2" t="s">
        <v>666</v>
      </c>
      <c r="L131" s="2">
        <f t="shared" si="1"/>
        <v>7</v>
      </c>
    </row>
    <row r="132">
      <c r="A132" s="1" t="s">
        <v>667</v>
      </c>
      <c r="B132" s="4" t="str">
        <f>VLOOKUP(A132,BASE!$A:$B,2,FALSE)</f>
        <v>https://jovemnerd.com.br/nerdcast/nerdcast-125-vale-a-pena-ver-de-novo-anos-80/</v>
      </c>
      <c r="C132" s="1" t="s">
        <v>669</v>
      </c>
      <c r="D132" s="2" t="s">
        <v>97</v>
      </c>
      <c r="E132" s="2">
        <v>8.0</v>
      </c>
      <c r="F132" s="2" t="s">
        <v>499</v>
      </c>
      <c r="G132" s="3">
        <v>39689.0</v>
      </c>
      <c r="H132" s="2">
        <v>6.0</v>
      </c>
      <c r="I132" s="1" t="s">
        <v>670</v>
      </c>
      <c r="J132" s="1" t="s">
        <v>18</v>
      </c>
      <c r="K132" s="2" t="s">
        <v>671</v>
      </c>
      <c r="L132" s="2">
        <f t="shared" si="1"/>
        <v>7</v>
      </c>
    </row>
    <row r="133">
      <c r="A133" s="1" t="s">
        <v>672</v>
      </c>
      <c r="B133" s="4" t="str">
        <f>VLOOKUP(A133,BASE!$A:$B,2,FALSE)</f>
        <v>https://jovemnerd.com.br/nerdcast/nerdcast-126-rock-n-roll-7080/</v>
      </c>
      <c r="C133" s="1" t="s">
        <v>674</v>
      </c>
      <c r="D133" s="2" t="s">
        <v>38</v>
      </c>
      <c r="E133" s="2">
        <v>9.0</v>
      </c>
      <c r="F133" s="2" t="s">
        <v>499</v>
      </c>
      <c r="G133" s="3">
        <v>39696.0</v>
      </c>
      <c r="H133" s="2">
        <v>6.0</v>
      </c>
      <c r="I133" s="1" t="s">
        <v>675</v>
      </c>
      <c r="J133" s="1" t="s">
        <v>18</v>
      </c>
      <c r="K133" s="2" t="s">
        <v>676</v>
      </c>
      <c r="L133" s="2">
        <f t="shared" si="1"/>
        <v>7</v>
      </c>
    </row>
    <row r="134">
      <c r="A134" s="1" t="s">
        <v>677</v>
      </c>
      <c r="B134" s="4" t="str">
        <f>VLOOKUP(A134,BASE!$A:$B,2,FALSE)</f>
        <v>https://jovemnerd.com.br/nerdcast/nerdcast-127-o-hobbit-la-e-de-volta-outra-vez/</v>
      </c>
      <c r="C134" s="1" t="s">
        <v>679</v>
      </c>
      <c r="D134" s="2" t="s">
        <v>76</v>
      </c>
      <c r="E134" s="2">
        <v>9.0</v>
      </c>
      <c r="F134" s="2" t="s">
        <v>499</v>
      </c>
      <c r="G134" s="3">
        <v>39703.0</v>
      </c>
      <c r="H134" s="2">
        <v>6.0</v>
      </c>
      <c r="I134" s="1" t="s">
        <v>680</v>
      </c>
      <c r="J134" s="1" t="s">
        <v>18</v>
      </c>
      <c r="K134" s="2" t="s">
        <v>681</v>
      </c>
      <c r="L134" s="2">
        <f t="shared" si="1"/>
        <v>7</v>
      </c>
    </row>
    <row r="135">
      <c r="A135" s="1" t="s">
        <v>682</v>
      </c>
      <c r="B135" s="4" t="str">
        <f>VLOOKUP(A135,BASE!$A:$B,2,FALSE)</f>
        <v>https://jovemnerd.com.br/nerdcast/nerdcast-128-os-trapalhoes-cacildis/</v>
      </c>
      <c r="C135" s="1" t="s">
        <v>684</v>
      </c>
      <c r="D135" s="2" t="s">
        <v>112</v>
      </c>
      <c r="E135" s="2">
        <v>9.0</v>
      </c>
      <c r="F135" s="2" t="s">
        <v>499</v>
      </c>
      <c r="G135" s="3">
        <v>39710.0</v>
      </c>
      <c r="H135" s="2">
        <v>6.0</v>
      </c>
      <c r="I135" s="1" t="s">
        <v>685</v>
      </c>
      <c r="J135" s="1" t="s">
        <v>18</v>
      </c>
      <c r="K135" s="2" t="s">
        <v>686</v>
      </c>
      <c r="L135" s="2">
        <f t="shared" si="1"/>
        <v>7</v>
      </c>
    </row>
    <row r="136">
      <c r="A136" s="1" t="s">
        <v>687</v>
      </c>
      <c r="B136" s="4" t="str">
        <f>VLOOKUP(A136,BASE!$A:$B,2,FALSE)</f>
        <v>https://jovemnerd.com.br/nerdcast/nerdcast-129-os-piratas-do-vale-do-silicio/</v>
      </c>
      <c r="C136" s="1" t="s">
        <v>689</v>
      </c>
      <c r="D136" s="2" t="s">
        <v>146</v>
      </c>
      <c r="E136" s="2">
        <v>9.0</v>
      </c>
      <c r="F136" s="2" t="s">
        <v>499</v>
      </c>
      <c r="G136" s="3">
        <v>39717.0</v>
      </c>
      <c r="H136" s="2">
        <v>6.0</v>
      </c>
      <c r="I136" s="1" t="s">
        <v>690</v>
      </c>
      <c r="J136" s="1" t="s">
        <v>18</v>
      </c>
      <c r="K136" s="2" t="s">
        <v>691</v>
      </c>
      <c r="L136" s="2">
        <f t="shared" si="1"/>
        <v>7</v>
      </c>
    </row>
    <row r="137">
      <c r="A137" s="1" t="s">
        <v>692</v>
      </c>
      <c r="B137" s="4" t="str">
        <f>VLOOKUP(A137,BASE!$A:$B,2,FALSE)</f>
        <v>https://jovemnerd.com.br/nerdcast/nerdcast-130-eleicoes-o-branco-o-nulo-e-o-palhaco/</v>
      </c>
      <c r="C137" s="1" t="s">
        <v>694</v>
      </c>
      <c r="D137" s="2" t="s">
        <v>28</v>
      </c>
      <c r="E137" s="2">
        <v>10.0</v>
      </c>
      <c r="F137" s="2" t="s">
        <v>499</v>
      </c>
      <c r="G137" s="3">
        <v>39724.0</v>
      </c>
      <c r="H137" s="2">
        <v>6.0</v>
      </c>
      <c r="I137" s="1" t="s">
        <v>695</v>
      </c>
      <c r="J137" s="1" t="s">
        <v>18</v>
      </c>
      <c r="K137" s="2" t="s">
        <v>696</v>
      </c>
      <c r="L137" s="2">
        <f t="shared" si="1"/>
        <v>7</v>
      </c>
    </row>
    <row r="138">
      <c r="A138" s="1" t="s">
        <v>697</v>
      </c>
      <c r="B138" s="4" t="str">
        <f>VLOOKUP(A138,BASE!$A:$B,2,FALSE)</f>
        <v>https://jovemnerd.com.br/nerdcast/nerdcast-131-anatomia-dos-serial-killers/</v>
      </c>
      <c r="C138" s="1" t="s">
        <v>699</v>
      </c>
      <c r="D138" s="2" t="s">
        <v>67</v>
      </c>
      <c r="E138" s="2">
        <v>10.0</v>
      </c>
      <c r="F138" s="2" t="s">
        <v>499</v>
      </c>
      <c r="G138" s="3">
        <v>39731.0</v>
      </c>
      <c r="H138" s="2">
        <v>6.0</v>
      </c>
      <c r="I138" s="1" t="s">
        <v>700</v>
      </c>
      <c r="J138" s="1" t="s">
        <v>18</v>
      </c>
      <c r="K138" s="2" t="s">
        <v>701</v>
      </c>
      <c r="L138" s="2">
        <f t="shared" si="1"/>
        <v>7</v>
      </c>
    </row>
    <row r="139">
      <c r="A139" s="1" t="s">
        <v>702</v>
      </c>
      <c r="B139" s="4" t="str">
        <f>VLOOKUP(A139,BASE!$A:$B,2,FALSE)</f>
        <v>https://jovemnerd.com.br/nerdcast/nerdcast-132-bebado-e-na-mao-do-palhaco/</v>
      </c>
      <c r="C139" s="1" t="s">
        <v>704</v>
      </c>
      <c r="D139" s="2" t="s">
        <v>80</v>
      </c>
      <c r="E139" s="2">
        <v>10.0</v>
      </c>
      <c r="F139" s="2" t="s">
        <v>499</v>
      </c>
      <c r="G139" s="3">
        <v>39738.0</v>
      </c>
      <c r="H139" s="2">
        <v>6.0</v>
      </c>
      <c r="I139" s="1" t="s">
        <v>705</v>
      </c>
      <c r="J139" s="1" t="s">
        <v>18</v>
      </c>
      <c r="K139" s="2" t="s">
        <v>706</v>
      </c>
      <c r="L139" s="2">
        <f t="shared" si="1"/>
        <v>7</v>
      </c>
    </row>
    <row r="140">
      <c r="A140" s="1" t="s">
        <v>707</v>
      </c>
      <c r="B140" s="4" t="str">
        <f>VLOOKUP(A140,BASE!$A:$B,2,FALSE)</f>
        <v>https://jovemnerd.com.br/nerdcast/nerdcast-133-classicos-da-sessao-da-tarde-comedias/</v>
      </c>
      <c r="C140" s="1" t="s">
        <v>709</v>
      </c>
      <c r="D140" s="2" t="s">
        <v>137</v>
      </c>
      <c r="E140" s="2">
        <v>10.0</v>
      </c>
      <c r="F140" s="2" t="s">
        <v>499</v>
      </c>
      <c r="G140" s="3">
        <v>39745.0</v>
      </c>
      <c r="H140" s="2">
        <v>6.0</v>
      </c>
      <c r="I140" s="1" t="s">
        <v>710</v>
      </c>
      <c r="J140" s="1" t="s">
        <v>18</v>
      </c>
      <c r="K140" s="2" t="s">
        <v>711</v>
      </c>
      <c r="L140" s="2">
        <f t="shared" si="1"/>
        <v>7</v>
      </c>
    </row>
    <row r="141">
      <c r="A141" s="1" t="s">
        <v>712</v>
      </c>
      <c r="B141" s="4" t="str">
        <f>VLOOKUP(A141,BASE!$A:$B,2,FALSE)</f>
        <v>https://jovemnerd.com.br/nerdcast/nerdcast-134-eu-sei-kung-fu-ou-nao/</v>
      </c>
      <c r="C141" s="1" t="s">
        <v>714</v>
      </c>
      <c r="D141" s="2" t="s">
        <v>174</v>
      </c>
      <c r="E141" s="2">
        <v>10.0</v>
      </c>
      <c r="F141" s="2" t="s">
        <v>499</v>
      </c>
      <c r="G141" s="3">
        <v>39752.0</v>
      </c>
      <c r="H141" s="2">
        <v>6.0</v>
      </c>
      <c r="I141" s="1" t="s">
        <v>715</v>
      </c>
      <c r="J141" s="1" t="s">
        <v>18</v>
      </c>
      <c r="K141" s="2" t="s">
        <v>716</v>
      </c>
      <c r="L141" s="2">
        <f t="shared" si="1"/>
        <v>7</v>
      </c>
    </row>
    <row r="142">
      <c r="A142" s="1" t="s">
        <v>717</v>
      </c>
      <c r="B142" s="4" t="str">
        <f>VLOOKUP(A142,BASE!$A:$B,2,FALSE)</f>
        <v>https://jovemnerd.com.br/nerdcast/nerdcast-135-profissao-ilustrador/</v>
      </c>
      <c r="C142" s="1" t="s">
        <v>719</v>
      </c>
      <c r="D142" s="2" t="s">
        <v>50</v>
      </c>
      <c r="E142" s="2">
        <v>11.0</v>
      </c>
      <c r="F142" s="2" t="s">
        <v>499</v>
      </c>
      <c r="G142" s="3">
        <v>39759.0</v>
      </c>
      <c r="H142" s="2">
        <v>6.0</v>
      </c>
      <c r="I142" s="1" t="s">
        <v>720</v>
      </c>
      <c r="J142" s="1" t="s">
        <v>18</v>
      </c>
      <c r="K142" s="2" t="s">
        <v>721</v>
      </c>
      <c r="L142" s="2">
        <f t="shared" si="1"/>
        <v>7</v>
      </c>
    </row>
    <row r="143">
      <c r="A143" s="1" t="s">
        <v>722</v>
      </c>
      <c r="B143" s="4" t="str">
        <f>VLOOKUP(A143,BASE!$A:$B,2,FALSE)</f>
        <v>https://jovemnerd.com.br/nerdcast/nerdcast-136-teoria-da-conspiracao-codigos-experimentos-e-poligonos/</v>
      </c>
      <c r="C143" s="1" t="s">
        <v>724</v>
      </c>
      <c r="D143" s="2" t="s">
        <v>87</v>
      </c>
      <c r="E143" s="2">
        <v>11.0</v>
      </c>
      <c r="F143" s="2" t="s">
        <v>499</v>
      </c>
      <c r="G143" s="3">
        <v>39766.0</v>
      </c>
      <c r="H143" s="2">
        <v>6.0</v>
      </c>
      <c r="I143" s="1" t="s">
        <v>725</v>
      </c>
      <c r="J143" s="1" t="s">
        <v>18</v>
      </c>
      <c r="K143" s="2" t="s">
        <v>726</v>
      </c>
      <c r="L143" s="2">
        <f t="shared" si="1"/>
        <v>7</v>
      </c>
    </row>
    <row r="144">
      <c r="A144" s="1" t="s">
        <v>727</v>
      </c>
      <c r="B144" s="4" t="str">
        <f>VLOOKUP(A144,BASE!$A:$B,2,FALSE)</f>
        <v>https://jovemnerd.com.br/nerdcast/nerdcast-137-entrevista-com-caze-pecini-as-sensacionais-buzinadas-de-caze/</v>
      </c>
      <c r="C144" s="1" t="s">
        <v>729</v>
      </c>
      <c r="D144" s="2" t="s">
        <v>59</v>
      </c>
      <c r="E144" s="2">
        <v>11.0</v>
      </c>
      <c r="F144" s="2" t="s">
        <v>499</v>
      </c>
      <c r="G144" s="3">
        <v>39773.0</v>
      </c>
      <c r="H144" s="2">
        <v>6.0</v>
      </c>
      <c r="I144" s="1" t="s">
        <v>730</v>
      </c>
      <c r="J144" s="1" t="s">
        <v>18</v>
      </c>
      <c r="K144" s="2" t="s">
        <v>731</v>
      </c>
      <c r="L144" s="2">
        <f t="shared" si="1"/>
        <v>7</v>
      </c>
    </row>
    <row r="145">
      <c r="A145" s="1" t="s">
        <v>732</v>
      </c>
      <c r="B145" s="4" t="str">
        <f>VLOOKUP(A145,BASE!$A:$B,2,FALSE)</f>
        <v>https://jovemnerd.com.br/nerdcast/nerdcast-138-simplesmente-um-luxo-meu-amooor/</v>
      </c>
      <c r="C145" s="1" t="s">
        <v>734</v>
      </c>
      <c r="D145" s="2" t="s">
        <v>65</v>
      </c>
      <c r="E145" s="2">
        <v>11.0</v>
      </c>
      <c r="F145" s="2" t="s">
        <v>499</v>
      </c>
      <c r="G145" s="3">
        <v>39780.0</v>
      </c>
      <c r="H145" s="2">
        <v>6.0</v>
      </c>
      <c r="I145" s="1" t="s">
        <v>735</v>
      </c>
      <c r="J145" s="1" t="s">
        <v>18</v>
      </c>
      <c r="K145" s="2" t="s">
        <v>736</v>
      </c>
      <c r="L145" s="2">
        <f t="shared" si="1"/>
        <v>7</v>
      </c>
    </row>
    <row r="146">
      <c r="A146" s="1" t="s">
        <v>737</v>
      </c>
      <c r="B146" s="4" t="str">
        <f>VLOOKUP(A146,BASE!$A:$B,2,FALSE)</f>
        <v>https://jovemnerd.com.br/nerdcast/nerdcast-139-1a-guerra-mundial/</v>
      </c>
      <c r="C146" s="1" t="s">
        <v>739</v>
      </c>
      <c r="D146" s="2" t="s">
        <v>38</v>
      </c>
      <c r="E146" s="2">
        <v>12.0</v>
      </c>
      <c r="F146" s="2" t="s">
        <v>499</v>
      </c>
      <c r="G146" s="3">
        <v>39787.0</v>
      </c>
      <c r="H146" s="2">
        <v>6.0</v>
      </c>
      <c r="I146" s="1" t="s">
        <v>740</v>
      </c>
      <c r="J146" s="1" t="s">
        <v>18</v>
      </c>
      <c r="K146" s="2" t="s">
        <v>741</v>
      </c>
      <c r="L146" s="2">
        <f t="shared" si="1"/>
        <v>7</v>
      </c>
    </row>
    <row r="147">
      <c r="A147" s="1" t="s">
        <v>742</v>
      </c>
      <c r="B147" s="4" t="str">
        <f>VLOOKUP(A147,BASE!$A:$B,2,FALSE)</f>
        <v>https://jovemnerd.com.br/nerdcast/nerdcast-140-os-maiores-viloes-do-cinema-ou-nao/</v>
      </c>
      <c r="C147" s="1" t="s">
        <v>744</v>
      </c>
      <c r="D147" s="2" t="s">
        <v>76</v>
      </c>
      <c r="E147" s="2">
        <v>12.0</v>
      </c>
      <c r="F147" s="2" t="s">
        <v>499</v>
      </c>
      <c r="G147" s="3">
        <v>39794.0</v>
      </c>
      <c r="H147" s="2">
        <v>6.0</v>
      </c>
      <c r="I147" s="1" t="s">
        <v>745</v>
      </c>
      <c r="J147" s="1" t="s">
        <v>18</v>
      </c>
      <c r="K147" s="2" t="s">
        <v>746</v>
      </c>
      <c r="L147" s="2">
        <f t="shared" si="1"/>
        <v>7</v>
      </c>
    </row>
    <row r="148">
      <c r="A148" s="1" t="s">
        <v>747</v>
      </c>
      <c r="B148" s="4" t="str">
        <f>VLOOKUP(A148,BASE!$A:$B,2,FALSE)</f>
        <v>https://jovemnerd.com.br/nerdcast/nerdcast-141-historias-de-faculdade/</v>
      </c>
      <c r="C148" s="1" t="s">
        <v>749</v>
      </c>
      <c r="D148" s="2" t="s">
        <v>112</v>
      </c>
      <c r="E148" s="2">
        <v>12.0</v>
      </c>
      <c r="F148" s="2" t="s">
        <v>499</v>
      </c>
      <c r="G148" s="3">
        <v>39801.0</v>
      </c>
      <c r="H148" s="2">
        <v>6.0</v>
      </c>
      <c r="I148" s="1" t="s">
        <v>750</v>
      </c>
      <c r="J148" s="1" t="s">
        <v>18</v>
      </c>
      <c r="K148" s="2" t="s">
        <v>751</v>
      </c>
      <c r="L148" s="2">
        <f t="shared" si="1"/>
        <v>7</v>
      </c>
    </row>
    <row r="149">
      <c r="A149" s="1" t="s">
        <v>752</v>
      </c>
      <c r="B149" s="4" t="str">
        <f>VLOOKUP(A149,BASE!$A:$B,2,FALSE)</f>
        <v>https://jovemnerd.com.br/nerdcast/nerdcast-142-retrospectiva-nerd-2008/</v>
      </c>
      <c r="C149" s="1" t="s">
        <v>754</v>
      </c>
      <c r="D149" s="2" t="s">
        <v>15</v>
      </c>
      <c r="E149" s="2">
        <v>1.0</v>
      </c>
      <c r="F149" s="2" t="s">
        <v>755</v>
      </c>
      <c r="G149" s="3">
        <v>39815.0</v>
      </c>
      <c r="H149" s="2">
        <v>6.0</v>
      </c>
      <c r="I149" s="1" t="s">
        <v>756</v>
      </c>
      <c r="J149" s="1" t="s">
        <v>18</v>
      </c>
      <c r="K149" s="2" t="s">
        <v>757</v>
      </c>
      <c r="L149" s="2">
        <f t="shared" si="1"/>
        <v>14</v>
      </c>
    </row>
    <row r="150">
      <c r="A150" s="1" t="s">
        <v>758</v>
      </c>
      <c r="B150" s="4" t="str">
        <f>VLOOKUP(A150,BASE!$A:$B,2,FALSE)</f>
        <v>https://jovemnerd.com.br/nerdcast/nerdcast-143-nerds-geeks-e-freaks/</v>
      </c>
      <c r="C150" s="1" t="s">
        <v>760</v>
      </c>
      <c r="D150" s="2" t="s">
        <v>61</v>
      </c>
      <c r="E150" s="2">
        <v>1.0</v>
      </c>
      <c r="F150" s="2" t="s">
        <v>755</v>
      </c>
      <c r="G150" s="3">
        <v>39822.0</v>
      </c>
      <c r="H150" s="2">
        <v>6.0</v>
      </c>
      <c r="I150" s="1" t="s">
        <v>761</v>
      </c>
      <c r="J150" s="1" t="s">
        <v>18</v>
      </c>
      <c r="K150" s="2" t="s">
        <v>762</v>
      </c>
      <c r="L150" s="2">
        <f t="shared" si="1"/>
        <v>7</v>
      </c>
    </row>
    <row r="151">
      <c r="A151" s="1" t="s">
        <v>763</v>
      </c>
      <c r="B151" s="4" t="str">
        <f>VLOOKUP(A151,BASE!$A:$B,2,FALSE)</f>
        <v>https://jovemnerd.com.br/nerdcast/nerdcast-144-a-historia-da-terra/</v>
      </c>
      <c r="C151" s="1" t="s">
        <v>765</v>
      </c>
      <c r="D151" s="2" t="s">
        <v>99</v>
      </c>
      <c r="E151" s="2">
        <v>1.0</v>
      </c>
      <c r="F151" s="2" t="s">
        <v>755</v>
      </c>
      <c r="G151" s="3">
        <v>39829.0</v>
      </c>
      <c r="H151" s="2">
        <v>6.0</v>
      </c>
      <c r="I151" s="1" t="s">
        <v>766</v>
      </c>
      <c r="J151" s="1" t="s">
        <v>18</v>
      </c>
      <c r="K151" s="2" t="s">
        <v>767</v>
      </c>
      <c r="L151" s="2">
        <f t="shared" si="1"/>
        <v>7</v>
      </c>
    </row>
    <row r="152">
      <c r="A152" s="1" t="s">
        <v>768</v>
      </c>
      <c r="B152" s="4" t="str">
        <f>VLOOKUP(A152,BASE!$A:$B,2,FALSE)</f>
        <v>https://jovemnerd.com.br/nerdcast/nerdcast-145-quer-enriquecer-pergunte-me-como/</v>
      </c>
      <c r="C152" s="1" t="s">
        <v>770</v>
      </c>
      <c r="D152" s="2" t="s">
        <v>131</v>
      </c>
      <c r="E152" s="2">
        <v>1.0</v>
      </c>
      <c r="F152" s="2" t="s">
        <v>755</v>
      </c>
      <c r="G152" s="3">
        <v>39836.0</v>
      </c>
      <c r="H152" s="2">
        <v>6.0</v>
      </c>
      <c r="I152" s="1" t="s">
        <v>771</v>
      </c>
      <c r="J152" s="1" t="s">
        <v>18</v>
      </c>
      <c r="K152" s="2" t="s">
        <v>772</v>
      </c>
      <c r="L152" s="2">
        <f t="shared" si="1"/>
        <v>7</v>
      </c>
    </row>
    <row r="153">
      <c r="A153" s="1" t="s">
        <v>773</v>
      </c>
      <c r="B153" s="4" t="str">
        <f>VLOOKUP(A153,BASE!$A:$B,2,FALSE)</f>
        <v>https://jovemnerd.com.br/nerdcast/nerdcast-146-profissao-aviador/</v>
      </c>
      <c r="C153" s="1" t="s">
        <v>775</v>
      </c>
      <c r="D153" s="2" t="s">
        <v>169</v>
      </c>
      <c r="E153" s="2">
        <v>1.0</v>
      </c>
      <c r="F153" s="2" t="s">
        <v>755</v>
      </c>
      <c r="G153" s="3">
        <v>39843.0</v>
      </c>
      <c r="H153" s="2">
        <v>6.0</v>
      </c>
      <c r="I153" s="1" t="s">
        <v>776</v>
      </c>
      <c r="J153" s="1" t="s">
        <v>18</v>
      </c>
      <c r="K153" s="2" t="s">
        <v>777</v>
      </c>
      <c r="L153" s="2">
        <f t="shared" si="1"/>
        <v>7</v>
      </c>
    </row>
    <row r="154">
      <c r="A154" s="1" t="s">
        <v>778</v>
      </c>
      <c r="B154" s="4" t="str">
        <f>VLOOKUP(A154,BASE!$A:$B,2,FALSE)</f>
        <v>https://jovemnerd.com.br/nerdcast/nerdcast-147-heroes-salve-se-quem-puder/</v>
      </c>
      <c r="C154" s="1" t="s">
        <v>780</v>
      </c>
      <c r="D154" s="2" t="s">
        <v>44</v>
      </c>
      <c r="E154" s="2">
        <v>2.0</v>
      </c>
      <c r="F154" s="2" t="s">
        <v>755</v>
      </c>
      <c r="G154" s="3">
        <v>39850.0</v>
      </c>
      <c r="H154" s="2">
        <v>6.0</v>
      </c>
      <c r="I154" s="1" t="s">
        <v>781</v>
      </c>
      <c r="J154" s="1" t="s">
        <v>18</v>
      </c>
      <c r="K154" s="2" t="s">
        <v>782</v>
      </c>
      <c r="L154" s="2">
        <f t="shared" si="1"/>
        <v>7</v>
      </c>
    </row>
    <row r="155">
      <c r="A155" s="1" t="s">
        <v>783</v>
      </c>
      <c r="B155" s="4" t="str">
        <f>VLOOKUP(A155,BASE!$A:$B,2,FALSE)</f>
        <v>https://jovemnerd.com.br/nerdcast/nerdcast-148-operacao-valquiria/</v>
      </c>
      <c r="C155" s="1" t="s">
        <v>785</v>
      </c>
      <c r="D155" s="2" t="s">
        <v>82</v>
      </c>
      <c r="E155" s="2">
        <v>2.0</v>
      </c>
      <c r="F155" s="2" t="s">
        <v>755</v>
      </c>
      <c r="G155" s="3">
        <v>39857.0</v>
      </c>
      <c r="H155" s="2">
        <v>6.0</v>
      </c>
      <c r="I155" s="1" t="s">
        <v>786</v>
      </c>
      <c r="J155" s="1" t="s">
        <v>18</v>
      </c>
      <c r="K155" s="2" t="s">
        <v>787</v>
      </c>
      <c r="L155" s="2">
        <f t="shared" si="1"/>
        <v>7</v>
      </c>
    </row>
    <row r="156">
      <c r="A156" s="1" t="s">
        <v>788</v>
      </c>
      <c r="B156" s="4" t="str">
        <f>VLOOKUP(A156,BASE!$A:$B,2,FALSE)</f>
        <v>https://jovemnerd.com.br/nerdcast/nerdcast-149-oscar-em-2009-o-nerdcast-vai-para/</v>
      </c>
      <c r="C156" s="1" t="s">
        <v>790</v>
      </c>
      <c r="D156" s="2" t="s">
        <v>116</v>
      </c>
      <c r="E156" s="2">
        <v>2.0</v>
      </c>
      <c r="F156" s="2" t="s">
        <v>755</v>
      </c>
      <c r="G156" s="3">
        <v>39864.0</v>
      </c>
      <c r="H156" s="2">
        <v>6.0</v>
      </c>
      <c r="I156" s="1" t="s">
        <v>791</v>
      </c>
      <c r="J156" s="1" t="s">
        <v>18</v>
      </c>
      <c r="K156" s="2" t="s">
        <v>792</v>
      </c>
      <c r="L156" s="2">
        <f t="shared" si="1"/>
        <v>7</v>
      </c>
    </row>
    <row r="157">
      <c r="A157" s="1" t="s">
        <v>793</v>
      </c>
      <c r="B157" s="4" t="str">
        <f>VLOOKUP(A157,BASE!$A:$B,2,FALSE)</f>
        <v>https://jovemnerd.com.br/nerdcast/nerdcast-150-o-melhor-de-150-nerdcasts/</v>
      </c>
      <c r="C157" s="1" t="s">
        <v>795</v>
      </c>
      <c r="D157" s="2" t="s">
        <v>135</v>
      </c>
      <c r="E157" s="2">
        <v>2.0</v>
      </c>
      <c r="F157" s="2" t="s">
        <v>755</v>
      </c>
      <c r="G157" s="3">
        <v>39871.0</v>
      </c>
      <c r="H157" s="2">
        <v>6.0</v>
      </c>
      <c r="I157" s="1" t="s">
        <v>796</v>
      </c>
      <c r="J157" s="1" t="s">
        <v>18</v>
      </c>
      <c r="K157" s="2" t="s">
        <v>797</v>
      </c>
      <c r="L157" s="2">
        <f t="shared" si="1"/>
        <v>7</v>
      </c>
    </row>
    <row r="158">
      <c r="A158" s="1" t="s">
        <v>798</v>
      </c>
      <c r="B158" s="4" t="str">
        <f>VLOOKUP(A158,BASE!$A:$B,2,FALSE)</f>
        <v>https://jovemnerd.com.br/nerdcast/nerdcast-151-who-watches-the-watchmen-whatever/</v>
      </c>
      <c r="C158" s="1" t="s">
        <v>800</v>
      </c>
      <c r="D158" s="2" t="s">
        <v>44</v>
      </c>
      <c r="E158" s="2">
        <v>3.0</v>
      </c>
      <c r="F158" s="2" t="s">
        <v>755</v>
      </c>
      <c r="G158" s="3">
        <v>39878.0</v>
      </c>
      <c r="H158" s="2">
        <v>6.0</v>
      </c>
      <c r="I158" s="1" t="s">
        <v>801</v>
      </c>
      <c r="J158" s="1" t="s">
        <v>18</v>
      </c>
      <c r="K158" s="2" t="s">
        <v>802</v>
      </c>
      <c r="L158" s="2">
        <f t="shared" si="1"/>
        <v>7</v>
      </c>
    </row>
    <row r="159">
      <c r="A159" s="1" t="s">
        <v>803</v>
      </c>
      <c r="B159" s="4" t="str">
        <f>VLOOKUP(A159,BASE!$A:$B,2,FALSE)</f>
        <v>https://jovemnerd.com.br/nerdcast/nerdcast-152-nobres-diplomatas/</v>
      </c>
      <c r="C159" s="1" t="s">
        <v>805</v>
      </c>
      <c r="D159" s="2" t="s">
        <v>82</v>
      </c>
      <c r="E159" s="2">
        <v>3.0</v>
      </c>
      <c r="F159" s="2" t="s">
        <v>755</v>
      </c>
      <c r="G159" s="3">
        <v>39885.0</v>
      </c>
      <c r="H159" s="2">
        <v>6.0</v>
      </c>
      <c r="I159" s="1" t="s">
        <v>806</v>
      </c>
      <c r="J159" s="1" t="s">
        <v>18</v>
      </c>
      <c r="K159" s="2" t="s">
        <v>807</v>
      </c>
      <c r="L159" s="2">
        <f t="shared" si="1"/>
        <v>7</v>
      </c>
    </row>
    <row r="160">
      <c r="A160" s="1" t="s">
        <v>808</v>
      </c>
      <c r="B160" s="4" t="str">
        <f>VLOOKUP(A160,BASE!$A:$B,2,FALSE)</f>
        <v>https://jovemnerd.com.br/nerdcast/nerdcast-153-monty-python-e-o-nerdcast-sagrado/</v>
      </c>
      <c r="C160" s="1" t="s">
        <v>810</v>
      </c>
      <c r="D160" s="2" t="s">
        <v>116</v>
      </c>
      <c r="E160" s="2">
        <v>3.0</v>
      </c>
      <c r="F160" s="2" t="s">
        <v>755</v>
      </c>
      <c r="G160" s="3">
        <v>39892.0</v>
      </c>
      <c r="H160" s="2">
        <v>6.0</v>
      </c>
      <c r="I160" s="1" t="s">
        <v>811</v>
      </c>
      <c r="J160" s="1" t="s">
        <v>18</v>
      </c>
      <c r="K160" s="2" t="s">
        <v>812</v>
      </c>
      <c r="L160" s="2">
        <f t="shared" si="1"/>
        <v>7</v>
      </c>
    </row>
    <row r="161">
      <c r="A161" s="1" t="s">
        <v>813</v>
      </c>
      <c r="B161" s="4" t="str">
        <f>VLOOKUP(A161,BASE!$A:$B,2,FALSE)</f>
        <v>https://jovemnerd.com.br/nerdcast/nerdcast-154-eu-ainda-estou-desgracado-da-minha-cabeca/</v>
      </c>
      <c r="C161" s="1" t="s">
        <v>815</v>
      </c>
      <c r="D161" s="2" t="s">
        <v>135</v>
      </c>
      <c r="E161" s="2">
        <v>3.0</v>
      </c>
      <c r="F161" s="2" t="s">
        <v>755</v>
      </c>
      <c r="G161" s="3">
        <v>39899.0</v>
      </c>
      <c r="H161" s="2">
        <v>6.0</v>
      </c>
      <c r="I161" s="1" t="s">
        <v>816</v>
      </c>
      <c r="J161" s="1" t="s">
        <v>18</v>
      </c>
      <c r="K161" s="2" t="s">
        <v>817</v>
      </c>
      <c r="L161" s="2">
        <f t="shared" si="1"/>
        <v>7</v>
      </c>
    </row>
    <row r="162">
      <c r="A162" s="1" t="s">
        <v>818</v>
      </c>
      <c r="B162" s="4" t="str">
        <f>VLOOKUP(A162,BASE!$A:$B,2,FALSE)</f>
        <v>https://jovemnerd.com.br/nerdcast/nerdcast-155-rpg-dd-e-as-regras-da-casa/</v>
      </c>
      <c r="C162" s="1" t="s">
        <v>820</v>
      </c>
      <c r="D162" s="2" t="s">
        <v>28</v>
      </c>
      <c r="E162" s="2">
        <v>4.0</v>
      </c>
      <c r="F162" s="2" t="s">
        <v>755</v>
      </c>
      <c r="G162" s="3">
        <v>39906.0</v>
      </c>
      <c r="H162" s="2">
        <v>6.0</v>
      </c>
      <c r="I162" s="1" t="s">
        <v>821</v>
      </c>
      <c r="J162" s="1" t="s">
        <v>18</v>
      </c>
      <c r="K162" s="2" t="s">
        <v>822</v>
      </c>
      <c r="L162" s="2">
        <f t="shared" si="1"/>
        <v>7</v>
      </c>
    </row>
    <row r="163">
      <c r="A163" s="1" t="s">
        <v>823</v>
      </c>
      <c r="B163" s="4" t="str">
        <f>VLOOKUP(A163,BASE!$A:$B,2,FALSE)</f>
        <v>https://jovemnerd.com.br/nerdcast/nerdcast-156-matrix-repercutions/</v>
      </c>
      <c r="C163" s="1" t="s">
        <v>825</v>
      </c>
      <c r="D163" s="2" t="s">
        <v>67</v>
      </c>
      <c r="E163" s="2">
        <v>4.0</v>
      </c>
      <c r="F163" s="2" t="s">
        <v>755</v>
      </c>
      <c r="G163" s="3">
        <v>39913.0</v>
      </c>
      <c r="H163" s="2">
        <v>6.0</v>
      </c>
      <c r="I163" s="1" t="s">
        <v>826</v>
      </c>
      <c r="J163" s="1" t="s">
        <v>18</v>
      </c>
      <c r="K163" s="2" t="s">
        <v>827</v>
      </c>
      <c r="L163" s="2">
        <f t="shared" si="1"/>
        <v>7</v>
      </c>
    </row>
    <row r="164">
      <c r="A164" s="1" t="s">
        <v>828</v>
      </c>
      <c r="B164" s="4" t="str">
        <f>VLOOKUP(A164,BASE!$A:$B,2,FALSE)</f>
        <v>https://jovemnerd.com.br/nerdcast/nerdcast-157-mafia-omerta-e-vendetta/</v>
      </c>
      <c r="C164" s="1" t="s">
        <v>830</v>
      </c>
      <c r="D164" s="2" t="s">
        <v>80</v>
      </c>
      <c r="E164" s="2">
        <v>4.0</v>
      </c>
      <c r="F164" s="2" t="s">
        <v>755</v>
      </c>
      <c r="G164" s="3">
        <v>39920.0</v>
      </c>
      <c r="H164" s="2">
        <v>6.0</v>
      </c>
      <c r="I164" s="1" t="s">
        <v>831</v>
      </c>
      <c r="J164" s="1" t="s">
        <v>18</v>
      </c>
      <c r="K164" s="2" t="s">
        <v>832</v>
      </c>
      <c r="L164" s="2">
        <f t="shared" si="1"/>
        <v>7</v>
      </c>
    </row>
    <row r="165">
      <c r="A165" s="1" t="s">
        <v>833</v>
      </c>
      <c r="B165" s="4" t="str">
        <f>VLOOKUP(A165,BASE!$A:$B,2,FALSE)</f>
        <v>https://jovemnerd.com.br/nerdcast/nerdcast-158-isso-e-coisa-de-maluco/</v>
      </c>
      <c r="C165" s="1" t="s">
        <v>835</v>
      </c>
      <c r="D165" s="2" t="s">
        <v>137</v>
      </c>
      <c r="E165" s="2">
        <v>4.0</v>
      </c>
      <c r="F165" s="2" t="s">
        <v>755</v>
      </c>
      <c r="G165" s="3">
        <v>39927.0</v>
      </c>
      <c r="H165" s="2">
        <v>6.0</v>
      </c>
      <c r="I165" s="1" t="s">
        <v>836</v>
      </c>
      <c r="J165" s="1" t="s">
        <v>18</v>
      </c>
      <c r="K165" s="2" t="s">
        <v>837</v>
      </c>
      <c r="L165" s="2">
        <f t="shared" si="1"/>
        <v>7</v>
      </c>
    </row>
    <row r="166">
      <c r="A166" s="1" t="s">
        <v>838</v>
      </c>
      <c r="B166" s="4" t="str">
        <f>VLOOKUP(A166,BASE!$A:$B,2,FALSE)</f>
        <v>https://jovemnerd.com.br/nerdcast/nerdcast-159-wolverine-caolho-ou-carcara/</v>
      </c>
      <c r="C166" s="1" t="s">
        <v>840</v>
      </c>
      <c r="D166" s="2" t="s">
        <v>19</v>
      </c>
      <c r="E166" s="2">
        <v>5.0</v>
      </c>
      <c r="F166" s="2" t="s">
        <v>755</v>
      </c>
      <c r="G166" s="3">
        <v>39934.0</v>
      </c>
      <c r="H166" s="2">
        <v>6.0</v>
      </c>
      <c r="I166" s="1" t="s">
        <v>841</v>
      </c>
      <c r="J166" s="1" t="s">
        <v>18</v>
      </c>
      <c r="K166" s="2" t="s">
        <v>842</v>
      </c>
      <c r="L166" s="2">
        <f t="shared" si="1"/>
        <v>7</v>
      </c>
    </row>
    <row r="167">
      <c r="A167" s="1" t="s">
        <v>843</v>
      </c>
      <c r="B167" s="4" t="str">
        <f>VLOOKUP(A167,BASE!$A:$B,2,FALSE)</f>
        <v>https://jovemnerd.com.br/nerdcast/nerdcast-160-nerd-rico-nerd-pobre-2/</v>
      </c>
      <c r="C167" s="1" t="s">
        <v>845</v>
      </c>
      <c r="D167" s="2" t="s">
        <v>42</v>
      </c>
      <c r="E167" s="2">
        <v>5.0</v>
      </c>
      <c r="F167" s="2" t="s">
        <v>755</v>
      </c>
      <c r="G167" s="3">
        <v>39941.0</v>
      </c>
      <c r="H167" s="2">
        <v>6.0</v>
      </c>
      <c r="I167" s="1" t="s">
        <v>846</v>
      </c>
      <c r="J167" s="1" t="s">
        <v>18</v>
      </c>
      <c r="K167" s="2" t="s">
        <v>847</v>
      </c>
      <c r="L167" s="2">
        <f t="shared" si="1"/>
        <v>7</v>
      </c>
    </row>
    <row r="168">
      <c r="A168" s="1" t="s">
        <v>848</v>
      </c>
      <c r="B168" s="4" t="str">
        <f>VLOOKUP(A168,BASE!$A:$B,2,FALSE)</f>
        <v>https://jovemnerd.com.br/nerdcast/nerdcast-161-nerdcast-em-140-caracteres-twitter/</v>
      </c>
      <c r="C168" s="1" t="s">
        <v>850</v>
      </c>
      <c r="D168" s="2" t="s">
        <v>93</v>
      </c>
      <c r="E168" s="2">
        <v>5.0</v>
      </c>
      <c r="F168" s="2" t="s">
        <v>755</v>
      </c>
      <c r="G168" s="3">
        <v>39948.0</v>
      </c>
      <c r="H168" s="2">
        <v>6.0</v>
      </c>
      <c r="I168" s="1" t="s">
        <v>851</v>
      </c>
      <c r="J168" s="1" t="s">
        <v>18</v>
      </c>
      <c r="K168" s="2" t="s">
        <v>852</v>
      </c>
      <c r="L168" s="2">
        <f t="shared" si="1"/>
        <v>7</v>
      </c>
    </row>
    <row r="169">
      <c r="A169" s="1" t="s">
        <v>853</v>
      </c>
      <c r="B169" s="4" t="str">
        <f>VLOOKUP(A169,BASE!$A:$B,2,FALSE)</f>
        <v>https://jovemnerd.com.br/nerdcast/nerdcast-162-maquinas-de-guerra-antiguidade/</v>
      </c>
      <c r="C169" s="1" t="s">
        <v>855</v>
      </c>
      <c r="D169" s="2" t="s">
        <v>126</v>
      </c>
      <c r="E169" s="2">
        <v>5.0</v>
      </c>
      <c r="F169" s="2" t="s">
        <v>755</v>
      </c>
      <c r="G169" s="3">
        <v>39955.0</v>
      </c>
      <c r="H169" s="2">
        <v>6.0</v>
      </c>
      <c r="I169" s="1" t="s">
        <v>856</v>
      </c>
      <c r="J169" s="1" t="s">
        <v>18</v>
      </c>
      <c r="K169" s="2" t="s">
        <v>857</v>
      </c>
      <c r="L169" s="2">
        <f t="shared" si="1"/>
        <v>7</v>
      </c>
    </row>
    <row r="170">
      <c r="A170" s="1" t="s">
        <v>858</v>
      </c>
      <c r="B170" s="4" t="str">
        <f>VLOOKUP(A170,BASE!$A:$B,2,FALSE)</f>
        <v>https://jovemnerd.com.br/nerdcast/nerdcast-163-profissao-cineasta/</v>
      </c>
      <c r="C170" s="1" t="s">
        <v>860</v>
      </c>
      <c r="D170" s="2" t="s">
        <v>97</v>
      </c>
      <c r="E170" s="2">
        <v>5.0</v>
      </c>
      <c r="F170" s="2" t="s">
        <v>755</v>
      </c>
      <c r="G170" s="3">
        <v>39962.0</v>
      </c>
      <c r="H170" s="2">
        <v>6.0</v>
      </c>
      <c r="I170" s="1" t="s">
        <v>861</v>
      </c>
      <c r="J170" s="1" t="s">
        <v>18</v>
      </c>
      <c r="K170" s="2" t="s">
        <v>862</v>
      </c>
      <c r="L170" s="2">
        <f t="shared" si="1"/>
        <v>7</v>
      </c>
    </row>
    <row r="171">
      <c r="A171" s="1" t="s">
        <v>863</v>
      </c>
      <c r="B171" s="4" t="str">
        <f>VLOOKUP(A171,BASE!$A:$B,2,FALSE)</f>
        <v>https://jovemnerd.com.br/nerdcast/nerdcast-164-terminator-nerdcast-day/</v>
      </c>
      <c r="C171" s="1" t="s">
        <v>865</v>
      </c>
      <c r="D171" s="2" t="s">
        <v>38</v>
      </c>
      <c r="E171" s="2">
        <v>6.0</v>
      </c>
      <c r="F171" s="2" t="s">
        <v>755</v>
      </c>
      <c r="G171" s="3">
        <v>39969.0</v>
      </c>
      <c r="H171" s="2">
        <v>6.0</v>
      </c>
      <c r="I171" s="1" t="s">
        <v>866</v>
      </c>
      <c r="J171" s="1" t="s">
        <v>18</v>
      </c>
      <c r="K171" s="2" t="s">
        <v>867</v>
      </c>
      <c r="L171" s="2">
        <f t="shared" si="1"/>
        <v>7</v>
      </c>
    </row>
    <row r="172">
      <c r="A172" s="1" t="s">
        <v>868</v>
      </c>
      <c r="B172" s="4" t="str">
        <f>VLOOKUP(A172,BASE!$A:$B,2,FALSE)</f>
        <v>https://jovemnerd.com.br/nerdcast/nerdcast-165-especial-dia-dos-namorados/</v>
      </c>
      <c r="C172" s="1" t="s">
        <v>870</v>
      </c>
      <c r="D172" s="2" t="s">
        <v>76</v>
      </c>
      <c r="E172" s="2">
        <v>6.0</v>
      </c>
      <c r="F172" s="2" t="s">
        <v>755</v>
      </c>
      <c r="G172" s="3">
        <v>39976.0</v>
      </c>
      <c r="H172" s="2">
        <v>6.0</v>
      </c>
      <c r="I172" s="1" t="s">
        <v>871</v>
      </c>
      <c r="J172" s="1" t="s">
        <v>18</v>
      </c>
      <c r="K172" s="2" t="s">
        <v>872</v>
      </c>
      <c r="L172" s="2">
        <f t="shared" si="1"/>
        <v>7</v>
      </c>
    </row>
    <row r="173">
      <c r="A173" s="1" t="s">
        <v>873</v>
      </c>
      <c r="B173" s="4" t="str">
        <f>VLOOKUP(A173,BASE!$A:$B,2,FALSE)</f>
        <v>https://jovemnerd.com.br/nerdcast/nerdcast-166-star-wars-o-imperio-contra-taca/</v>
      </c>
      <c r="C173" s="1" t="s">
        <v>875</v>
      </c>
      <c r="D173" s="2" t="s">
        <v>112</v>
      </c>
      <c r="E173" s="2">
        <v>6.0</v>
      </c>
      <c r="F173" s="2" t="s">
        <v>755</v>
      </c>
      <c r="G173" s="3">
        <v>39983.0</v>
      </c>
      <c r="H173" s="2">
        <v>6.0</v>
      </c>
      <c r="I173" s="1" t="s">
        <v>876</v>
      </c>
      <c r="J173" s="1" t="s">
        <v>18</v>
      </c>
      <c r="K173" s="2" t="s">
        <v>877</v>
      </c>
      <c r="L173" s="2">
        <f t="shared" si="1"/>
        <v>7</v>
      </c>
    </row>
    <row r="174">
      <c r="A174" s="1" t="s">
        <v>878</v>
      </c>
      <c r="B174" s="4" t="str">
        <f>VLOOKUP(A174,BASE!$A:$B,2,FALSE)</f>
        <v>https://jovemnerd.com.br/nerdcast/nerdcast-167-nerds-do-asfalto-mc/</v>
      </c>
      <c r="C174" s="1" t="s">
        <v>880</v>
      </c>
      <c r="D174" s="2" t="s">
        <v>146</v>
      </c>
      <c r="E174" s="2">
        <v>6.0</v>
      </c>
      <c r="F174" s="2" t="s">
        <v>755</v>
      </c>
      <c r="G174" s="3">
        <v>39990.0</v>
      </c>
      <c r="H174" s="2">
        <v>6.0</v>
      </c>
      <c r="I174" s="1" t="s">
        <v>881</v>
      </c>
      <c r="J174" s="1" t="s">
        <v>18</v>
      </c>
      <c r="K174" s="2" t="s">
        <v>882</v>
      </c>
      <c r="L174" s="2">
        <f t="shared" si="1"/>
        <v>7</v>
      </c>
    </row>
    <row r="175">
      <c r="A175" s="1" t="s">
        <v>883</v>
      </c>
      <c r="B175" s="4" t="str">
        <f>VLOOKUP(A175,BASE!$A:$B,2,FALSE)</f>
        <v>https://jovemnerd.com.br/nerdcast/nerdcast-168a-lost-uma-serie-de-camadas/</v>
      </c>
      <c r="C175" s="1" t="s">
        <v>885</v>
      </c>
      <c r="D175" s="2" t="s">
        <v>28</v>
      </c>
      <c r="E175" s="2">
        <v>7.0</v>
      </c>
      <c r="F175" s="2" t="s">
        <v>755</v>
      </c>
      <c r="G175" s="3">
        <v>39997.0</v>
      </c>
      <c r="H175" s="2">
        <v>6.0</v>
      </c>
      <c r="I175" s="1" t="s">
        <v>886</v>
      </c>
      <c r="J175" s="1" t="s">
        <v>18</v>
      </c>
      <c r="K175" s="2" t="s">
        <v>887</v>
      </c>
      <c r="L175" s="2">
        <f t="shared" si="1"/>
        <v>7</v>
      </c>
    </row>
    <row r="176">
      <c r="A176" s="1" t="s">
        <v>888</v>
      </c>
      <c r="B176" s="4" t="str">
        <f>VLOOKUP(A176,BASE!$A:$B,2,FALSE)</f>
        <v>https://jovemnerd.com.br/nerdcast/nerdcast-168b-lost-what-about-us/</v>
      </c>
      <c r="C176" s="1" t="s">
        <v>890</v>
      </c>
      <c r="D176" s="2" t="s">
        <v>42</v>
      </c>
      <c r="E176" s="2">
        <v>7.0</v>
      </c>
      <c r="F176" s="2" t="s">
        <v>755</v>
      </c>
      <c r="G176" s="3">
        <v>40002.0</v>
      </c>
      <c r="H176" s="2">
        <v>4.0</v>
      </c>
      <c r="I176" s="1" t="s">
        <v>891</v>
      </c>
      <c r="J176" s="1" t="s">
        <v>18</v>
      </c>
      <c r="K176" s="2" t="s">
        <v>892</v>
      </c>
      <c r="L176" s="2">
        <f t="shared" si="1"/>
        <v>5</v>
      </c>
    </row>
    <row r="177">
      <c r="A177" s="1" t="s">
        <v>893</v>
      </c>
      <c r="B177" s="4" t="str">
        <f>VLOOKUP(A177,BASE!$A:$B,2,FALSE)</f>
        <v>https://jovemnerd.com.br/nerdcast/nerdcast-169-profissao-publicitario/</v>
      </c>
      <c r="C177" s="1" t="s">
        <v>895</v>
      </c>
      <c r="D177" s="2" t="s">
        <v>67</v>
      </c>
      <c r="E177" s="2">
        <v>7.0</v>
      </c>
      <c r="F177" s="2" t="s">
        <v>755</v>
      </c>
      <c r="G177" s="3">
        <v>40004.0</v>
      </c>
      <c r="H177" s="2">
        <v>6.0</v>
      </c>
      <c r="I177" s="1" t="s">
        <v>896</v>
      </c>
      <c r="J177" s="1" t="s">
        <v>18</v>
      </c>
      <c r="K177" s="2" t="s">
        <v>897</v>
      </c>
      <c r="L177" s="2">
        <f t="shared" si="1"/>
        <v>2</v>
      </c>
    </row>
    <row r="178">
      <c r="A178" s="1" t="s">
        <v>898</v>
      </c>
      <c r="B178" s="4" t="str">
        <f>VLOOKUP(A178,BASE!$A:$B,2,FALSE)</f>
        <v>https://jovemnerd.com.br/nerdcast/nerdcast-170-as-vozes-de-fernanda-fernandes/</v>
      </c>
      <c r="C178" s="1" t="s">
        <v>900</v>
      </c>
      <c r="D178" s="2" t="s">
        <v>80</v>
      </c>
      <c r="E178" s="2">
        <v>7.0</v>
      </c>
      <c r="F178" s="2" t="s">
        <v>755</v>
      </c>
      <c r="G178" s="3">
        <v>40011.0</v>
      </c>
      <c r="H178" s="2">
        <v>6.0</v>
      </c>
      <c r="I178" s="1" t="s">
        <v>901</v>
      </c>
      <c r="J178" s="1" t="s">
        <v>18</v>
      </c>
      <c r="K178" s="2" t="s">
        <v>902</v>
      </c>
      <c r="L178" s="2">
        <f t="shared" si="1"/>
        <v>7</v>
      </c>
    </row>
    <row r="179">
      <c r="A179" s="1" t="s">
        <v>903</v>
      </c>
      <c r="B179" s="4" t="str">
        <f>VLOOKUP(A179,BASE!$A:$B,2,FALSE)</f>
        <v>https://jovemnerd.com.br/nerdcast/nerdcast-171-isso-e-coisa-de-fdido/</v>
      </c>
      <c r="C179" s="1" t="s">
        <v>905</v>
      </c>
      <c r="D179" s="2" t="s">
        <v>137</v>
      </c>
      <c r="E179" s="2">
        <v>7.0</v>
      </c>
      <c r="F179" s="2" t="s">
        <v>755</v>
      </c>
      <c r="G179" s="3">
        <v>40018.0</v>
      </c>
      <c r="H179" s="2">
        <v>6.0</v>
      </c>
      <c r="I179" s="1" t="s">
        <v>906</v>
      </c>
      <c r="J179" s="1" t="s">
        <v>18</v>
      </c>
      <c r="K179" s="2" t="s">
        <v>907</v>
      </c>
      <c r="L179" s="2">
        <f t="shared" si="1"/>
        <v>7</v>
      </c>
    </row>
    <row r="180">
      <c r="A180" s="1" t="s">
        <v>908</v>
      </c>
      <c r="B180" s="4" t="str">
        <f>VLOOKUP(A180,BASE!$A:$B,2,FALSE)</f>
        <v>https://jovemnerd.com.br/nerdcast/nerdcast-172-historias-do-brasil-imperio/</v>
      </c>
      <c r="C180" s="1" t="s">
        <v>910</v>
      </c>
      <c r="D180" s="2" t="s">
        <v>174</v>
      </c>
      <c r="E180" s="2">
        <v>7.0</v>
      </c>
      <c r="F180" s="2" t="s">
        <v>755</v>
      </c>
      <c r="G180" s="3">
        <v>40025.0</v>
      </c>
      <c r="H180" s="2">
        <v>6.0</v>
      </c>
      <c r="I180" s="1" t="s">
        <v>911</v>
      </c>
      <c r="J180" s="1" t="s">
        <v>18</v>
      </c>
      <c r="K180" s="2" t="s">
        <v>912</v>
      </c>
      <c r="L180" s="2">
        <f t="shared" si="1"/>
        <v>7</v>
      </c>
    </row>
    <row r="181">
      <c r="A181" s="1" t="s">
        <v>913</v>
      </c>
      <c r="B181" s="4" t="str">
        <f>VLOOKUP(A181,BASE!$A:$B,2,FALSE)</f>
        <v>https://jovemnerd.com.br/nerdcast/nerdcast-173-o-ultimo-a-chegar-na-lua-e-mulher-do-padre/</v>
      </c>
      <c r="C181" s="1" t="s">
        <v>915</v>
      </c>
      <c r="D181" s="2" t="s">
        <v>50</v>
      </c>
      <c r="E181" s="2">
        <v>8.0</v>
      </c>
      <c r="F181" s="2" t="s">
        <v>755</v>
      </c>
      <c r="G181" s="3">
        <v>40032.0</v>
      </c>
      <c r="H181" s="2">
        <v>6.0</v>
      </c>
      <c r="I181" s="1" t="s">
        <v>916</v>
      </c>
      <c r="J181" s="1" t="s">
        <v>18</v>
      </c>
      <c r="K181" s="2" t="s">
        <v>917</v>
      </c>
      <c r="L181" s="2">
        <f t="shared" si="1"/>
        <v>7</v>
      </c>
    </row>
    <row r="182">
      <c r="A182" s="1" t="s">
        <v>918</v>
      </c>
      <c r="B182" s="4" t="str">
        <f>VLOOKUP(A182,BASE!$A:$B,2,FALSE)</f>
        <v>https://jovemnerd.com.br/nerdcast/nerdcast-174-lanterna-verde-e-o-arco-iris-de-energia/</v>
      </c>
      <c r="C182" s="1" t="s">
        <v>920</v>
      </c>
      <c r="D182" s="2" t="s">
        <v>87</v>
      </c>
      <c r="E182" s="2">
        <v>8.0</v>
      </c>
      <c r="F182" s="2" t="s">
        <v>755</v>
      </c>
      <c r="G182" s="3">
        <v>40039.0</v>
      </c>
      <c r="H182" s="2">
        <v>6.0</v>
      </c>
      <c r="I182" s="1" t="s">
        <v>921</v>
      </c>
      <c r="J182" s="1" t="s">
        <v>18</v>
      </c>
      <c r="K182" s="2" t="s">
        <v>922</v>
      </c>
      <c r="L182" s="2">
        <f t="shared" si="1"/>
        <v>7</v>
      </c>
    </row>
    <row r="183">
      <c r="A183" s="1" t="s">
        <v>923</v>
      </c>
      <c r="B183" s="4" t="str">
        <f>VLOOKUP(A183,BASE!$A:$B,2,FALSE)</f>
        <v>https://jovemnerd.com.br/nerdcast/nerdcast-175-silvio-santos-a-biografia-incompleta/</v>
      </c>
      <c r="C183" s="1" t="s">
        <v>925</v>
      </c>
      <c r="D183" s="2" t="s">
        <v>59</v>
      </c>
      <c r="E183" s="2">
        <v>8.0</v>
      </c>
      <c r="F183" s="2" t="s">
        <v>755</v>
      </c>
      <c r="G183" s="3">
        <v>40046.0</v>
      </c>
      <c r="H183" s="2">
        <v>6.0</v>
      </c>
      <c r="I183" s="1" t="s">
        <v>926</v>
      </c>
      <c r="J183" s="1" t="s">
        <v>18</v>
      </c>
      <c r="K183" s="2" t="s">
        <v>927</v>
      </c>
      <c r="L183" s="2">
        <f t="shared" si="1"/>
        <v>7</v>
      </c>
    </row>
    <row r="184">
      <c r="A184" s="1" t="s">
        <v>928</v>
      </c>
      <c r="B184" s="4" t="str">
        <f>VLOOKUP(A184,BASE!$A:$B,2,FALSE)</f>
        <v>https://jovemnerd.com.br/nerdcast/nerdcast-176-brinquedos-dos-anos-80-parte-2/</v>
      </c>
      <c r="C184" s="1" t="s">
        <v>930</v>
      </c>
      <c r="D184" s="2" t="s">
        <v>65</v>
      </c>
      <c r="E184" s="2">
        <v>8.0</v>
      </c>
      <c r="F184" s="2" t="s">
        <v>755</v>
      </c>
      <c r="G184" s="3">
        <v>40053.0</v>
      </c>
      <c r="H184" s="2">
        <v>6.0</v>
      </c>
      <c r="I184" s="1" t="s">
        <v>931</v>
      </c>
      <c r="J184" s="1" t="s">
        <v>18</v>
      </c>
      <c r="K184" s="2" t="s">
        <v>932</v>
      </c>
      <c r="L184" s="2">
        <f t="shared" si="1"/>
        <v>7</v>
      </c>
    </row>
    <row r="185">
      <c r="A185" s="1" t="s">
        <v>933</v>
      </c>
      <c r="B185" s="4" t="str">
        <f>VLOOKUP(A185,BASE!$A:$B,2,FALSE)</f>
        <v>https://jovemnerd.com.br/nerdcast/nerdcast-177-a-furia-mongol-de-gengis-khan/</v>
      </c>
      <c r="C185" s="1" t="s">
        <v>935</v>
      </c>
      <c r="D185" s="2" t="s">
        <v>33</v>
      </c>
      <c r="E185" s="2">
        <v>9.0</v>
      </c>
      <c r="F185" s="2" t="s">
        <v>755</v>
      </c>
      <c r="G185" s="3">
        <v>40060.0</v>
      </c>
      <c r="H185" s="2">
        <v>6.0</v>
      </c>
      <c r="I185" s="1" t="s">
        <v>936</v>
      </c>
      <c r="J185" s="1" t="s">
        <v>18</v>
      </c>
      <c r="K185" s="2" t="s">
        <v>937</v>
      </c>
      <c r="L185" s="2">
        <f t="shared" si="1"/>
        <v>7</v>
      </c>
    </row>
    <row r="186">
      <c r="A186" s="1" t="s">
        <v>938</v>
      </c>
      <c r="B186" s="4" t="str">
        <f>VLOOKUP(A186,BASE!$A:$B,2,FALSE)</f>
        <v>https://jovemnerd.com.br/nerdcast/nerdcast-178-conspiracoes-em-11-de-setembro/</v>
      </c>
      <c r="C186" s="1" t="s">
        <v>940</v>
      </c>
      <c r="D186" s="2" t="s">
        <v>48</v>
      </c>
      <c r="E186" s="2">
        <v>9.0</v>
      </c>
      <c r="F186" s="2" t="s">
        <v>755</v>
      </c>
      <c r="G186" s="3">
        <v>40067.0</v>
      </c>
      <c r="H186" s="2">
        <v>6.0</v>
      </c>
      <c r="I186" s="1" t="s">
        <v>941</v>
      </c>
      <c r="J186" s="1" t="s">
        <v>18</v>
      </c>
      <c r="K186" s="2" t="s">
        <v>942</v>
      </c>
      <c r="L186" s="2">
        <f t="shared" si="1"/>
        <v>7</v>
      </c>
    </row>
    <row r="187">
      <c r="A187" s="1" t="s">
        <v>943</v>
      </c>
      <c r="B187" s="4" t="str">
        <f>VLOOKUP(A187,BASE!$A:$B,2,FALSE)</f>
        <v>https://jovemnerd.com.br/nerdcast/nerdcast-179-nizo-neto-divirjo-nerd/</v>
      </c>
      <c r="C187" s="1" t="s">
        <v>945</v>
      </c>
      <c r="D187" s="2" t="s">
        <v>54</v>
      </c>
      <c r="E187" s="2">
        <v>9.0</v>
      </c>
      <c r="F187" s="2" t="s">
        <v>755</v>
      </c>
      <c r="G187" s="3">
        <v>40074.0</v>
      </c>
      <c r="H187" s="2">
        <v>6.0</v>
      </c>
      <c r="I187" s="1" t="s">
        <v>946</v>
      </c>
      <c r="J187" s="1" t="s">
        <v>18</v>
      </c>
      <c r="K187" s="2" t="s">
        <v>947</v>
      </c>
      <c r="L187" s="2">
        <f t="shared" si="1"/>
        <v>7</v>
      </c>
    </row>
    <row r="188">
      <c r="A188" s="1" t="s">
        <v>948</v>
      </c>
      <c r="B188" s="4" t="str">
        <f>VLOOKUP(A188,BASE!$A:$B,2,FALSE)</f>
        <v>https://jovemnerd.com.br/nerdcast/nerdcast-180-na-crista-da-onda-com-marcello-serpa/</v>
      </c>
      <c r="C188" s="1" t="s">
        <v>950</v>
      </c>
      <c r="D188" s="2" t="s">
        <v>91</v>
      </c>
      <c r="E188" s="2">
        <v>9.0</v>
      </c>
      <c r="F188" s="2" t="s">
        <v>755</v>
      </c>
      <c r="G188" s="3">
        <v>40081.0</v>
      </c>
      <c r="H188" s="2">
        <v>6.0</v>
      </c>
      <c r="I188" s="1" t="s">
        <v>951</v>
      </c>
      <c r="J188" s="1" t="s">
        <v>18</v>
      </c>
      <c r="K188" s="2" t="s">
        <v>952</v>
      </c>
      <c r="L188" s="2">
        <f t="shared" si="1"/>
        <v>7</v>
      </c>
    </row>
    <row r="189">
      <c r="A189" s="1" t="s">
        <v>953</v>
      </c>
      <c r="B189" s="4" t="str">
        <f>VLOOKUP(A189,BASE!$A:$B,2,FALSE)</f>
        <v>https://jovemnerd.com.br/nerdcast/nerdcast-181-nerdcast-para-nao-humanos/</v>
      </c>
      <c r="C189" s="1" t="s">
        <v>955</v>
      </c>
      <c r="D189" s="2" t="s">
        <v>15</v>
      </c>
      <c r="E189" s="2">
        <v>10.0</v>
      </c>
      <c r="F189" s="2" t="s">
        <v>755</v>
      </c>
      <c r="G189" s="3">
        <v>40088.0</v>
      </c>
      <c r="H189" s="2">
        <v>6.0</v>
      </c>
      <c r="I189" s="1" t="s">
        <v>956</v>
      </c>
      <c r="J189" s="1" t="s">
        <v>18</v>
      </c>
      <c r="K189" s="2" t="s">
        <v>957</v>
      </c>
      <c r="L189" s="2">
        <f t="shared" si="1"/>
        <v>7</v>
      </c>
    </row>
    <row r="190">
      <c r="A190" s="1" t="s">
        <v>958</v>
      </c>
      <c r="B190" s="4" t="str">
        <f>VLOOKUP(A190,BASE!$A:$B,2,FALSE)</f>
        <v>https://jovemnerd.com.br/nerdcast/nerdcast-182-o-casamento-os-presentes-e-a-geleinha/</v>
      </c>
      <c r="C190" s="1" t="s">
        <v>960</v>
      </c>
      <c r="D190" s="2" t="s">
        <v>61</v>
      </c>
      <c r="E190" s="2">
        <v>10.0</v>
      </c>
      <c r="F190" s="2" t="s">
        <v>755</v>
      </c>
      <c r="G190" s="3">
        <v>40095.0</v>
      </c>
      <c r="H190" s="2">
        <v>6.0</v>
      </c>
      <c r="I190" s="1" t="s">
        <v>961</v>
      </c>
      <c r="J190" s="1" t="s">
        <v>18</v>
      </c>
      <c r="K190" s="2" t="s">
        <v>962</v>
      </c>
      <c r="L190" s="2">
        <f t="shared" si="1"/>
        <v>7</v>
      </c>
    </row>
    <row r="191">
      <c r="A191" s="1" t="s">
        <v>963</v>
      </c>
      <c r="B191" s="4" t="str">
        <f>VLOOKUP(A191,BASE!$A:$B,2,FALSE)</f>
        <v>https://jovemnerd.com.br/nerdcast/nerdcast-183-o-codigo-tarantino/</v>
      </c>
      <c r="C191" s="1" t="s">
        <v>965</v>
      </c>
      <c r="D191" s="2" t="s">
        <v>99</v>
      </c>
      <c r="E191" s="2">
        <v>10.0</v>
      </c>
      <c r="F191" s="2" t="s">
        <v>755</v>
      </c>
      <c r="G191" s="3">
        <v>40102.0</v>
      </c>
      <c r="H191" s="2">
        <v>6.0</v>
      </c>
      <c r="I191" s="1" t="s">
        <v>966</v>
      </c>
      <c r="J191" s="1" t="s">
        <v>18</v>
      </c>
      <c r="K191" s="2" t="s">
        <v>967</v>
      </c>
      <c r="L191" s="2">
        <f t="shared" si="1"/>
        <v>7</v>
      </c>
    </row>
    <row r="192">
      <c r="A192" s="1" t="s">
        <v>968</v>
      </c>
      <c r="B192" s="4" t="str">
        <f>VLOOKUP(A192,BASE!$A:$B,2,FALSE)</f>
        <v>https://jovemnerd.com.br/nerdcast/nerdcast-184a-michael-jackson-a-biografia-incompleta/</v>
      </c>
      <c r="C192" s="1" t="s">
        <v>970</v>
      </c>
      <c r="D192" s="2" t="s">
        <v>131</v>
      </c>
      <c r="E192" s="2">
        <v>10.0</v>
      </c>
      <c r="F192" s="2" t="s">
        <v>755</v>
      </c>
      <c r="G192" s="3">
        <v>40109.0</v>
      </c>
      <c r="H192" s="2">
        <v>6.0</v>
      </c>
      <c r="I192" s="1" t="s">
        <v>971</v>
      </c>
      <c r="J192" s="1" t="s">
        <v>18</v>
      </c>
      <c r="K192" s="2" t="s">
        <v>972</v>
      </c>
      <c r="L192" s="2">
        <f t="shared" si="1"/>
        <v>7</v>
      </c>
    </row>
    <row r="193">
      <c r="A193" s="1" t="s">
        <v>973</v>
      </c>
      <c r="B193" s="4" t="str">
        <f>VLOOKUP(A193,BASE!$A:$B,2,FALSE)</f>
        <v>https://jovemnerd.com.br/nerdcast/nerdcast-184b-michael-jackson-e-nao-autorizada/</v>
      </c>
      <c r="C193" s="1" t="s">
        <v>975</v>
      </c>
      <c r="D193" s="2" t="s">
        <v>65</v>
      </c>
      <c r="E193" s="2">
        <v>10.0</v>
      </c>
      <c r="F193" s="2" t="s">
        <v>755</v>
      </c>
      <c r="G193" s="3">
        <v>40114.0</v>
      </c>
      <c r="H193" s="2">
        <v>4.0</v>
      </c>
      <c r="I193" s="1" t="s">
        <v>976</v>
      </c>
      <c r="J193" s="1" t="s">
        <v>18</v>
      </c>
      <c r="K193" s="2" t="s">
        <v>977</v>
      </c>
      <c r="L193" s="2">
        <f t="shared" si="1"/>
        <v>5</v>
      </c>
    </row>
    <row r="194">
      <c r="A194" s="1" t="s">
        <v>978</v>
      </c>
      <c r="B194" s="4" t="str">
        <f>VLOOKUP(A194,BASE!$A:$B,2,FALSE)</f>
        <v>https://jovemnerd.com.br/nerdcast/nerdcast-185-historias-do-brasil-ditadura-militar/</v>
      </c>
      <c r="C194" s="1" t="s">
        <v>980</v>
      </c>
      <c r="D194" s="2" t="s">
        <v>169</v>
      </c>
      <c r="E194" s="2">
        <v>10.0</v>
      </c>
      <c r="F194" s="2" t="s">
        <v>755</v>
      </c>
      <c r="G194" s="3">
        <v>40116.0</v>
      </c>
      <c r="H194" s="2">
        <v>6.0</v>
      </c>
      <c r="I194" s="1" t="s">
        <v>981</v>
      </c>
      <c r="J194" s="1" t="s">
        <v>18</v>
      </c>
      <c r="K194" s="2" t="s">
        <v>982</v>
      </c>
      <c r="L194" s="2">
        <f t="shared" si="1"/>
        <v>2</v>
      </c>
    </row>
    <row r="195">
      <c r="A195" s="1" t="s">
        <v>983</v>
      </c>
      <c r="B195" s="4" t="str">
        <f>VLOOKUP(A195,BASE!$A:$B,2,FALSE)</f>
        <v>https://jovemnerd.com.br/nerdcast/nerdcast-186-isaac-asimov-e-seus-escravos-tchecos/</v>
      </c>
      <c r="C195" s="1" t="s">
        <v>985</v>
      </c>
      <c r="D195" s="2" t="s">
        <v>44</v>
      </c>
      <c r="E195" s="2">
        <v>11.0</v>
      </c>
      <c r="F195" s="2" t="s">
        <v>755</v>
      </c>
      <c r="G195" s="3">
        <v>40123.0</v>
      </c>
      <c r="H195" s="2">
        <v>6.0</v>
      </c>
      <c r="I195" s="1" t="s">
        <v>986</v>
      </c>
      <c r="J195" s="1" t="s">
        <v>18</v>
      </c>
      <c r="K195" s="2" t="s">
        <v>987</v>
      </c>
      <c r="L195" s="2">
        <f t="shared" si="1"/>
        <v>7</v>
      </c>
    </row>
    <row r="196">
      <c r="A196" s="1" t="s">
        <v>988</v>
      </c>
      <c r="B196" s="4" t="str">
        <f>VLOOKUP(A196,BASE!$A:$B,2,FALSE)</f>
        <v>https://jovemnerd.com.br/nerdcast/nerdcast-187-um-monte-de-sandices-sobre-2012/</v>
      </c>
      <c r="C196" s="1" t="s">
        <v>990</v>
      </c>
      <c r="D196" s="2" t="s">
        <v>82</v>
      </c>
      <c r="E196" s="2">
        <v>11.0</v>
      </c>
      <c r="F196" s="2" t="s">
        <v>755</v>
      </c>
      <c r="G196" s="3">
        <v>40130.0</v>
      </c>
      <c r="H196" s="2">
        <v>6.0</v>
      </c>
      <c r="I196" s="1" t="s">
        <v>991</v>
      </c>
      <c r="J196" s="1" t="s">
        <v>18</v>
      </c>
      <c r="K196" s="2" t="s">
        <v>992</v>
      </c>
      <c r="L196" s="2">
        <f t="shared" si="1"/>
        <v>7</v>
      </c>
    </row>
    <row r="197">
      <c r="A197" s="1" t="s">
        <v>993</v>
      </c>
      <c r="B197" s="4" t="str">
        <f>VLOOKUP(A197,BASE!$A:$B,2,FALSE)</f>
        <v>https://jovemnerd.com.br/nerdcast/nerdcast-188-historias-de-emigrantes/</v>
      </c>
      <c r="C197" s="1" t="s">
        <v>995</v>
      </c>
      <c r="D197" s="2" t="s">
        <v>116</v>
      </c>
      <c r="E197" s="2">
        <v>11.0</v>
      </c>
      <c r="F197" s="2" t="s">
        <v>755</v>
      </c>
      <c r="G197" s="3">
        <v>40137.0</v>
      </c>
      <c r="H197" s="2">
        <v>6.0</v>
      </c>
      <c r="I197" s="1" t="s">
        <v>996</v>
      </c>
      <c r="J197" s="1" t="s">
        <v>18</v>
      </c>
      <c r="K197" s="2" t="s">
        <v>997</v>
      </c>
      <c r="L197" s="2">
        <f t="shared" si="1"/>
        <v>7</v>
      </c>
    </row>
    <row r="198">
      <c r="A198" s="1" t="s">
        <v>998</v>
      </c>
      <c r="B198" s="4" t="str">
        <f>VLOOKUP(A198,BASE!$A:$B,2,FALSE)</f>
        <v>https://jovemnerd.com.br/nerdcast/nerdcast-189-beleza-e-um-estado-de-espirito-de-porco/</v>
      </c>
      <c r="C198" s="1" t="s">
        <v>1000</v>
      </c>
      <c r="D198" s="2" t="s">
        <v>135</v>
      </c>
      <c r="E198" s="2">
        <v>11.0</v>
      </c>
      <c r="F198" s="2" t="s">
        <v>755</v>
      </c>
      <c r="G198" s="3">
        <v>40144.0</v>
      </c>
      <c r="H198" s="2">
        <v>6.0</v>
      </c>
      <c r="I198" s="1" t="s">
        <v>1001</v>
      </c>
      <c r="J198" s="1" t="s">
        <v>18</v>
      </c>
      <c r="K198" s="2" t="s">
        <v>1002</v>
      </c>
      <c r="L198" s="2">
        <f t="shared" si="1"/>
        <v>7</v>
      </c>
    </row>
    <row r="199">
      <c r="A199" s="1" t="s">
        <v>1003</v>
      </c>
      <c r="B199" s="4" t="str">
        <f>VLOOKUP(A199,BASE!$A:$B,2,FALSE)</f>
        <v>https://jovemnerd.com.br/nerdcast/nerdcast-190-de-volta-para-o-futuro-sempre/</v>
      </c>
      <c r="C199" s="1" t="s">
        <v>1005</v>
      </c>
      <c r="D199" s="2" t="s">
        <v>33</v>
      </c>
      <c r="E199" s="2">
        <v>12.0</v>
      </c>
      <c r="F199" s="2" t="s">
        <v>755</v>
      </c>
      <c r="G199" s="3">
        <v>40151.0</v>
      </c>
      <c r="H199" s="2">
        <v>6.0</v>
      </c>
      <c r="I199" s="1" t="s">
        <v>1006</v>
      </c>
      <c r="J199" s="1" t="s">
        <v>18</v>
      </c>
      <c r="K199" s="2" t="s">
        <v>1007</v>
      </c>
      <c r="L199" s="2">
        <f t="shared" si="1"/>
        <v>7</v>
      </c>
    </row>
    <row r="200">
      <c r="A200" s="1" t="s">
        <v>1008</v>
      </c>
      <c r="B200" s="4" t="str">
        <f>VLOOKUP(A200,BASE!$A:$B,2,FALSE)</f>
        <v>https://jovemnerd.com.br/nerdcast/nerdcast-191-os-santos-pecados-das-cruzadas/</v>
      </c>
      <c r="C200" s="1" t="s">
        <v>1010</v>
      </c>
      <c r="D200" s="2" t="s">
        <v>48</v>
      </c>
      <c r="E200" s="2">
        <v>12.0</v>
      </c>
      <c r="F200" s="2" t="s">
        <v>755</v>
      </c>
      <c r="G200" s="3">
        <v>40158.0</v>
      </c>
      <c r="H200" s="2">
        <v>6.0</v>
      </c>
      <c r="I200" s="1" t="s">
        <v>1011</v>
      </c>
      <c r="J200" s="1" t="s">
        <v>18</v>
      </c>
      <c r="K200" s="2" t="s">
        <v>1012</v>
      </c>
      <c r="L200" s="2">
        <f t="shared" si="1"/>
        <v>7</v>
      </c>
    </row>
    <row r="201">
      <c r="A201" s="1" t="s">
        <v>1013</v>
      </c>
      <c r="B201" s="4" t="str">
        <f>VLOOKUP(A201,BASE!$A:$B,2,FALSE)</f>
        <v>https://jovemnerd.com.br/nerdcast/nerdcast-192a-o-senhor-dos-aneis-a-sociedade-do-anel/</v>
      </c>
      <c r="C201" s="1" t="s">
        <v>1015</v>
      </c>
      <c r="D201" s="2" t="s">
        <v>54</v>
      </c>
      <c r="E201" s="2">
        <v>12.0</v>
      </c>
      <c r="F201" s="2" t="s">
        <v>755</v>
      </c>
      <c r="G201" s="3">
        <v>40165.0</v>
      </c>
      <c r="H201" s="2">
        <v>6.0</v>
      </c>
      <c r="I201" s="1" t="s">
        <v>1016</v>
      </c>
      <c r="J201" s="1" t="s">
        <v>18</v>
      </c>
      <c r="K201" s="2" t="s">
        <v>1017</v>
      </c>
      <c r="L201" s="2">
        <f t="shared" si="1"/>
        <v>7</v>
      </c>
    </row>
    <row r="202">
      <c r="A202" s="1" t="s">
        <v>1018</v>
      </c>
      <c r="B202" s="4" t="str">
        <f>VLOOKUP(A202,BASE!$A:$B,2,FALSE)</f>
        <v>https://jovemnerd.com.br/nerdcast/nerdcast-192b-o-senhor-dos-aneis-as-duas-torres/</v>
      </c>
      <c r="C202" s="1" t="s">
        <v>1020</v>
      </c>
      <c r="D202" s="2" t="s">
        <v>126</v>
      </c>
      <c r="E202" s="2">
        <v>12.0</v>
      </c>
      <c r="F202" s="2" t="s">
        <v>755</v>
      </c>
      <c r="G202" s="3">
        <v>40169.0</v>
      </c>
      <c r="H202" s="2">
        <v>3.0</v>
      </c>
      <c r="I202" s="1" t="s">
        <v>1021</v>
      </c>
      <c r="J202" s="1" t="s">
        <v>18</v>
      </c>
      <c r="K202" s="2" t="s">
        <v>1022</v>
      </c>
      <c r="L202" s="2">
        <f t="shared" si="1"/>
        <v>4</v>
      </c>
    </row>
    <row r="203">
      <c r="A203" s="1" t="s">
        <v>1023</v>
      </c>
      <c r="B203" s="4" t="str">
        <f>VLOOKUP(A203,BASE!$A:$B,2,FALSE)</f>
        <v>https://jovemnerd.com.br/nerdcast/nerdcast-192c-o-senhor-dos-aneis-o-retorno-do-rei/</v>
      </c>
      <c r="C203" s="1" t="s">
        <v>1025</v>
      </c>
      <c r="D203" s="2" t="s">
        <v>91</v>
      </c>
      <c r="E203" s="2">
        <v>12.0</v>
      </c>
      <c r="F203" s="2" t="s">
        <v>755</v>
      </c>
      <c r="G203" s="3">
        <v>40172.0</v>
      </c>
      <c r="H203" s="2">
        <v>6.0</v>
      </c>
      <c r="I203" s="1" t="s">
        <v>1026</v>
      </c>
      <c r="J203" s="1" t="s">
        <v>18</v>
      </c>
      <c r="K203" s="2" t="s">
        <v>1027</v>
      </c>
      <c r="L203" s="2">
        <f t="shared" si="1"/>
        <v>3</v>
      </c>
    </row>
    <row r="204">
      <c r="A204" s="1" t="s">
        <v>1028</v>
      </c>
      <c r="B204" s="4" t="str">
        <f>VLOOKUP(A204,BASE!$A:$B,2,FALSE)</f>
        <v>https://jovemnerd.com.br/nerdcast/nerdcast-193-skxawngsi-avatar/</v>
      </c>
      <c r="C204" s="1" t="s">
        <v>1030</v>
      </c>
      <c r="D204" s="2" t="s">
        <v>93</v>
      </c>
      <c r="E204" s="2">
        <v>1.0</v>
      </c>
      <c r="F204" s="2" t="s">
        <v>1031</v>
      </c>
      <c r="G204" s="3">
        <v>40193.0</v>
      </c>
      <c r="H204" s="2">
        <v>6.0</v>
      </c>
      <c r="I204" s="1" t="s">
        <v>1032</v>
      </c>
      <c r="J204" s="1" t="s">
        <v>18</v>
      </c>
      <c r="K204" s="2" t="s">
        <v>1033</v>
      </c>
      <c r="L204" s="2">
        <f t="shared" si="1"/>
        <v>21</v>
      </c>
    </row>
    <row r="205">
      <c r="A205" s="1" t="s">
        <v>1034</v>
      </c>
      <c r="B205" s="4" t="str">
        <f>VLOOKUP(A205,BASE!$A:$B,2,FALSE)</f>
        <v>https://jovemnerd.com.br/nerdcast/nerdcast-194-martin-scorsese-e-seus-bons-companheiros/</v>
      </c>
      <c r="C205" s="1" t="s">
        <v>1036</v>
      </c>
      <c r="D205" s="2" t="s">
        <v>126</v>
      </c>
      <c r="E205" s="2">
        <v>1.0</v>
      </c>
      <c r="F205" s="2" t="s">
        <v>1031</v>
      </c>
      <c r="G205" s="3">
        <v>40200.0</v>
      </c>
      <c r="H205" s="2">
        <v>6.0</v>
      </c>
      <c r="I205" s="1" t="s">
        <v>1037</v>
      </c>
      <c r="J205" s="1" t="s">
        <v>18</v>
      </c>
      <c r="K205" s="2" t="s">
        <v>1038</v>
      </c>
      <c r="L205" s="2">
        <f t="shared" si="1"/>
        <v>7</v>
      </c>
    </row>
    <row r="206">
      <c r="A206" s="1" t="s">
        <v>1039</v>
      </c>
      <c r="B206" s="4" t="str">
        <f>VLOOKUP(A206,BASE!$A:$B,2,FALSE)</f>
        <v>https://jovemnerd.com.br/nerdcast/nerdcast-195-quem-fez-a-internet/</v>
      </c>
      <c r="C206" s="1" t="s">
        <v>1041</v>
      </c>
      <c r="D206" s="2" t="s">
        <v>97</v>
      </c>
      <c r="E206" s="2">
        <v>1.0</v>
      </c>
      <c r="F206" s="2" t="s">
        <v>1031</v>
      </c>
      <c r="G206" s="3">
        <v>40207.0</v>
      </c>
      <c r="H206" s="2">
        <v>6.0</v>
      </c>
      <c r="I206" s="1" t="s">
        <v>1042</v>
      </c>
      <c r="J206" s="1" t="s">
        <v>18</v>
      </c>
      <c r="K206" s="2" t="s">
        <v>1043</v>
      </c>
      <c r="L206" s="2">
        <f t="shared" si="1"/>
        <v>7</v>
      </c>
    </row>
    <row r="207">
      <c r="A207" s="1" t="s">
        <v>1044</v>
      </c>
      <c r="B207" s="4" t="str">
        <f>VLOOKUP(A207,BASE!$A:$B,2,FALSE)</f>
        <v>https://jovemnerd.com.br/nerdcast/nerdcast-196-rpg-quem-e-o-mestre/</v>
      </c>
      <c r="C207" s="1" t="s">
        <v>1046</v>
      </c>
      <c r="D207" s="2" t="s">
        <v>38</v>
      </c>
      <c r="E207" s="2">
        <v>2.0</v>
      </c>
      <c r="F207" s="2" t="s">
        <v>1031</v>
      </c>
      <c r="G207" s="3">
        <v>40214.0</v>
      </c>
      <c r="H207" s="2">
        <v>6.0</v>
      </c>
      <c r="I207" s="1" t="s">
        <v>1047</v>
      </c>
      <c r="J207" s="1" t="s">
        <v>18</v>
      </c>
      <c r="K207" s="2" t="s">
        <v>1048</v>
      </c>
      <c r="L207" s="2">
        <f t="shared" si="1"/>
        <v>7</v>
      </c>
    </row>
    <row r="208">
      <c r="A208" s="1" t="s">
        <v>1049</v>
      </c>
      <c r="B208" s="4" t="str">
        <f>VLOOKUP(A208,BASE!$A:$B,2,FALSE)</f>
        <v>https://jovemnerd.com.br/nerdcast/nerdcast-197-o-sobrenatural-ecziste-ou-nao/</v>
      </c>
      <c r="C208" s="1" t="s">
        <v>1051</v>
      </c>
      <c r="D208" s="2" t="s">
        <v>76</v>
      </c>
      <c r="E208" s="2">
        <v>2.0</v>
      </c>
      <c r="F208" s="2" t="s">
        <v>1031</v>
      </c>
      <c r="G208" s="3">
        <v>40221.0</v>
      </c>
      <c r="H208" s="2">
        <v>6.0</v>
      </c>
      <c r="I208" s="1" t="s">
        <v>1052</v>
      </c>
      <c r="J208" s="1" t="s">
        <v>18</v>
      </c>
      <c r="K208" s="2" t="s">
        <v>1053</v>
      </c>
      <c r="L208" s="2">
        <f t="shared" si="1"/>
        <v>7</v>
      </c>
    </row>
    <row r="209">
      <c r="A209" s="1" t="s">
        <v>1054</v>
      </c>
      <c r="B209" s="4" t="str">
        <f>VLOOKUP(A209,BASE!$A:$B,2,FALSE)</f>
        <v>https://jovemnerd.com.br/nerdcast/nerdcast-198-star-trek-a-fronteira-alternativa/</v>
      </c>
      <c r="C209" s="1" t="s">
        <v>1056</v>
      </c>
      <c r="D209" s="2" t="s">
        <v>112</v>
      </c>
      <c r="E209" s="2">
        <v>2.0</v>
      </c>
      <c r="F209" s="2" t="s">
        <v>1031</v>
      </c>
      <c r="G209" s="3">
        <v>40228.0</v>
      </c>
      <c r="H209" s="2">
        <v>6.0</v>
      </c>
      <c r="I209" s="1" t="s">
        <v>1057</v>
      </c>
      <c r="J209" s="1" t="s">
        <v>18</v>
      </c>
      <c r="K209" s="2" t="s">
        <v>1058</v>
      </c>
      <c r="L209" s="2">
        <f t="shared" si="1"/>
        <v>7</v>
      </c>
    </row>
    <row r="210">
      <c r="A210" s="1" t="s">
        <v>1059</v>
      </c>
      <c r="B210" s="4" t="str">
        <f>VLOOKUP(A210,BASE!$A:$B,2,FALSE)</f>
        <v>https://jovemnerd.com.br/nerdcast/nerdcast-199-star-wars-o-retorno-de-dos-do-para-o-jedi/</v>
      </c>
      <c r="C210" s="1" t="s">
        <v>1061</v>
      </c>
      <c r="D210" s="2" t="s">
        <v>146</v>
      </c>
      <c r="E210" s="2">
        <v>2.0</v>
      </c>
      <c r="F210" s="2" t="s">
        <v>1031</v>
      </c>
      <c r="G210" s="3">
        <v>40235.0</v>
      </c>
      <c r="H210" s="2">
        <v>6.0</v>
      </c>
      <c r="I210" s="1" t="s">
        <v>1062</v>
      </c>
      <c r="J210" s="1" t="s">
        <v>18</v>
      </c>
      <c r="K210" s="2" t="s">
        <v>1063</v>
      </c>
      <c r="L210" s="2">
        <f t="shared" si="1"/>
        <v>7</v>
      </c>
    </row>
    <row r="211">
      <c r="A211" s="1" t="s">
        <v>1064</v>
      </c>
      <c r="B211" s="4" t="str">
        <f>VLOOKUP(A211,BASE!$A:$B,2,FALSE)</f>
        <v>https://jovemnerd.com.br/nerdcast/nerdcast-200-o-melhor-de-200-nerdcasts/</v>
      </c>
      <c r="C211" s="1" t="s">
        <v>1066</v>
      </c>
      <c r="D211" s="2" t="s">
        <v>38</v>
      </c>
      <c r="E211" s="2">
        <v>3.0</v>
      </c>
      <c r="F211" s="2" t="s">
        <v>1031</v>
      </c>
      <c r="G211" s="3">
        <v>40242.0</v>
      </c>
      <c r="H211" s="2">
        <v>6.0</v>
      </c>
      <c r="I211" s="1" t="s">
        <v>1067</v>
      </c>
      <c r="J211" s="1" t="s">
        <v>18</v>
      </c>
      <c r="K211" s="2" t="s">
        <v>1068</v>
      </c>
      <c r="L211" s="2">
        <f t="shared" si="1"/>
        <v>7</v>
      </c>
    </row>
    <row r="212">
      <c r="A212" s="1" t="s">
        <v>1069</v>
      </c>
      <c r="B212" s="4" t="str">
        <f>VLOOKUP(A212,BASE!$A:$B,2,FALSE)</f>
        <v>https://jovemnerd.com.br/nerdcast/nerdcast-201-wendel-bezerra-esta-pronto/</v>
      </c>
      <c r="C212" s="1" t="s">
        <v>1071</v>
      </c>
      <c r="D212" s="2" t="s">
        <v>76</v>
      </c>
      <c r="E212" s="2">
        <v>3.0</v>
      </c>
      <c r="F212" s="2" t="s">
        <v>1031</v>
      </c>
      <c r="G212" s="3">
        <v>40249.0</v>
      </c>
      <c r="H212" s="2">
        <v>6.0</v>
      </c>
      <c r="I212" s="1" t="s">
        <v>1072</v>
      </c>
      <c r="J212" s="1" t="s">
        <v>18</v>
      </c>
      <c r="K212" s="2" t="s">
        <v>1073</v>
      </c>
      <c r="L212" s="2">
        <f t="shared" si="1"/>
        <v>7</v>
      </c>
    </row>
    <row r="213">
      <c r="A213" s="1" t="s">
        <v>1074</v>
      </c>
      <c r="B213" s="4" t="str">
        <f>VLOOKUP(A213,BASE!$A:$B,2,FALSE)</f>
        <v>https://jovemnerd.com.br/nerdcast/nerdcast-202-montanhas-roletas-e-revolucoes-russas/</v>
      </c>
      <c r="C213" s="1" t="s">
        <v>1076</v>
      </c>
      <c r="D213" s="2" t="s">
        <v>112</v>
      </c>
      <c r="E213" s="2">
        <v>3.0</v>
      </c>
      <c r="F213" s="2" t="s">
        <v>1031</v>
      </c>
      <c r="G213" s="3">
        <v>40256.0</v>
      </c>
      <c r="H213" s="2">
        <v>6.0</v>
      </c>
      <c r="I213" s="1" t="s">
        <v>1077</v>
      </c>
      <c r="J213" s="1" t="s">
        <v>18</v>
      </c>
      <c r="K213" s="2" t="s">
        <v>1078</v>
      </c>
      <c r="L213" s="2">
        <f t="shared" si="1"/>
        <v>7</v>
      </c>
    </row>
    <row r="214">
      <c r="A214" s="1" t="s">
        <v>1079</v>
      </c>
      <c r="B214" s="4" t="str">
        <f>VLOOKUP(A214,BASE!$A:$B,2,FALSE)</f>
        <v>https://jovemnerd.com.br/nerdcast/empreendedor/nerdcast-203-expresso-empreendedor/</v>
      </c>
      <c r="C214" s="1" t="s">
        <v>1081</v>
      </c>
      <c r="D214" s="2" t="s">
        <v>146</v>
      </c>
      <c r="E214" s="2">
        <v>3.0</v>
      </c>
      <c r="F214" s="2" t="s">
        <v>1031</v>
      </c>
      <c r="G214" s="3">
        <v>40263.0</v>
      </c>
      <c r="H214" s="2">
        <v>6.0</v>
      </c>
      <c r="I214" s="1" t="s">
        <v>1082</v>
      </c>
      <c r="J214" s="1" t="s">
        <v>18</v>
      </c>
      <c r="K214" s="2" t="s">
        <v>1083</v>
      </c>
      <c r="L214" s="2">
        <f t="shared" si="1"/>
        <v>7</v>
      </c>
    </row>
    <row r="215">
      <c r="A215" s="1" t="s">
        <v>1084</v>
      </c>
      <c r="B215" s="4" t="str">
        <f>VLOOKUP(A215,BASE!$A:$B,2,FALSE)</f>
        <v>https://jovemnerd.com.br/nerdcast/nerdcast-204-classicos-da-sessao-da-tarde-aventuras/</v>
      </c>
      <c r="C215" s="1" t="s">
        <v>1086</v>
      </c>
      <c r="D215" s="2" t="s">
        <v>15</v>
      </c>
      <c r="E215" s="2">
        <v>4.0</v>
      </c>
      <c r="F215" s="2" t="s">
        <v>1031</v>
      </c>
      <c r="G215" s="3">
        <v>40270.0</v>
      </c>
      <c r="H215" s="2">
        <v>6.0</v>
      </c>
      <c r="I215" s="1" t="s">
        <v>1087</v>
      </c>
      <c r="J215" s="1" t="s">
        <v>18</v>
      </c>
      <c r="K215" s="2" t="s">
        <v>1088</v>
      </c>
      <c r="L215" s="2">
        <f t="shared" si="1"/>
        <v>7</v>
      </c>
    </row>
    <row r="216">
      <c r="A216" s="1" t="s">
        <v>1089</v>
      </c>
      <c r="B216" s="4" t="str">
        <f>VLOOKUP(A216,BASE!$A:$B,2,FALSE)</f>
        <v>https://jovemnerd.com.br/nerdcast/nerdcast-205a-teogonia-da-mitologia-grega/</v>
      </c>
      <c r="C216" s="1" t="s">
        <v>1091</v>
      </c>
      <c r="D216" s="2" t="s">
        <v>61</v>
      </c>
      <c r="E216" s="2">
        <v>4.0</v>
      </c>
      <c r="F216" s="2" t="s">
        <v>1031</v>
      </c>
      <c r="G216" s="3">
        <v>40277.0</v>
      </c>
      <c r="H216" s="2">
        <v>6.0</v>
      </c>
      <c r="I216" s="1" t="s">
        <v>1092</v>
      </c>
      <c r="J216" s="1" t="s">
        <v>18</v>
      </c>
      <c r="K216" s="2" t="s">
        <v>1093</v>
      </c>
      <c r="L216" s="2">
        <f t="shared" si="1"/>
        <v>7</v>
      </c>
    </row>
    <row r="217">
      <c r="A217" s="1" t="s">
        <v>1094</v>
      </c>
      <c r="B217" s="4" t="str">
        <f>VLOOKUP(A217,BASE!$A:$B,2,FALSE)</f>
        <v>https://jovemnerd.com.br/nerdcast/nerdcast-205b-homens-e-monstros-da-mitologia-grega/</v>
      </c>
      <c r="C217" s="1" t="s">
        <v>1096</v>
      </c>
      <c r="D217" s="2" t="s">
        <v>99</v>
      </c>
      <c r="E217" s="2">
        <v>4.0</v>
      </c>
      <c r="F217" s="2" t="s">
        <v>1031</v>
      </c>
      <c r="G217" s="3">
        <v>40284.0</v>
      </c>
      <c r="H217" s="2">
        <v>6.0</v>
      </c>
      <c r="I217" s="1" t="s">
        <v>1092</v>
      </c>
      <c r="J217" s="1" t="s">
        <v>18</v>
      </c>
      <c r="K217" s="5" t="s">
        <v>1093</v>
      </c>
      <c r="L217" s="2">
        <f t="shared" si="1"/>
        <v>7</v>
      </c>
    </row>
    <row r="218">
      <c r="A218" s="1" t="s">
        <v>1097</v>
      </c>
      <c r="B218" s="4" t="str">
        <f>VLOOKUP(A218,BASE!$A:$B,2,FALSE)</f>
        <v>https://jovemnerd.com.br/nerdcast/nerdcast-206-vou-chamar-o-sindico/</v>
      </c>
      <c r="C218" s="1" t="s">
        <v>1099</v>
      </c>
      <c r="D218" s="2" t="s">
        <v>131</v>
      </c>
      <c r="E218" s="2">
        <v>4.0</v>
      </c>
      <c r="F218" s="2" t="s">
        <v>1031</v>
      </c>
      <c r="G218" s="3">
        <v>40291.0</v>
      </c>
      <c r="H218" s="2">
        <v>6.0</v>
      </c>
      <c r="I218" s="1" t="s">
        <v>1100</v>
      </c>
      <c r="J218" s="1" t="s">
        <v>18</v>
      </c>
      <c r="K218" s="2" t="s">
        <v>1101</v>
      </c>
      <c r="L218" s="2">
        <f t="shared" si="1"/>
        <v>7</v>
      </c>
    </row>
    <row r="219">
      <c r="A219" s="1" t="s">
        <v>1102</v>
      </c>
      <c r="B219" s="4" t="str">
        <f>VLOOKUP(A219,BASE!$A:$B,2,FALSE)</f>
        <v>https://jovemnerd.com.br/nerdcast/nerdcast-207-bebado-e-na-mao-do-palhaco-2/</v>
      </c>
      <c r="C219" s="1" t="s">
        <v>1104</v>
      </c>
      <c r="D219" s="2" t="s">
        <v>169</v>
      </c>
      <c r="E219" s="2">
        <v>4.0</v>
      </c>
      <c r="F219" s="2" t="s">
        <v>1031</v>
      </c>
      <c r="G219" s="3">
        <v>40298.0</v>
      </c>
      <c r="H219" s="2">
        <v>6.0</v>
      </c>
      <c r="I219" s="1" t="s">
        <v>1105</v>
      </c>
      <c r="J219" s="1" t="s">
        <v>18</v>
      </c>
      <c r="K219" s="2" t="s">
        <v>1106</v>
      </c>
      <c r="L219" s="2">
        <f t="shared" si="1"/>
        <v>7</v>
      </c>
    </row>
    <row r="220">
      <c r="A220" s="1" t="s">
        <v>1107</v>
      </c>
      <c r="B220" s="4" t="str">
        <f>VLOOKUP(A220,BASE!$A:$B,2,FALSE)</f>
        <v>https://jovemnerd.com.br/nerdcast/nerdcast-208-world-of-mmorpg-fl/</v>
      </c>
      <c r="C220" s="1" t="s">
        <v>1109</v>
      </c>
      <c r="D220" s="2" t="s">
        <v>50</v>
      </c>
      <c r="E220" s="2">
        <v>5.0</v>
      </c>
      <c r="F220" s="2" t="s">
        <v>1031</v>
      </c>
      <c r="G220" s="3">
        <v>40305.0</v>
      </c>
      <c r="H220" s="2">
        <v>6.0</v>
      </c>
      <c r="I220" s="1" t="s">
        <v>1110</v>
      </c>
      <c r="J220" s="1" t="s">
        <v>18</v>
      </c>
      <c r="K220" s="2" t="s">
        <v>1111</v>
      </c>
      <c r="L220" s="2">
        <f t="shared" si="1"/>
        <v>7</v>
      </c>
    </row>
    <row r="221">
      <c r="A221" s="1" t="s">
        <v>1112</v>
      </c>
      <c r="B221" s="4" t="str">
        <f>VLOOKUP(A221,BASE!$A:$B,2,FALSE)</f>
        <v>https://jovemnerd.com.br/nerdcast/nerdcast-209-douglas-adams-a-vida-o-universo-e-tudo-mais/</v>
      </c>
      <c r="C221" s="1" t="s">
        <v>1114</v>
      </c>
      <c r="D221" s="2" t="s">
        <v>87</v>
      </c>
      <c r="E221" s="2">
        <v>5.0</v>
      </c>
      <c r="F221" s="2" t="s">
        <v>1031</v>
      </c>
      <c r="G221" s="3">
        <v>40312.0</v>
      </c>
      <c r="H221" s="2">
        <v>6.0</v>
      </c>
      <c r="I221" s="1" t="s">
        <v>1115</v>
      </c>
      <c r="J221" s="1" t="s">
        <v>18</v>
      </c>
      <c r="K221" s="2" t="s">
        <v>1116</v>
      </c>
      <c r="L221" s="2">
        <f t="shared" si="1"/>
        <v>7</v>
      </c>
    </row>
    <row r="222">
      <c r="A222" s="1" t="s">
        <v>1117</v>
      </c>
      <c r="B222" s="4" t="str">
        <f>VLOOKUP(A222,BASE!$A:$B,2,FALSE)</f>
        <v>https://jovemnerd.com.br/nerdcast/nerdcast-210-lost-5-teorias-antes-do-fim/</v>
      </c>
      <c r="C222" s="1" t="s">
        <v>1119</v>
      </c>
      <c r="D222" s="2" t="s">
        <v>59</v>
      </c>
      <c r="E222" s="2">
        <v>5.0</v>
      </c>
      <c r="F222" s="2" t="s">
        <v>1031</v>
      </c>
      <c r="G222" s="3">
        <v>40319.0</v>
      </c>
      <c r="H222" s="2">
        <v>6.0</v>
      </c>
      <c r="I222" s="1" t="s">
        <v>1120</v>
      </c>
      <c r="J222" s="1" t="s">
        <v>18</v>
      </c>
      <c r="K222" s="2" t="s">
        <v>1121</v>
      </c>
      <c r="L222" s="2">
        <f t="shared" si="1"/>
        <v>7</v>
      </c>
    </row>
    <row r="223">
      <c r="A223" s="1" t="s">
        <v>1122</v>
      </c>
      <c r="B223" s="4" t="str">
        <f>VLOOKUP(A223,BASE!$A:$B,2,FALSE)</f>
        <v>https://jovemnerd.com.br/nerdcast/nerdcast-211-profissao-programador/</v>
      </c>
      <c r="C223" s="1" t="s">
        <v>1124</v>
      </c>
      <c r="D223" s="2" t="s">
        <v>65</v>
      </c>
      <c r="E223" s="2">
        <v>5.0</v>
      </c>
      <c r="F223" s="2" t="s">
        <v>1031</v>
      </c>
      <c r="G223" s="3">
        <v>40326.0</v>
      </c>
      <c r="H223" s="2">
        <v>6.0</v>
      </c>
      <c r="I223" s="1" t="s">
        <v>1125</v>
      </c>
      <c r="J223" s="1" t="s">
        <v>18</v>
      </c>
      <c r="K223" s="2" t="s">
        <v>1126</v>
      </c>
      <c r="L223" s="2">
        <f t="shared" si="1"/>
        <v>7</v>
      </c>
    </row>
    <row r="224">
      <c r="A224" s="1" t="s">
        <v>1127</v>
      </c>
      <c r="B224" s="4" t="str">
        <f>VLOOKUP(A224,BASE!$A:$B,2,FALSE)</f>
        <v>https://jovemnerd.com.br/nerdcast/nerdcast-212-seinfeld-tudo-sobre-o-nada/</v>
      </c>
      <c r="C224" s="1" t="s">
        <v>1129</v>
      </c>
      <c r="D224" s="2" t="s">
        <v>33</v>
      </c>
      <c r="E224" s="2">
        <v>6.0</v>
      </c>
      <c r="F224" s="2" t="s">
        <v>1031</v>
      </c>
      <c r="G224" s="3">
        <v>40333.0</v>
      </c>
      <c r="H224" s="2">
        <v>6.0</v>
      </c>
      <c r="I224" s="1" t="s">
        <v>1130</v>
      </c>
      <c r="J224" s="1" t="s">
        <v>18</v>
      </c>
      <c r="K224" s="2" t="s">
        <v>1131</v>
      </c>
      <c r="L224" s="2">
        <f t="shared" si="1"/>
        <v>7</v>
      </c>
    </row>
    <row r="225">
      <c r="A225" s="1" t="s">
        <v>1132</v>
      </c>
      <c r="B225" s="4" t="str">
        <f>VLOOKUP(A225,BASE!$A:$B,2,FALSE)</f>
        <v>https://jovemnerd.com.br/nerdcast/nerdcast-213-especial-dia-dos-namorados-2010/</v>
      </c>
      <c r="C225" s="1" t="s">
        <v>1134</v>
      </c>
      <c r="D225" s="2" t="s">
        <v>76</v>
      </c>
      <c r="E225" s="2">
        <v>6.0</v>
      </c>
      <c r="F225" s="2" t="s">
        <v>1031</v>
      </c>
      <c r="G225" s="3">
        <v>40341.0</v>
      </c>
      <c r="H225" s="2">
        <v>7.0</v>
      </c>
      <c r="I225" s="1" t="s">
        <v>1135</v>
      </c>
      <c r="J225" s="1" t="s">
        <v>18</v>
      </c>
      <c r="K225" s="2" t="s">
        <v>1136</v>
      </c>
      <c r="L225" s="2">
        <f t="shared" si="1"/>
        <v>8</v>
      </c>
    </row>
    <row r="226">
      <c r="A226" s="1" t="s">
        <v>1137</v>
      </c>
      <c r="B226" s="4" t="str">
        <f>VLOOKUP(A226,BASE!$A:$B,2,FALSE)</f>
        <v>https://jovemnerd.com.br/nerdcast/nerdcast-214-copa-2010-cala-boca-galvao/</v>
      </c>
      <c r="C226" s="1" t="s">
        <v>1139</v>
      </c>
      <c r="D226" s="2" t="s">
        <v>54</v>
      </c>
      <c r="E226" s="2">
        <v>6.0</v>
      </c>
      <c r="F226" s="2" t="s">
        <v>1031</v>
      </c>
      <c r="G226" s="3">
        <v>40347.0</v>
      </c>
      <c r="H226" s="2">
        <v>6.0</v>
      </c>
      <c r="I226" s="1" t="s">
        <v>1140</v>
      </c>
      <c r="J226" s="1" t="s">
        <v>18</v>
      </c>
      <c r="K226" s="2" t="s">
        <v>1141</v>
      </c>
      <c r="L226" s="2">
        <f t="shared" si="1"/>
        <v>6</v>
      </c>
    </row>
    <row r="227">
      <c r="A227" s="1" t="s">
        <v>1142</v>
      </c>
      <c r="B227" s="4" t="str">
        <f>VLOOKUP(A227,BASE!$A:$B,2,FALSE)</f>
        <v>https://jovemnerd.com.br/nerdcast/nerdcast-215-profissao-autor/</v>
      </c>
      <c r="C227" s="1" t="s">
        <v>1144</v>
      </c>
      <c r="D227" s="2" t="s">
        <v>137</v>
      </c>
      <c r="E227" s="2">
        <v>6.0</v>
      </c>
      <c r="F227" s="2" t="s">
        <v>1031</v>
      </c>
      <c r="G227" s="3">
        <v>40353.0</v>
      </c>
      <c r="H227" s="2">
        <v>5.0</v>
      </c>
      <c r="I227" s="1" t="s">
        <v>1145</v>
      </c>
      <c r="J227" s="1" t="s">
        <v>18</v>
      </c>
      <c r="K227" s="2" t="s">
        <v>1146</v>
      </c>
      <c r="L227" s="2">
        <f t="shared" si="1"/>
        <v>6</v>
      </c>
    </row>
    <row r="228">
      <c r="A228" s="1" t="s">
        <v>1147</v>
      </c>
      <c r="B228" s="4" t="str">
        <f>VLOOKUP(A228,BASE!$A:$B,2,FALSE)</f>
        <v>https://jovemnerd.com.br/nerdcast/nerdcast-216-grandes-inventores-edison-x-tesla/</v>
      </c>
      <c r="C228" s="1" t="s">
        <v>1149</v>
      </c>
      <c r="D228" s="2" t="s">
        <v>15</v>
      </c>
      <c r="E228" s="2">
        <v>7.0</v>
      </c>
      <c r="F228" s="2" t="s">
        <v>1031</v>
      </c>
      <c r="G228" s="3">
        <v>40361.0</v>
      </c>
      <c r="H228" s="2">
        <v>6.0</v>
      </c>
      <c r="I228" s="1" t="s">
        <v>1150</v>
      </c>
      <c r="J228" s="1" t="s">
        <v>18</v>
      </c>
      <c r="K228" s="2" t="s">
        <v>1151</v>
      </c>
      <c r="L228" s="2">
        <f t="shared" si="1"/>
        <v>8</v>
      </c>
    </row>
    <row r="229">
      <c r="A229" s="1" t="s">
        <v>1152</v>
      </c>
      <c r="B229" s="4" t="str">
        <f>VLOOKUP(A229,BASE!$A:$B,2,FALSE)</f>
        <v>https://jovemnerd.com.br/nerdcast/nerdcast-217-as-eleicoes-da-internet-ou-nao/</v>
      </c>
      <c r="C229" s="1" t="s">
        <v>1154</v>
      </c>
      <c r="D229" s="2" t="s">
        <v>61</v>
      </c>
      <c r="E229" s="2">
        <v>7.0</v>
      </c>
      <c r="F229" s="2" t="s">
        <v>1031</v>
      </c>
      <c r="G229" s="3">
        <v>40368.0</v>
      </c>
      <c r="H229" s="2">
        <v>6.0</v>
      </c>
      <c r="I229" s="1" t="s">
        <v>1155</v>
      </c>
      <c r="J229" s="1" t="s">
        <v>18</v>
      </c>
      <c r="K229" s="2" t="s">
        <v>1156</v>
      </c>
      <c r="L229" s="2">
        <f t="shared" si="1"/>
        <v>7</v>
      </c>
    </row>
    <row r="230">
      <c r="A230" s="1" t="s">
        <v>1157</v>
      </c>
      <c r="B230" s="4" t="str">
        <f>VLOOKUP(A230,BASE!$A:$B,2,FALSE)</f>
        <v>https://jovemnerd.com.br/nerdcast/nerdcast-218-malandro-e-malandro-mane-e-mane/</v>
      </c>
      <c r="C230" s="1" t="s">
        <v>1159</v>
      </c>
      <c r="D230" s="2" t="s">
        <v>99</v>
      </c>
      <c r="E230" s="2">
        <v>7.0</v>
      </c>
      <c r="F230" s="2" t="s">
        <v>1031</v>
      </c>
      <c r="G230" s="3">
        <v>40375.0</v>
      </c>
      <c r="H230" s="2">
        <v>6.0</v>
      </c>
      <c r="I230" s="1" t="s">
        <v>1160</v>
      </c>
      <c r="J230" s="1" t="s">
        <v>18</v>
      </c>
      <c r="K230" s="2" t="s">
        <v>1161</v>
      </c>
      <c r="L230" s="2">
        <f t="shared" si="1"/>
        <v>7</v>
      </c>
    </row>
    <row r="231">
      <c r="A231" s="1" t="s">
        <v>1162</v>
      </c>
      <c r="B231" s="4" t="str">
        <f>VLOOKUP(A231,BASE!$A:$B,2,FALSE)</f>
        <v>https://jovemnerd.com.br/nerdcast/nerdcast-219-lost-desabafo/</v>
      </c>
      <c r="C231" s="1" t="s">
        <v>1164</v>
      </c>
      <c r="D231" s="2" t="s">
        <v>131</v>
      </c>
      <c r="E231" s="2">
        <v>7.0</v>
      </c>
      <c r="F231" s="2" t="s">
        <v>1031</v>
      </c>
      <c r="G231" s="3">
        <v>40382.0</v>
      </c>
      <c r="H231" s="2">
        <v>6.0</v>
      </c>
      <c r="I231" s="1" t="s">
        <v>1165</v>
      </c>
      <c r="J231" s="1" t="s">
        <v>18</v>
      </c>
      <c r="K231" s="2" t="s">
        <v>1166</v>
      </c>
      <c r="L231" s="2">
        <f t="shared" si="1"/>
        <v>7</v>
      </c>
    </row>
    <row r="232">
      <c r="A232" s="1" t="s">
        <v>1167</v>
      </c>
      <c r="B232" s="4" t="str">
        <f>VLOOKUP(A232,BASE!$A:$B,2,FALSE)</f>
        <v>https://jovemnerd.com.br/nerdcast/nerdcast-220-star-wars-a-carteira-e-o-universo-expandido-de-lucas/</v>
      </c>
      <c r="C232" s="1" t="s">
        <v>1169</v>
      </c>
      <c r="D232" s="2" t="s">
        <v>169</v>
      </c>
      <c r="E232" s="2">
        <v>7.0</v>
      </c>
      <c r="F232" s="2" t="s">
        <v>1031</v>
      </c>
      <c r="G232" s="3">
        <v>40389.0</v>
      </c>
      <c r="H232" s="2">
        <v>6.0</v>
      </c>
      <c r="I232" s="1" t="s">
        <v>1170</v>
      </c>
      <c r="J232" s="1" t="s">
        <v>18</v>
      </c>
      <c r="K232" s="2" t="s">
        <v>1171</v>
      </c>
      <c r="L232" s="2">
        <f t="shared" si="1"/>
        <v>7</v>
      </c>
    </row>
    <row r="233">
      <c r="A233" s="1" t="s">
        <v>1172</v>
      </c>
      <c r="B233" s="4" t="str">
        <f>VLOOKUP(A233,BASE!$A:$B,2,FALSE)</f>
        <v>https://jovemnerd.com.br/nerdcast/nerdcast-221-vale-a-pena-ver-de-novo-anos-90/</v>
      </c>
      <c r="C233" s="1" t="s">
        <v>1174</v>
      </c>
      <c r="D233" s="2" t="s">
        <v>44</v>
      </c>
      <c r="E233" s="2">
        <v>8.0</v>
      </c>
      <c r="F233" s="2" t="s">
        <v>1031</v>
      </c>
      <c r="G233" s="3">
        <v>40396.0</v>
      </c>
      <c r="H233" s="2">
        <v>6.0</v>
      </c>
      <c r="I233" s="1" t="s">
        <v>1175</v>
      </c>
      <c r="J233" s="1" t="s">
        <v>18</v>
      </c>
      <c r="K233" s="2" t="s">
        <v>1176</v>
      </c>
      <c r="L233" s="2">
        <f t="shared" si="1"/>
        <v>7</v>
      </c>
    </row>
    <row r="234">
      <c r="A234" s="1" t="s">
        <v>1177</v>
      </c>
      <c r="B234" s="4" t="str">
        <f>VLOOKUP(A234,BASE!$A:$B,2,FALSE)</f>
        <v>https://jovemnerd.com.br/nerdcast/nerdcast-222-nerdtour-2010-nobody-tell-nothing/</v>
      </c>
      <c r="C234" s="1" t="s">
        <v>1179</v>
      </c>
      <c r="D234" s="2" t="s">
        <v>82</v>
      </c>
      <c r="E234" s="2">
        <v>8.0</v>
      </c>
      <c r="F234" s="2" t="s">
        <v>1031</v>
      </c>
      <c r="G234" s="3">
        <v>40403.0</v>
      </c>
      <c r="H234" s="2">
        <v>6.0</v>
      </c>
      <c r="I234" s="1" t="s">
        <v>1180</v>
      </c>
      <c r="J234" s="1" t="s">
        <v>18</v>
      </c>
      <c r="K234" s="2" t="s">
        <v>1181</v>
      </c>
      <c r="L234" s="2">
        <f t="shared" si="1"/>
        <v>7</v>
      </c>
    </row>
    <row r="235">
      <c r="A235" s="1" t="s">
        <v>1182</v>
      </c>
      <c r="B235" s="4" t="str">
        <f>VLOOKUP(A235,BASE!$A:$B,2,FALSE)</f>
        <v>https://jovemnerd.com.br/nerdcast/nerdcast-223-mercenarios-brucutus-indispensaveis/</v>
      </c>
      <c r="C235" s="1" t="s">
        <v>1184</v>
      </c>
      <c r="D235" s="2" t="s">
        <v>116</v>
      </c>
      <c r="E235" s="2">
        <v>8.0</v>
      </c>
      <c r="F235" s="2" t="s">
        <v>1031</v>
      </c>
      <c r="G235" s="3">
        <v>40410.0</v>
      </c>
      <c r="H235" s="2">
        <v>6.0</v>
      </c>
      <c r="I235" s="1" t="s">
        <v>1185</v>
      </c>
      <c r="J235" s="1" t="s">
        <v>18</v>
      </c>
      <c r="K235" s="2" t="s">
        <v>1186</v>
      </c>
      <c r="L235" s="2">
        <f t="shared" si="1"/>
        <v>7</v>
      </c>
    </row>
    <row r="236">
      <c r="A236" s="1" t="s">
        <v>1187</v>
      </c>
      <c r="B236" s="4" t="str">
        <f>VLOOKUP(A236,BASE!$A:$B,2,FALSE)</f>
        <v>https://jovemnerd.com.br/nerdcast/nerdcast-224-a-origem-me-belisca-que-eu-to-acordado/</v>
      </c>
      <c r="C236" s="1" t="s">
        <v>1189</v>
      </c>
      <c r="D236" s="2" t="s">
        <v>135</v>
      </c>
      <c r="E236" s="2">
        <v>8.0</v>
      </c>
      <c r="F236" s="2" t="s">
        <v>1031</v>
      </c>
      <c r="G236" s="3">
        <v>40417.0</v>
      </c>
      <c r="H236" s="2">
        <v>6.0</v>
      </c>
      <c r="I236" s="1" t="s">
        <v>1190</v>
      </c>
      <c r="J236" s="1" t="s">
        <v>18</v>
      </c>
      <c r="K236" s="2" t="s">
        <v>1191</v>
      </c>
      <c r="L236" s="2">
        <f t="shared" si="1"/>
        <v>7</v>
      </c>
    </row>
    <row r="237">
      <c r="A237" s="1" t="s">
        <v>1192</v>
      </c>
      <c r="B237" s="4" t="str">
        <f>VLOOKUP(A237,BASE!$A:$B,2,FALSE)</f>
        <v>https://jovemnerd.com.br/nerdcast/nerdcast-225-futebol-para-americano-ver/</v>
      </c>
      <c r="C237" s="1" t="s">
        <v>1194</v>
      </c>
      <c r="D237" s="2" t="s">
        <v>28</v>
      </c>
      <c r="E237" s="2">
        <v>9.0</v>
      </c>
      <c r="F237" s="2" t="s">
        <v>1031</v>
      </c>
      <c r="G237" s="3">
        <v>40424.0</v>
      </c>
      <c r="H237" s="2">
        <v>6.0</v>
      </c>
      <c r="I237" s="1" t="s">
        <v>1195</v>
      </c>
      <c r="J237" s="1" t="s">
        <v>18</v>
      </c>
      <c r="K237" s="2" t="s">
        <v>1196</v>
      </c>
      <c r="L237" s="2">
        <f t="shared" si="1"/>
        <v>7</v>
      </c>
    </row>
    <row r="238">
      <c r="A238" s="1" t="s">
        <v>1197</v>
      </c>
      <c r="B238" s="4" t="str">
        <f>VLOOKUP(A238,BASE!$A:$B,2,FALSE)</f>
        <v>https://jovemnerd.com.br/nerdcast/nerdcast-226-sociedade-secreta-s-a/</v>
      </c>
      <c r="C238" s="1" t="s">
        <v>1199</v>
      </c>
      <c r="D238" s="2" t="s">
        <v>67</v>
      </c>
      <c r="E238" s="2">
        <v>9.0</v>
      </c>
      <c r="F238" s="2" t="s">
        <v>1031</v>
      </c>
      <c r="G238" s="3">
        <v>40431.0</v>
      </c>
      <c r="H238" s="2">
        <v>6.0</v>
      </c>
      <c r="I238" s="1" t="s">
        <v>1200</v>
      </c>
      <c r="J238" s="1" t="s">
        <v>18</v>
      </c>
      <c r="K238" s="2" t="s">
        <v>1201</v>
      </c>
      <c r="L238" s="2">
        <f t="shared" si="1"/>
        <v>7</v>
      </c>
    </row>
    <row r="239">
      <c r="A239" s="1" t="s">
        <v>1202</v>
      </c>
      <c r="B239" s="4" t="str">
        <f>VLOOKUP(A239,BASE!$A:$B,2,FALSE)</f>
        <v>https://jovemnerd.com.br/nerdcast/nerdcast-227-as-dunas-de-duna/</v>
      </c>
      <c r="C239" s="1" t="s">
        <v>1204</v>
      </c>
      <c r="D239" s="2" t="s">
        <v>80</v>
      </c>
      <c r="E239" s="2">
        <v>9.0</v>
      </c>
      <c r="F239" s="2" t="s">
        <v>1031</v>
      </c>
      <c r="G239" s="3">
        <v>40438.0</v>
      </c>
      <c r="H239" s="2">
        <v>6.0</v>
      </c>
      <c r="I239" s="1" t="s">
        <v>1205</v>
      </c>
      <c r="J239" s="1" t="s">
        <v>18</v>
      </c>
      <c r="K239" s="2" t="s">
        <v>1206</v>
      </c>
      <c r="L239" s="2">
        <f t="shared" si="1"/>
        <v>7</v>
      </c>
    </row>
    <row r="240">
      <c r="A240" s="1" t="s">
        <v>1207</v>
      </c>
      <c r="B240" s="4" t="str">
        <f>VLOOKUP(A240,BASE!$A:$B,2,FALSE)</f>
        <v>https://jovemnerd.com.br/nerdcast/nerdcast-228-profissao-mago-dos-efeitos-visuais/</v>
      </c>
      <c r="C240" s="1" t="s">
        <v>1209</v>
      </c>
      <c r="D240" s="2" t="s">
        <v>137</v>
      </c>
      <c r="E240" s="2">
        <v>9.0</v>
      </c>
      <c r="F240" s="2" t="s">
        <v>1031</v>
      </c>
      <c r="G240" s="3">
        <v>40445.0</v>
      </c>
      <c r="H240" s="2">
        <v>6.0</v>
      </c>
      <c r="I240" s="1" t="s">
        <v>1210</v>
      </c>
      <c r="J240" s="1" t="s">
        <v>18</v>
      </c>
      <c r="K240" s="2" t="s">
        <v>1211</v>
      </c>
      <c r="L240" s="2">
        <f t="shared" si="1"/>
        <v>7</v>
      </c>
    </row>
    <row r="241">
      <c r="A241" s="1" t="s">
        <v>1212</v>
      </c>
      <c r="B241" s="4" t="str">
        <f>VLOOKUP(A241,BASE!$A:$B,2,FALSE)</f>
        <v>https://jovemnerd.com.br/nerdcast/nerdcast-229-duplipensamentos-sobre-1984/</v>
      </c>
      <c r="C241" s="1" t="s">
        <v>1214</v>
      </c>
      <c r="D241" s="2" t="s">
        <v>15</v>
      </c>
      <c r="E241" s="2">
        <v>10.0</v>
      </c>
      <c r="F241" s="2" t="s">
        <v>1031</v>
      </c>
      <c r="G241" s="3">
        <v>40453.0</v>
      </c>
      <c r="H241" s="2">
        <v>7.0</v>
      </c>
      <c r="I241" s="1" t="s">
        <v>1215</v>
      </c>
      <c r="J241" s="1" t="s">
        <v>18</v>
      </c>
      <c r="K241" s="2" t="s">
        <v>1216</v>
      </c>
      <c r="L241" s="2">
        <f t="shared" si="1"/>
        <v>8</v>
      </c>
    </row>
    <row r="242">
      <c r="A242" s="1" t="s">
        <v>1217</v>
      </c>
      <c r="B242" s="4" t="str">
        <f>VLOOKUP(A242,BASE!$A:$B,2,FALSE)</f>
        <v>https://jovemnerd.com.br/nerdcast/nerdcast-230-deseducacao-financeira/</v>
      </c>
      <c r="C242" s="1" t="s">
        <v>1219</v>
      </c>
      <c r="D242" s="2" t="s">
        <v>42</v>
      </c>
      <c r="E242" s="2">
        <v>10.0</v>
      </c>
      <c r="F242" s="2" t="s">
        <v>1031</v>
      </c>
      <c r="G242" s="3">
        <v>40459.0</v>
      </c>
      <c r="H242" s="2">
        <v>6.0</v>
      </c>
      <c r="I242" s="1" t="s">
        <v>1220</v>
      </c>
      <c r="J242" s="1" t="s">
        <v>18</v>
      </c>
      <c r="K242" s="2" t="s">
        <v>1221</v>
      </c>
      <c r="L242" s="2">
        <f t="shared" si="1"/>
        <v>6</v>
      </c>
    </row>
    <row r="243">
      <c r="A243" s="1" t="s">
        <v>1222</v>
      </c>
      <c r="B243" s="4" t="str">
        <f>VLOOKUP(A243,BASE!$A:$B,2,FALSE)</f>
        <v>https://jovemnerd.com.br/nerdcast/nerdcast-231-paulo-coelho-nerdcast-com-o-mago/</v>
      </c>
      <c r="C243" s="1" t="s">
        <v>1224</v>
      </c>
      <c r="D243" s="2" t="s">
        <v>93</v>
      </c>
      <c r="E243" s="2">
        <v>10.0</v>
      </c>
      <c r="F243" s="2" t="s">
        <v>1031</v>
      </c>
      <c r="G243" s="3">
        <v>40466.0</v>
      </c>
      <c r="H243" s="2">
        <v>6.0</v>
      </c>
      <c r="I243" s="1" t="s">
        <v>1225</v>
      </c>
      <c r="J243" s="1" t="s">
        <v>18</v>
      </c>
      <c r="K243" s="2" t="s">
        <v>1226</v>
      </c>
      <c r="L243" s="2">
        <f t="shared" si="1"/>
        <v>7</v>
      </c>
    </row>
    <row r="244">
      <c r="A244" s="1" t="s">
        <v>1227</v>
      </c>
      <c r="B244" s="4" t="str">
        <f>VLOOKUP(A244,BASE!$A:$B,2,FALSE)</f>
        <v>https://jovemnerd.com.br/nerdcast/nerdcast-232-dragoes-monstros-e-o-impronunciavel-cthulhu/</v>
      </c>
      <c r="C244" s="1" t="s">
        <v>1229</v>
      </c>
      <c r="D244" s="2" t="s">
        <v>126</v>
      </c>
      <c r="E244" s="2">
        <v>10.0</v>
      </c>
      <c r="F244" s="2" t="s">
        <v>1031</v>
      </c>
      <c r="G244" s="3">
        <v>40473.0</v>
      </c>
      <c r="H244" s="2">
        <v>6.0</v>
      </c>
      <c r="I244" s="1" t="s">
        <v>1230</v>
      </c>
      <c r="J244" s="1" t="s">
        <v>18</v>
      </c>
      <c r="K244" s="2" t="s">
        <v>1231</v>
      </c>
      <c r="L244" s="2">
        <f t="shared" si="1"/>
        <v>7</v>
      </c>
    </row>
    <row r="245">
      <c r="A245" s="1" t="s">
        <v>1232</v>
      </c>
      <c r="B245" s="4" t="str">
        <f>VLOOKUP(A245,BASE!$A:$B,2,FALSE)</f>
        <v>https://jovemnerd.com.br/nerdcast/nerdcast-233-tropa-de-elite-2-pe-na-porta-cpi-na-cara/</v>
      </c>
      <c r="C245" s="1" t="s">
        <v>1234</v>
      </c>
      <c r="D245" s="2" t="s">
        <v>97</v>
      </c>
      <c r="E245" s="2">
        <v>10.0</v>
      </c>
      <c r="F245" s="2" t="s">
        <v>1031</v>
      </c>
      <c r="G245" s="3">
        <v>40480.0</v>
      </c>
      <c r="H245" s="2">
        <v>6.0</v>
      </c>
      <c r="I245" s="1" t="s">
        <v>1235</v>
      </c>
      <c r="J245" s="1" t="s">
        <v>18</v>
      </c>
      <c r="K245" s="2" t="s">
        <v>1236</v>
      </c>
      <c r="L245" s="2">
        <f t="shared" si="1"/>
        <v>7</v>
      </c>
    </row>
    <row r="246">
      <c r="A246" s="1" t="s">
        <v>1237</v>
      </c>
      <c r="B246" s="4" t="str">
        <f>VLOOKUP(A246,BASE!$A:$B,2,FALSE)</f>
        <v>https://jovemnerd.com.br/nerdcast/nerdcast-234-cuba-libre-pero-no-mucho/</v>
      </c>
      <c r="C246" s="1" t="s">
        <v>1239</v>
      </c>
      <c r="D246" s="2" t="s">
        <v>38</v>
      </c>
      <c r="E246" s="2">
        <v>11.0</v>
      </c>
      <c r="F246" s="2" t="s">
        <v>1031</v>
      </c>
      <c r="G246" s="3">
        <v>40487.0</v>
      </c>
      <c r="H246" s="2">
        <v>6.0</v>
      </c>
      <c r="I246" s="1" t="s">
        <v>1240</v>
      </c>
      <c r="J246" s="1" t="s">
        <v>18</v>
      </c>
      <c r="K246" s="2" t="s">
        <v>1241</v>
      </c>
      <c r="L246" s="2">
        <f t="shared" si="1"/>
        <v>7</v>
      </c>
    </row>
    <row r="247">
      <c r="A247" s="1" t="s">
        <v>1242</v>
      </c>
      <c r="B247" s="4" t="str">
        <f>VLOOKUP(A247,BASE!$A:$B,2,FALSE)</f>
        <v>https://jovemnerd.com.br/nerdcast/nerdcast-235a-battlestar-galactica-inteligencia-artificial-emocional/</v>
      </c>
      <c r="C247" s="1" t="s">
        <v>1244</v>
      </c>
      <c r="D247" s="2" t="s">
        <v>76</v>
      </c>
      <c r="E247" s="2">
        <v>11.0</v>
      </c>
      <c r="F247" s="2" t="s">
        <v>1031</v>
      </c>
      <c r="G247" s="3">
        <v>40494.0</v>
      </c>
      <c r="H247" s="2">
        <v>6.0</v>
      </c>
      <c r="I247" s="1" t="s">
        <v>1245</v>
      </c>
      <c r="J247" s="1" t="s">
        <v>18</v>
      </c>
      <c r="K247" s="2" t="s">
        <v>1246</v>
      </c>
      <c r="L247" s="2">
        <f t="shared" si="1"/>
        <v>7</v>
      </c>
    </row>
    <row r="248">
      <c r="A248" s="1" t="s">
        <v>1247</v>
      </c>
      <c r="B248" s="4" t="str">
        <f>VLOOKUP(A248,BASE!$A:$B,2,FALSE)</f>
        <v>https://jovemnerd.com.br/nerdcast/nerdcast-235b-battlestar-galactica-deus-ex-machina/</v>
      </c>
      <c r="C248" s="1" t="s">
        <v>1249</v>
      </c>
      <c r="D248" s="2" t="s">
        <v>80</v>
      </c>
      <c r="E248" s="2">
        <v>11.0</v>
      </c>
      <c r="F248" s="2" t="s">
        <v>1031</v>
      </c>
      <c r="G248" s="3">
        <v>40499.0</v>
      </c>
      <c r="H248" s="2">
        <v>4.0</v>
      </c>
      <c r="I248" s="1" t="s">
        <v>1250</v>
      </c>
      <c r="J248" s="1" t="s">
        <v>18</v>
      </c>
      <c r="K248" s="2" t="s">
        <v>1251</v>
      </c>
      <c r="L248" s="2">
        <f t="shared" si="1"/>
        <v>5</v>
      </c>
    </row>
    <row r="249">
      <c r="A249" s="1" t="s">
        <v>1252</v>
      </c>
      <c r="B249" s="4" t="str">
        <f>VLOOKUP(A249,BASE!$A:$B,2,FALSE)</f>
        <v>https://jovemnerd.com.br/nerdcast/nerdcast-236-os-the-beatles/</v>
      </c>
      <c r="C249" s="1" t="s">
        <v>1254</v>
      </c>
      <c r="D249" s="2" t="s">
        <v>112</v>
      </c>
      <c r="E249" s="2">
        <v>11.0</v>
      </c>
      <c r="F249" s="2" t="s">
        <v>1031</v>
      </c>
      <c r="G249" s="3">
        <v>40501.0</v>
      </c>
      <c r="H249" s="2">
        <v>6.0</v>
      </c>
      <c r="I249" s="1" t="s">
        <v>1255</v>
      </c>
      <c r="J249" s="1" t="s">
        <v>18</v>
      </c>
      <c r="K249" s="2" t="s">
        <v>1256</v>
      </c>
      <c r="L249" s="2">
        <f t="shared" si="1"/>
        <v>2</v>
      </c>
    </row>
    <row r="250">
      <c r="A250" s="1" t="s">
        <v>1257</v>
      </c>
      <c r="B250" s="4" t="str">
        <f>VLOOKUP(A250,BASE!$A:$B,2,FALSE)</f>
        <v>https://jovemnerd.com.br/nerdcast/nerdcast-237-a-arte-da-guerra-da-seducao/</v>
      </c>
      <c r="C250" s="1" t="s">
        <v>1259</v>
      </c>
      <c r="D250" s="2" t="s">
        <v>146</v>
      </c>
      <c r="E250" s="2">
        <v>11.0</v>
      </c>
      <c r="F250" s="2" t="s">
        <v>1031</v>
      </c>
      <c r="G250" s="3">
        <v>40508.0</v>
      </c>
      <c r="H250" s="2">
        <v>6.0</v>
      </c>
      <c r="I250" s="1" t="s">
        <v>1260</v>
      </c>
      <c r="J250" s="1" t="s">
        <v>18</v>
      </c>
      <c r="K250" s="2" t="s">
        <v>1261</v>
      </c>
      <c r="L250" s="2">
        <f t="shared" si="1"/>
        <v>7</v>
      </c>
    </row>
    <row r="251">
      <c r="A251" s="1" t="s">
        <v>1262</v>
      </c>
      <c r="B251" s="4" t="str">
        <f>VLOOKUP(A251,BASE!$A:$B,2,FALSE)</f>
        <v>https://jovemnerd.com.br/nerdcast/nerdcast-238-profissao-desenvolvedor-de-games/</v>
      </c>
      <c r="C251" s="1" t="s">
        <v>1264</v>
      </c>
      <c r="D251" s="2" t="s">
        <v>28</v>
      </c>
      <c r="E251" s="2">
        <v>12.0</v>
      </c>
      <c r="F251" s="2" t="s">
        <v>1031</v>
      </c>
      <c r="G251" s="3">
        <v>40515.0</v>
      </c>
      <c r="H251" s="2">
        <v>6.0</v>
      </c>
      <c r="I251" s="1" t="s">
        <v>1265</v>
      </c>
      <c r="J251" s="1" t="s">
        <v>18</v>
      </c>
      <c r="K251" s="2" t="s">
        <v>1266</v>
      </c>
      <c r="L251" s="2">
        <f t="shared" si="1"/>
        <v>7</v>
      </c>
    </row>
    <row r="252">
      <c r="A252" s="1" t="s">
        <v>1267</v>
      </c>
      <c r="B252" s="4" t="str">
        <f>VLOOKUP(A252,BASE!$A:$B,2,FALSE)</f>
        <v>https://jovemnerd.com.br/nerdcast/nerdcast-239-tron-a-realidade-virtual-e-tudo-mais/</v>
      </c>
      <c r="C252" s="1" t="s">
        <v>1269</v>
      </c>
      <c r="D252" s="2" t="s">
        <v>67</v>
      </c>
      <c r="E252" s="2">
        <v>12.0</v>
      </c>
      <c r="F252" s="2" t="s">
        <v>1031</v>
      </c>
      <c r="G252" s="3">
        <v>40522.0</v>
      </c>
      <c r="H252" s="2">
        <v>6.0</v>
      </c>
      <c r="I252" s="1" t="s">
        <v>1270</v>
      </c>
      <c r="J252" s="1" t="s">
        <v>18</v>
      </c>
      <c r="K252" s="2" t="s">
        <v>1271</v>
      </c>
      <c r="L252" s="2">
        <f t="shared" si="1"/>
        <v>7</v>
      </c>
    </row>
    <row r="253">
      <c r="A253" s="1" t="s">
        <v>1272</v>
      </c>
      <c r="B253" s="4" t="str">
        <f>VLOOKUP(A253,BASE!$A:$B,2,FALSE)</f>
        <v>https://jovemnerd.com.br/nerdcast/nerdcast-240-que-fim-levou/</v>
      </c>
      <c r="C253" s="1" t="s">
        <v>1274</v>
      </c>
      <c r="D253" s="2" t="s">
        <v>80</v>
      </c>
      <c r="E253" s="2">
        <v>12.0</v>
      </c>
      <c r="F253" s="2" t="s">
        <v>1031</v>
      </c>
      <c r="G253" s="3">
        <v>40529.0</v>
      </c>
      <c r="H253" s="2">
        <v>6.0</v>
      </c>
      <c r="I253" s="1" t="s">
        <v>1275</v>
      </c>
      <c r="J253" s="1" t="s">
        <v>18</v>
      </c>
      <c r="K253" s="2" t="s">
        <v>1276</v>
      </c>
      <c r="L253" s="2">
        <f t="shared" si="1"/>
        <v>7</v>
      </c>
    </row>
    <row r="254">
      <c r="A254" s="1" t="s">
        <v>1277</v>
      </c>
      <c r="B254" s="4" t="str">
        <f>VLOOKUP(A254,BASE!$A:$B,2,FALSE)</f>
        <v>https://jovemnerd.com.br/nerdcast/como-o-grinch-roubou-o-nerdcast-de-natal/</v>
      </c>
      <c r="C254" s="1" t="s">
        <v>1279</v>
      </c>
      <c r="D254" s="2" t="s">
        <v>137</v>
      </c>
      <c r="E254" s="2">
        <v>12.0</v>
      </c>
      <c r="F254" s="2" t="s">
        <v>1031</v>
      </c>
      <c r="G254" s="3">
        <v>40536.0</v>
      </c>
      <c r="H254" s="2">
        <v>6.0</v>
      </c>
      <c r="I254" s="1" t="s">
        <v>1280</v>
      </c>
      <c r="J254" s="1" t="s">
        <v>18</v>
      </c>
      <c r="K254" s="2" t="s">
        <v>1281</v>
      </c>
      <c r="L254" s="2">
        <f t="shared" si="1"/>
        <v>7</v>
      </c>
    </row>
    <row r="255">
      <c r="A255" s="1" t="s">
        <v>1282</v>
      </c>
      <c r="B255" s="4" t="str">
        <f>VLOOKUP(A255,BASE!$A:$B,2,FALSE)</f>
        <v>https://jovemnerd.com.br/nerdcast/nerdcast-241-isso-e-uma-furada/</v>
      </c>
      <c r="C255" s="1" t="s">
        <v>1284</v>
      </c>
      <c r="D255" s="2" t="s">
        <v>50</v>
      </c>
      <c r="E255" s="2">
        <v>1.0</v>
      </c>
      <c r="F255" s="2" t="s">
        <v>1285</v>
      </c>
      <c r="G255" s="3">
        <v>40550.0</v>
      </c>
      <c r="H255" s="2">
        <v>6.0</v>
      </c>
      <c r="I255" s="1" t="s">
        <v>1280</v>
      </c>
      <c r="J255" s="1" t="s">
        <v>18</v>
      </c>
      <c r="K255" s="5" t="s">
        <v>1281</v>
      </c>
      <c r="L255" s="2">
        <f t="shared" si="1"/>
        <v>14</v>
      </c>
    </row>
    <row r="256">
      <c r="A256" s="1" t="s">
        <v>1286</v>
      </c>
      <c r="B256" s="4" t="str">
        <f>VLOOKUP(A256,BASE!$A:$B,2,FALSE)</f>
        <v>https://jovemnerd.com.br/nerdcast/nerdcast-242-a-voz-imortal-de-orlando-drummond/</v>
      </c>
      <c r="C256" s="1" t="s">
        <v>1288</v>
      </c>
      <c r="D256" s="2" t="s">
        <v>87</v>
      </c>
      <c r="E256" s="2">
        <v>1.0</v>
      </c>
      <c r="F256" s="2" t="s">
        <v>1285</v>
      </c>
      <c r="G256" s="3">
        <v>40557.0</v>
      </c>
      <c r="H256" s="2">
        <v>6.0</v>
      </c>
      <c r="I256" s="1" t="s">
        <v>1289</v>
      </c>
      <c r="J256" s="1" t="s">
        <v>18</v>
      </c>
      <c r="K256" s="2" t="s">
        <v>1290</v>
      </c>
      <c r="L256" s="2">
        <f t="shared" si="1"/>
        <v>7</v>
      </c>
    </row>
    <row r="257">
      <c r="A257" s="1" t="s">
        <v>1291</v>
      </c>
      <c r="B257" s="4" t="str">
        <f>VLOOKUP(A257,BASE!$A:$B,2,FALSE)</f>
        <v>https://jovemnerd.com.br/nerdcast/empreendedor/nerdcast-243-expresso-empreendedor-2/</v>
      </c>
      <c r="C257" s="1" t="s">
        <v>1293</v>
      </c>
      <c r="D257" s="2" t="s">
        <v>59</v>
      </c>
      <c r="E257" s="2">
        <v>1.0</v>
      </c>
      <c r="F257" s="2" t="s">
        <v>1285</v>
      </c>
      <c r="G257" s="3">
        <v>40564.0</v>
      </c>
      <c r="H257" s="2">
        <v>6.0</v>
      </c>
      <c r="I257" s="1" t="s">
        <v>1294</v>
      </c>
      <c r="J257" s="1" t="s">
        <v>18</v>
      </c>
      <c r="K257" s="2" t="s">
        <v>1295</v>
      </c>
      <c r="L257" s="2">
        <f t="shared" si="1"/>
        <v>7</v>
      </c>
    </row>
    <row r="258">
      <c r="A258" s="1" t="s">
        <v>1296</v>
      </c>
      <c r="B258" s="4" t="str">
        <f>VLOOKUP(A258,BASE!$A:$B,2,FALSE)</f>
        <v>https://jovemnerd.com.br/nerdcast/nerdcast-244-a-alvorada-da-era-nuclear/</v>
      </c>
      <c r="C258" s="1" t="s">
        <v>1298</v>
      </c>
      <c r="D258" s="2" t="s">
        <v>65</v>
      </c>
      <c r="E258" s="2">
        <v>1.0</v>
      </c>
      <c r="F258" s="2" t="s">
        <v>1285</v>
      </c>
      <c r="G258" s="3">
        <v>40571.0</v>
      </c>
      <c r="H258" s="2">
        <v>6.0</v>
      </c>
      <c r="I258" s="1" t="s">
        <v>1299</v>
      </c>
      <c r="J258" s="1" t="s">
        <v>18</v>
      </c>
      <c r="K258" s="2" t="s">
        <v>1300</v>
      </c>
      <c r="L258" s="2">
        <f t="shared" si="1"/>
        <v>7</v>
      </c>
    </row>
    <row r="259">
      <c r="A259" s="1" t="s">
        <v>1301</v>
      </c>
      <c r="B259" s="4" t="str">
        <f>VLOOKUP(A259,BASE!$A:$B,2,FALSE)</f>
        <v>https://jovemnerd.com.br/nerdcast/nerdcast-245-tokusatsu-e-nao-abro/</v>
      </c>
      <c r="C259" s="1" t="s">
        <v>1303</v>
      </c>
      <c r="D259" s="2" t="s">
        <v>33</v>
      </c>
      <c r="E259" s="2">
        <v>2.0</v>
      </c>
      <c r="F259" s="2" t="s">
        <v>1285</v>
      </c>
      <c r="G259" s="3">
        <v>40578.0</v>
      </c>
      <c r="H259" s="2">
        <v>6.0</v>
      </c>
      <c r="I259" s="1" t="s">
        <v>1304</v>
      </c>
      <c r="J259" s="1" t="s">
        <v>18</v>
      </c>
      <c r="K259" s="2" t="s">
        <v>1305</v>
      </c>
      <c r="L259" s="2">
        <f t="shared" si="1"/>
        <v>7</v>
      </c>
    </row>
    <row r="260">
      <c r="A260" s="1" t="s">
        <v>1306</v>
      </c>
      <c r="B260" s="4" t="str">
        <f>VLOOKUP(A260,BASE!$A:$B,2,FALSE)</f>
        <v>https://jovemnerd.com.br/nerdcast/nerdcast-246-o-poder-de-escolha-da-seducao/</v>
      </c>
      <c r="C260" s="1" t="s">
        <v>1308</v>
      </c>
      <c r="D260" s="2" t="s">
        <v>48</v>
      </c>
      <c r="E260" s="2">
        <v>2.0</v>
      </c>
      <c r="F260" s="2" t="s">
        <v>1285</v>
      </c>
      <c r="G260" s="3">
        <v>40585.0</v>
      </c>
      <c r="H260" s="2">
        <v>6.0</v>
      </c>
      <c r="I260" s="1" t="s">
        <v>1309</v>
      </c>
      <c r="J260" s="1" t="s">
        <v>18</v>
      </c>
      <c r="K260" s="2" t="s">
        <v>1310</v>
      </c>
      <c r="L260" s="2">
        <f t="shared" si="1"/>
        <v>7</v>
      </c>
    </row>
    <row r="261">
      <c r="A261" s="1" t="s">
        <v>1311</v>
      </c>
      <c r="B261" s="4" t="str">
        <f>VLOOKUP(A261,BASE!$A:$B,2,FALSE)</f>
        <v>https://jovemnerd.com.br/nerdcast/nerdcast-247-as-bizarrices-do-rock-pauleira/</v>
      </c>
      <c r="C261" s="1" t="s">
        <v>1313</v>
      </c>
      <c r="D261" s="2" t="s">
        <v>54</v>
      </c>
      <c r="E261" s="2">
        <v>2.0</v>
      </c>
      <c r="F261" s="2" t="s">
        <v>1285</v>
      </c>
      <c r="G261" s="3">
        <v>40592.0</v>
      </c>
      <c r="H261" s="2">
        <v>6.0</v>
      </c>
      <c r="I261" s="1" t="s">
        <v>1314</v>
      </c>
      <c r="J261" s="1" t="s">
        <v>18</v>
      </c>
      <c r="K261" s="2" t="s">
        <v>1315</v>
      </c>
      <c r="L261" s="2">
        <f t="shared" si="1"/>
        <v>7</v>
      </c>
    </row>
    <row r="262">
      <c r="A262" s="1" t="s">
        <v>1316</v>
      </c>
      <c r="B262" s="4" t="str">
        <f>VLOOKUP(A262,BASE!$A:$B,2,FALSE)</f>
        <v>https://jovemnerd.com.br/nerdcast/nerdcast-248-a-batalha-dos-crossovers/</v>
      </c>
      <c r="C262" s="1" t="s">
        <v>1318</v>
      </c>
      <c r="D262" s="2" t="s">
        <v>91</v>
      </c>
      <c r="E262" s="2">
        <v>2.0</v>
      </c>
      <c r="F262" s="2" t="s">
        <v>1285</v>
      </c>
      <c r="G262" s="3">
        <v>40599.0</v>
      </c>
      <c r="H262" s="2">
        <v>6.0</v>
      </c>
      <c r="I262" s="1" t="s">
        <v>1319</v>
      </c>
      <c r="J262" s="1" t="s">
        <v>18</v>
      </c>
      <c r="K262" s="2" t="s">
        <v>1320</v>
      </c>
      <c r="L262" s="2">
        <f t="shared" si="1"/>
        <v>7</v>
      </c>
    </row>
    <row r="263">
      <c r="A263" s="1" t="s">
        <v>1321</v>
      </c>
      <c r="B263" s="4" t="str">
        <f>VLOOKUP(A263,BASE!$A:$B,2,FALSE)</f>
        <v>https://jovemnerd.com.br/nerdcast/nerdcast-249-evolucao-artificial-da-selecao-natural/</v>
      </c>
      <c r="C263" s="1" t="s">
        <v>1323</v>
      </c>
      <c r="D263" s="2" t="s">
        <v>33</v>
      </c>
      <c r="E263" s="2">
        <v>3.0</v>
      </c>
      <c r="F263" s="2" t="s">
        <v>1285</v>
      </c>
      <c r="G263" s="3">
        <v>40606.0</v>
      </c>
      <c r="H263" s="2">
        <v>6.0</v>
      </c>
      <c r="I263" s="1" t="s">
        <v>1324</v>
      </c>
      <c r="J263" s="1" t="s">
        <v>18</v>
      </c>
      <c r="K263" s="2" t="s">
        <v>1325</v>
      </c>
      <c r="L263" s="2">
        <f t="shared" si="1"/>
        <v>7</v>
      </c>
    </row>
    <row r="264">
      <c r="A264" s="1" t="s">
        <v>1326</v>
      </c>
      <c r="B264" s="4" t="str">
        <f>VLOOKUP(A264,BASE!$A:$B,2,FALSE)</f>
        <v>https://jovemnerd.com.br/nerdcast/nerdcast-250-o-melhor-de-250-nerdcasts/</v>
      </c>
      <c r="C264" s="1" t="s">
        <v>1328</v>
      </c>
      <c r="D264" s="2" t="s">
        <v>48</v>
      </c>
      <c r="E264" s="2">
        <v>3.0</v>
      </c>
      <c r="F264" s="2" t="s">
        <v>1285</v>
      </c>
      <c r="G264" s="3">
        <v>40613.0</v>
      </c>
      <c r="H264" s="2">
        <v>6.0</v>
      </c>
      <c r="I264" s="1" t="s">
        <v>1329</v>
      </c>
      <c r="J264" s="1" t="s">
        <v>18</v>
      </c>
      <c r="K264" s="2" t="s">
        <v>1330</v>
      </c>
      <c r="L264" s="2">
        <f t="shared" si="1"/>
        <v>7</v>
      </c>
    </row>
    <row r="265">
      <c r="A265" s="1" t="s">
        <v>1331</v>
      </c>
      <c r="B265" s="4" t="str">
        <f>VLOOKUP(A265,BASE!$A:$B,2,FALSE)</f>
        <v>https://jovemnerd.com.br/nerdcast/nerdcast-251-rpg-o-bruxo-a-princesa-e-o-dragao/</v>
      </c>
      <c r="C265" s="1" t="s">
        <v>1333</v>
      </c>
      <c r="D265" s="2" t="s">
        <v>54</v>
      </c>
      <c r="E265" s="2">
        <v>3.0</v>
      </c>
      <c r="F265" s="2" t="s">
        <v>1285</v>
      </c>
      <c r="G265" s="3">
        <v>40620.0</v>
      </c>
      <c r="H265" s="2">
        <v>6.0</v>
      </c>
      <c r="I265" s="1" t="s">
        <v>1334</v>
      </c>
      <c r="J265" s="1" t="s">
        <v>1335</v>
      </c>
      <c r="K265" s="2" t="s">
        <v>1336</v>
      </c>
      <c r="L265" s="2">
        <f t="shared" si="1"/>
        <v>7</v>
      </c>
    </row>
    <row r="266">
      <c r="A266" s="1" t="s">
        <v>1337</v>
      </c>
      <c r="B266" s="4" t="str">
        <f>VLOOKUP(A266,BASE!$A:$B,2,FALSE)</f>
        <v>https://jovemnerd.com.br/nerdcast/nerdcast-252-o-que-que-o-anime-tem-tem/</v>
      </c>
      <c r="C266" s="1" t="s">
        <v>1339</v>
      </c>
      <c r="D266" s="2" t="s">
        <v>91</v>
      </c>
      <c r="E266" s="2">
        <v>3.0</v>
      </c>
      <c r="F266" s="2" t="s">
        <v>1285</v>
      </c>
      <c r="G266" s="3">
        <v>40627.0</v>
      </c>
      <c r="H266" s="2">
        <v>6.0</v>
      </c>
      <c r="I266" s="1" t="s">
        <v>1340</v>
      </c>
      <c r="J266" s="1" t="s">
        <v>18</v>
      </c>
      <c r="K266" s="2" t="s">
        <v>1341</v>
      </c>
      <c r="L266" s="2">
        <f t="shared" si="1"/>
        <v>7</v>
      </c>
    </row>
    <row r="267">
      <c r="A267" s="1" t="s">
        <v>1342</v>
      </c>
      <c r="B267" s="4" t="str">
        <f>VLOOKUP(A267,BASE!$A:$B,2,FALSE)</f>
        <v>https://jovemnerd.com.br/nerdcast/nerdcast-253-sem-dor-nao-tem-prazer/</v>
      </c>
      <c r="C267" s="1" t="s">
        <v>1344</v>
      </c>
      <c r="D267" s="2" t="s">
        <v>19</v>
      </c>
      <c r="E267" s="2">
        <v>4.0</v>
      </c>
      <c r="F267" s="2" t="s">
        <v>1285</v>
      </c>
      <c r="G267" s="3">
        <v>40634.0</v>
      </c>
      <c r="H267" s="2">
        <v>6.0</v>
      </c>
      <c r="I267" s="1" t="s">
        <v>1345</v>
      </c>
      <c r="J267" s="1" t="s">
        <v>18</v>
      </c>
      <c r="K267" s="2" t="s">
        <v>1346</v>
      </c>
      <c r="L267" s="2">
        <f t="shared" si="1"/>
        <v>7</v>
      </c>
    </row>
    <row r="268">
      <c r="A268" s="1" t="s">
        <v>1347</v>
      </c>
      <c r="B268" s="4" t="str">
        <f>VLOOKUP(A268,BASE!$A:$B,2,FALSE)</f>
        <v>https://jovemnerd.com.br/nerdcast/nerdcast-254-isso-e-uma-vergonha/</v>
      </c>
      <c r="C268" s="1" t="s">
        <v>1349</v>
      </c>
      <c r="D268" s="2" t="s">
        <v>42</v>
      </c>
      <c r="E268" s="2">
        <v>4.0</v>
      </c>
      <c r="F268" s="2" t="s">
        <v>1285</v>
      </c>
      <c r="G268" s="3">
        <v>40641.0</v>
      </c>
      <c r="H268" s="2">
        <v>6.0</v>
      </c>
      <c r="I268" s="1" t="s">
        <v>1350</v>
      </c>
      <c r="J268" s="1" t="s">
        <v>18</v>
      </c>
      <c r="K268" s="2" t="s">
        <v>1351</v>
      </c>
      <c r="L268" s="2">
        <f t="shared" si="1"/>
        <v>7</v>
      </c>
    </row>
    <row r="269">
      <c r="A269" s="1" t="s">
        <v>1352</v>
      </c>
      <c r="B269" s="4" t="str">
        <f>VLOOKUP(A269,BASE!$A:$B,2,FALSE)</f>
        <v>https://jovemnerd.com.br/nerdcast/nerdcast-255-como-eram-gostosas-as-pornochanchadas/</v>
      </c>
      <c r="C269" s="1" t="s">
        <v>1354</v>
      </c>
      <c r="D269" s="2" t="s">
        <v>93</v>
      </c>
      <c r="E269" s="2">
        <v>4.0</v>
      </c>
      <c r="F269" s="2" t="s">
        <v>1285</v>
      </c>
      <c r="G269" s="3">
        <v>40648.0</v>
      </c>
      <c r="H269" s="2">
        <v>6.0</v>
      </c>
      <c r="I269" s="1" t="s">
        <v>1355</v>
      </c>
      <c r="J269" s="1" t="s">
        <v>18</v>
      </c>
      <c r="K269" s="2" t="s">
        <v>1356</v>
      </c>
      <c r="L269" s="2">
        <f t="shared" si="1"/>
        <v>7</v>
      </c>
    </row>
    <row r="270">
      <c r="A270" s="1" t="s">
        <v>1357</v>
      </c>
      <c r="B270" s="4" t="str">
        <f>VLOOKUP(A270,BASE!$A:$B,2,FALSE)</f>
        <v>https://jovemnerd.com.br/nerdcast/nerdcast-256-cegos-nerds-e-loucos/</v>
      </c>
      <c r="C270" s="1" t="s">
        <v>1359</v>
      </c>
      <c r="D270" s="2" t="s">
        <v>126</v>
      </c>
      <c r="E270" s="2">
        <v>4.0</v>
      </c>
      <c r="F270" s="2" t="s">
        <v>1285</v>
      </c>
      <c r="G270" s="3">
        <v>40655.0</v>
      </c>
      <c r="H270" s="2">
        <v>6.0</v>
      </c>
      <c r="I270" s="1" t="s">
        <v>1360</v>
      </c>
      <c r="J270" s="1" t="s">
        <v>18</v>
      </c>
      <c r="K270" s="2" t="s">
        <v>1361</v>
      </c>
      <c r="L270" s="2">
        <f t="shared" si="1"/>
        <v>7</v>
      </c>
    </row>
    <row r="271">
      <c r="A271" s="1" t="s">
        <v>1362</v>
      </c>
      <c r="B271" s="4" t="str">
        <f>VLOOKUP(A271,BASE!$A:$B,2,FALSE)</f>
        <v>https://jovemnerd.com.br/nerdcast/nerdcast-257-o-dia-d/</v>
      </c>
      <c r="C271" s="1" t="s">
        <v>1364</v>
      </c>
      <c r="D271" s="2" t="s">
        <v>97</v>
      </c>
      <c r="E271" s="2">
        <v>4.0</v>
      </c>
      <c r="F271" s="2" t="s">
        <v>1285</v>
      </c>
      <c r="G271" s="3">
        <v>40662.0</v>
      </c>
      <c r="H271" s="2">
        <v>6.0</v>
      </c>
      <c r="I271" s="1" t="s">
        <v>1365</v>
      </c>
      <c r="J271" s="1" t="s">
        <v>18</v>
      </c>
      <c r="K271" s="2" t="s">
        <v>1366</v>
      </c>
      <c r="L271" s="2">
        <f t="shared" si="1"/>
        <v>7</v>
      </c>
    </row>
    <row r="272">
      <c r="A272" s="1" t="s">
        <v>1367</v>
      </c>
      <c r="B272" s="4" t="str">
        <f>VLOOKUP(A272,BASE!$A:$B,2,FALSE)</f>
        <v>https://jovemnerd.com.br/nerdcast/nerdcast-258-a-imprevisivel-guerra-dos-tronos/</v>
      </c>
      <c r="C272" s="1" t="s">
        <v>1369</v>
      </c>
      <c r="D272" s="2" t="s">
        <v>44</v>
      </c>
      <c r="E272" s="2">
        <v>5.0</v>
      </c>
      <c r="F272" s="2" t="s">
        <v>1285</v>
      </c>
      <c r="G272" s="3">
        <v>40669.0</v>
      </c>
      <c r="H272" s="2">
        <v>6.0</v>
      </c>
      <c r="I272" s="1" t="s">
        <v>1370</v>
      </c>
      <c r="J272" s="1" t="s">
        <v>18</v>
      </c>
      <c r="K272" s="2" t="s">
        <v>1371</v>
      </c>
      <c r="L272" s="2">
        <f t="shared" si="1"/>
        <v>7</v>
      </c>
    </row>
    <row r="273">
      <c r="A273" s="1" t="s">
        <v>1372</v>
      </c>
      <c r="B273" s="4" t="str">
        <f>VLOOKUP(A273,BASE!$A:$B,2,FALSE)</f>
        <v>https://jovemnerd.com.br/nerdcast/nerdcast-259-osama-nao-e-obama-ou-nao/</v>
      </c>
      <c r="C273" s="1" t="s">
        <v>1374</v>
      </c>
      <c r="D273" s="2" t="s">
        <v>82</v>
      </c>
      <c r="E273" s="2">
        <v>5.0</v>
      </c>
      <c r="F273" s="2" t="s">
        <v>1285</v>
      </c>
      <c r="G273" s="3">
        <v>40676.0</v>
      </c>
      <c r="H273" s="2">
        <v>6.0</v>
      </c>
      <c r="I273" s="1" t="s">
        <v>1375</v>
      </c>
      <c r="J273" s="1" t="s">
        <v>18</v>
      </c>
      <c r="K273" s="2" t="s">
        <v>1376</v>
      </c>
      <c r="L273" s="2">
        <f t="shared" si="1"/>
        <v>7</v>
      </c>
    </row>
    <row r="274">
      <c r="A274" s="1" t="s">
        <v>1377</v>
      </c>
      <c r="B274" s="4" t="str">
        <f>VLOOKUP(A274,BASE!$A:$B,2,FALSE)</f>
        <v>https://jovemnerd.com.br/nerdcast/nerdcast-260-a-historia-das-historias-em-quadrinhos/</v>
      </c>
      <c r="C274" s="1" t="s">
        <v>1379</v>
      </c>
      <c r="D274" s="2" t="s">
        <v>116</v>
      </c>
      <c r="E274" s="2">
        <v>5.0</v>
      </c>
      <c r="F274" s="2" t="s">
        <v>1285</v>
      </c>
      <c r="G274" s="3">
        <v>40683.0</v>
      </c>
      <c r="H274" s="2">
        <v>6.0</v>
      </c>
      <c r="I274" s="1" t="s">
        <v>1380</v>
      </c>
      <c r="J274" s="1" t="s">
        <v>18</v>
      </c>
      <c r="K274" s="2" t="s">
        <v>1381</v>
      </c>
      <c r="L274" s="2">
        <f t="shared" si="1"/>
        <v>7</v>
      </c>
    </row>
    <row r="275">
      <c r="A275" s="1" t="s">
        <v>1382</v>
      </c>
      <c r="B275" s="4" t="str">
        <f>VLOOKUP(A275,BASE!$A:$B,2,FALSE)</f>
        <v>https://jovemnerd.com.br/nerdcast/nerdcast-261-rpg-uma-arte-de-interpretacao-ou-nao/</v>
      </c>
      <c r="C275" s="1" t="s">
        <v>1384</v>
      </c>
      <c r="D275" s="2" t="s">
        <v>135</v>
      </c>
      <c r="E275" s="2">
        <v>5.0</v>
      </c>
      <c r="F275" s="2" t="s">
        <v>1285</v>
      </c>
      <c r="G275" s="3">
        <v>40690.0</v>
      </c>
      <c r="H275" s="2">
        <v>6.0</v>
      </c>
      <c r="I275" s="1" t="s">
        <v>1385</v>
      </c>
      <c r="J275" s="1" t="s">
        <v>18</v>
      </c>
      <c r="K275" s="2" t="s">
        <v>1386</v>
      </c>
      <c r="L275" s="2">
        <f t="shared" si="1"/>
        <v>7</v>
      </c>
    </row>
    <row r="276">
      <c r="A276" s="1" t="s">
        <v>1387</v>
      </c>
      <c r="B276" s="4" t="str">
        <f>VLOOKUP(A276,BASE!$A:$B,2,FALSE)</f>
        <v>https://jovemnerd.com.br/nerdcast/nerdcast-262-regra-dos-15-anos-filmes/</v>
      </c>
      <c r="C276" s="1" t="s">
        <v>1389</v>
      </c>
      <c r="D276" s="2" t="s">
        <v>28</v>
      </c>
      <c r="E276" s="2">
        <v>6.0</v>
      </c>
      <c r="F276" s="2" t="s">
        <v>1285</v>
      </c>
      <c r="G276" s="3">
        <v>40697.0</v>
      </c>
      <c r="H276" s="2">
        <v>6.0</v>
      </c>
      <c r="I276" s="1" t="s">
        <v>1390</v>
      </c>
      <c r="J276" s="1" t="s">
        <v>18</v>
      </c>
      <c r="K276" s="2" t="s">
        <v>1391</v>
      </c>
      <c r="L276" s="2">
        <f t="shared" si="1"/>
        <v>7</v>
      </c>
    </row>
    <row r="277">
      <c r="A277" s="1" t="s">
        <v>1392</v>
      </c>
      <c r="B277" s="4" t="str">
        <f>VLOOKUP(A277,BASE!$A:$B,2,FALSE)</f>
        <v>https://jovemnerd.com.br/nerdcast/nerdcast-263-especial-dia-dos-namorados-2011/</v>
      </c>
      <c r="C277" s="1" t="s">
        <v>1394</v>
      </c>
      <c r="D277" s="2" t="s">
        <v>67</v>
      </c>
      <c r="E277" s="2">
        <v>6.0</v>
      </c>
      <c r="F277" s="2" t="s">
        <v>1285</v>
      </c>
      <c r="G277" s="3">
        <v>40704.0</v>
      </c>
      <c r="H277" s="2">
        <v>6.0</v>
      </c>
      <c r="I277" s="1" t="s">
        <v>1395</v>
      </c>
      <c r="J277" s="1" t="s">
        <v>18</v>
      </c>
      <c r="K277" s="2" t="s">
        <v>1396</v>
      </c>
      <c r="L277" s="2">
        <f t="shared" si="1"/>
        <v>7</v>
      </c>
    </row>
    <row r="278">
      <c r="A278" s="1" t="s">
        <v>1397</v>
      </c>
      <c r="B278" s="4" t="str">
        <f>VLOOKUP(A278,BASE!$A:$B,2,FALSE)</f>
        <v>https://jovemnerd.com.br/nerdcast/nerdcast-264-nerdcast-em-pe-com-rafinha-bastos/</v>
      </c>
      <c r="C278" s="1" t="s">
        <v>1399</v>
      </c>
      <c r="D278" s="2" t="s">
        <v>80</v>
      </c>
      <c r="E278" s="2">
        <v>6.0</v>
      </c>
      <c r="F278" s="2" t="s">
        <v>1285</v>
      </c>
      <c r="G278" s="3">
        <v>40711.0</v>
      </c>
      <c r="H278" s="2">
        <v>6.0</v>
      </c>
      <c r="I278" s="1" t="s">
        <v>1400</v>
      </c>
      <c r="J278" s="1" t="s">
        <v>18</v>
      </c>
      <c r="K278" s="2" t="s">
        <v>1401</v>
      </c>
      <c r="L278" s="2">
        <f t="shared" si="1"/>
        <v>7</v>
      </c>
    </row>
    <row r="279">
      <c r="A279" s="1" t="s">
        <v>1402</v>
      </c>
      <c r="B279" s="4" t="str">
        <f>VLOOKUP(A279,BASE!$A:$B,2,FALSE)</f>
        <v>https://jovemnerd.com.br/nerdcast/nerdcast-265-era-uma-vez-um-nerdcast-2/</v>
      </c>
      <c r="C279" s="1" t="s">
        <v>1404</v>
      </c>
      <c r="D279" s="2" t="s">
        <v>137</v>
      </c>
      <c r="E279" s="2">
        <v>6.0</v>
      </c>
      <c r="F279" s="2" t="s">
        <v>1285</v>
      </c>
      <c r="G279" s="3">
        <v>40718.0</v>
      </c>
      <c r="H279" s="2">
        <v>6.0</v>
      </c>
      <c r="I279" s="1" t="s">
        <v>1405</v>
      </c>
      <c r="J279" s="1" t="s">
        <v>18</v>
      </c>
      <c r="K279" s="2" t="s">
        <v>1406</v>
      </c>
      <c r="L279" s="2">
        <f t="shared" si="1"/>
        <v>7</v>
      </c>
    </row>
    <row r="280">
      <c r="A280" s="1" t="s">
        <v>1407</v>
      </c>
      <c r="B280" s="4" t="str">
        <f>VLOOKUP(A280,BASE!$A:$B,2,FALSE)</f>
        <v>https://jovemnerd.com.br/nerdcast/nerdcast-266-quem-tem-nerdcast-tem-medo-ou-nao/</v>
      </c>
      <c r="C280" s="1" t="s">
        <v>1409</v>
      </c>
      <c r="D280" s="2" t="s">
        <v>19</v>
      </c>
      <c r="E280" s="2">
        <v>7.0</v>
      </c>
      <c r="F280" s="2" t="s">
        <v>1285</v>
      </c>
      <c r="G280" s="3">
        <v>40725.0</v>
      </c>
      <c r="H280" s="2">
        <v>6.0</v>
      </c>
      <c r="I280" s="1" t="s">
        <v>1410</v>
      </c>
      <c r="J280" s="1" t="s">
        <v>18</v>
      </c>
      <c r="K280" s="2" t="s">
        <v>1411</v>
      </c>
      <c r="L280" s="2">
        <f t="shared" si="1"/>
        <v>7</v>
      </c>
    </row>
    <row r="281">
      <c r="A281" s="1" t="s">
        <v>1412</v>
      </c>
      <c r="B281" s="4" t="str">
        <f>VLOOKUP(A281,BASE!$A:$B,2,FALSE)</f>
        <v>https://jovemnerd.com.br/nerdcast/nerdcast-267-punk-rock-traiu-o-movimento/</v>
      </c>
      <c r="C281" s="1" t="s">
        <v>1414</v>
      </c>
      <c r="D281" s="2" t="s">
        <v>42</v>
      </c>
      <c r="E281" s="2">
        <v>7.0</v>
      </c>
      <c r="F281" s="2" t="s">
        <v>1285</v>
      </c>
      <c r="G281" s="3">
        <v>40732.0</v>
      </c>
      <c r="H281" s="2">
        <v>6.0</v>
      </c>
      <c r="I281" s="1" t="s">
        <v>1415</v>
      </c>
      <c r="J281" s="1" t="s">
        <v>18</v>
      </c>
      <c r="K281" s="2" t="s">
        <v>1416</v>
      </c>
      <c r="L281" s="2">
        <f t="shared" si="1"/>
        <v>7</v>
      </c>
    </row>
    <row r="282">
      <c r="A282" s="1" t="s">
        <v>1417</v>
      </c>
      <c r="B282" s="4" t="str">
        <f>VLOOKUP(A282,BASE!$A:$B,2,FALSE)</f>
        <v>https://jovemnerd.com.br/nerdcast/nerdcast-268-novos-velhos-games-rebootados/</v>
      </c>
      <c r="C282" s="1" t="s">
        <v>1419</v>
      </c>
      <c r="D282" s="2" t="s">
        <v>93</v>
      </c>
      <c r="E282" s="2">
        <v>7.0</v>
      </c>
      <c r="F282" s="2" t="s">
        <v>1285</v>
      </c>
      <c r="G282" s="3">
        <v>40739.0</v>
      </c>
      <c r="H282" s="2">
        <v>6.0</v>
      </c>
      <c r="I282" s="1" t="s">
        <v>1420</v>
      </c>
      <c r="J282" s="1" t="s">
        <v>18</v>
      </c>
      <c r="K282" s="2" t="s">
        <v>1421</v>
      </c>
      <c r="L282" s="2">
        <f t="shared" si="1"/>
        <v>7</v>
      </c>
    </row>
    <row r="283">
      <c r="A283" s="1" t="s">
        <v>1422</v>
      </c>
      <c r="B283" s="4" t="str">
        <f>VLOOKUP(A283,BASE!$A:$B,2,FALSE)</f>
        <v>https://jovemnerd.com.br/nerdcast/nerdcast-269-star-trek-a-velha-nova-geracao/</v>
      </c>
      <c r="C283" s="1" t="s">
        <v>1424</v>
      </c>
      <c r="D283" s="2" t="s">
        <v>126</v>
      </c>
      <c r="E283" s="2">
        <v>7.0</v>
      </c>
      <c r="F283" s="2" t="s">
        <v>1285</v>
      </c>
      <c r="G283" s="3">
        <v>40746.0</v>
      </c>
      <c r="H283" s="2">
        <v>6.0</v>
      </c>
      <c r="I283" s="1" t="s">
        <v>1425</v>
      </c>
      <c r="J283" s="1" t="s">
        <v>18</v>
      </c>
      <c r="K283" s="2" t="s">
        <v>1426</v>
      </c>
      <c r="L283" s="2">
        <f t="shared" si="1"/>
        <v>7</v>
      </c>
    </row>
    <row r="284">
      <c r="A284" s="1" t="s">
        <v>1427</v>
      </c>
      <c r="B284" s="4" t="str">
        <f>VLOOKUP(A284,BASE!$A:$B,2,FALSE)</f>
        <v>https://jovemnerd.com.br/nerdcast/nerdcast-270-de-nordico-e-louco-todo-mito-tem-um-pouco/</v>
      </c>
      <c r="C284" s="1" t="s">
        <v>1429</v>
      </c>
      <c r="D284" s="2" t="s">
        <v>97</v>
      </c>
      <c r="E284" s="2">
        <v>7.0</v>
      </c>
      <c r="F284" s="2" t="s">
        <v>1285</v>
      </c>
      <c r="G284" s="3">
        <v>40753.0</v>
      </c>
      <c r="H284" s="2">
        <v>6.0</v>
      </c>
      <c r="I284" s="1" t="s">
        <v>1430</v>
      </c>
      <c r="J284" s="1" t="s">
        <v>18</v>
      </c>
      <c r="K284" s="2" t="s">
        <v>1431</v>
      </c>
      <c r="L284" s="2">
        <f t="shared" si="1"/>
        <v>7</v>
      </c>
    </row>
    <row r="285">
      <c r="A285" s="1" t="s">
        <v>1432</v>
      </c>
      <c r="B285" s="4" t="str">
        <f>VLOOKUP(A285,BASE!$A:$B,2,FALSE)</f>
        <v>https://jovemnerd.com.br/nerdcast/nerdcast-271-profissao-fotografo/</v>
      </c>
      <c r="C285" s="1" t="s">
        <v>1434</v>
      </c>
      <c r="D285" s="2" t="s">
        <v>38</v>
      </c>
      <c r="E285" s="2">
        <v>8.0</v>
      </c>
      <c r="F285" s="2" t="s">
        <v>1285</v>
      </c>
      <c r="G285" s="3">
        <v>40760.0</v>
      </c>
      <c r="H285" s="2">
        <v>6.0</v>
      </c>
      <c r="I285" s="1" t="s">
        <v>1435</v>
      </c>
      <c r="J285" s="1" t="s">
        <v>18</v>
      </c>
      <c r="K285" s="2" t="s">
        <v>1436</v>
      </c>
      <c r="L285" s="2">
        <f t="shared" si="1"/>
        <v>7</v>
      </c>
    </row>
    <row r="286">
      <c r="A286" s="1" t="s">
        <v>1437</v>
      </c>
      <c r="B286" s="4" t="str">
        <f>VLOOKUP(A286,BASE!$A:$B,2,FALSE)</f>
        <v>https://jovemnerd.com.br/nerdcast/nerdcast-272-nerdtour-2011-o-mundo-nao-e-o-bastante/</v>
      </c>
      <c r="C286" s="1" t="s">
        <v>1439</v>
      </c>
      <c r="D286" s="2" t="s">
        <v>76</v>
      </c>
      <c r="E286" s="2">
        <v>8.0</v>
      </c>
      <c r="F286" s="2" t="s">
        <v>1285</v>
      </c>
      <c r="G286" s="3">
        <v>40767.0</v>
      </c>
      <c r="H286" s="2">
        <v>6.0</v>
      </c>
      <c r="I286" s="1" t="s">
        <v>1440</v>
      </c>
      <c r="J286" s="1" t="s">
        <v>18</v>
      </c>
      <c r="K286" s="2" t="s">
        <v>1441</v>
      </c>
      <c r="L286" s="2">
        <f t="shared" si="1"/>
        <v>7</v>
      </c>
    </row>
    <row r="287">
      <c r="A287" s="1" t="s">
        <v>1442</v>
      </c>
      <c r="B287" s="4" t="str">
        <f>VLOOKUP(A287,BASE!$A:$B,2,FALSE)</f>
        <v>https://jovemnerd.com.br/nerdcast/nerdcast-273-a-historia-da-televisao/</v>
      </c>
      <c r="C287" s="1" t="s">
        <v>1444</v>
      </c>
      <c r="D287" s="2" t="s">
        <v>112</v>
      </c>
      <c r="E287" s="2">
        <v>8.0</v>
      </c>
      <c r="F287" s="2" t="s">
        <v>1285</v>
      </c>
      <c r="G287" s="3">
        <v>40774.0</v>
      </c>
      <c r="H287" s="2">
        <v>6.0</v>
      </c>
      <c r="I287" s="1" t="s">
        <v>1445</v>
      </c>
      <c r="J287" s="1" t="s">
        <v>18</v>
      </c>
      <c r="K287" s="2" t="s">
        <v>1446</v>
      </c>
      <c r="L287" s="2">
        <f t="shared" si="1"/>
        <v>7</v>
      </c>
    </row>
    <row r="288">
      <c r="A288" s="1" t="s">
        <v>1447</v>
      </c>
      <c r="B288" s="4" t="str">
        <f>VLOOKUP(A288,BASE!$A:$B,2,FALSE)</f>
        <v>https://jovemnerd.com.br/nerdcast/nerdcast-274-gluglu-ieie-porra/</v>
      </c>
      <c r="C288" s="1" t="s">
        <v>1449</v>
      </c>
      <c r="D288" s="2" t="s">
        <v>146</v>
      </c>
      <c r="E288" s="2">
        <v>8.0</v>
      </c>
      <c r="F288" s="2" t="s">
        <v>1285</v>
      </c>
      <c r="G288" s="3">
        <v>40781.0</v>
      </c>
      <c r="H288" s="2">
        <v>6.0</v>
      </c>
      <c r="I288" s="1" t="s">
        <v>1450</v>
      </c>
      <c r="J288" s="1" t="s">
        <v>18</v>
      </c>
      <c r="K288" s="2" t="s">
        <v>1451</v>
      </c>
      <c r="L288" s="2">
        <f t="shared" si="1"/>
        <v>7</v>
      </c>
    </row>
    <row r="289">
      <c r="A289" s="1" t="s">
        <v>1452</v>
      </c>
      <c r="B289" s="4" t="str">
        <f>VLOOKUP(A289,BASE!$A:$B,2,FALSE)</f>
        <v>https://jovemnerd.com.br/nerdcast/nerdcast-275-era-uma-vez-num-rock-in-rio/</v>
      </c>
      <c r="C289" s="1" t="s">
        <v>1454</v>
      </c>
      <c r="D289" s="2" t="s">
        <v>15</v>
      </c>
      <c r="E289" s="2">
        <v>9.0</v>
      </c>
      <c r="F289" s="2" t="s">
        <v>1285</v>
      </c>
      <c r="G289" s="3">
        <v>40788.0</v>
      </c>
      <c r="H289" s="2">
        <v>6.0</v>
      </c>
      <c r="I289" s="1" t="s">
        <v>1455</v>
      </c>
      <c r="J289" s="1" t="s">
        <v>18</v>
      </c>
      <c r="K289" s="2" t="s">
        <v>1456</v>
      </c>
      <c r="L289" s="2">
        <f t="shared" si="1"/>
        <v>7</v>
      </c>
    </row>
    <row r="290">
      <c r="A290" s="1" t="s">
        <v>1457</v>
      </c>
      <c r="B290" s="4" t="str">
        <f>VLOOKUP(A290,BASE!$A:$B,2,FALSE)</f>
        <v>https://jovemnerd.com.br/nerdcast/nerdcast-276-filhos-do-eden-e-o-spohrverso/</v>
      </c>
      <c r="C290" s="1" t="s">
        <v>1459</v>
      </c>
      <c r="D290" s="2" t="s">
        <v>61</v>
      </c>
      <c r="E290" s="2">
        <v>9.0</v>
      </c>
      <c r="F290" s="2" t="s">
        <v>1285</v>
      </c>
      <c r="G290" s="3">
        <v>40795.0</v>
      </c>
      <c r="H290" s="2">
        <v>6.0</v>
      </c>
      <c r="I290" s="1" t="s">
        <v>1460</v>
      </c>
      <c r="J290" s="1" t="s">
        <v>18</v>
      </c>
      <c r="K290" s="2" t="s">
        <v>1461</v>
      </c>
      <c r="L290" s="2">
        <f t="shared" si="1"/>
        <v>7</v>
      </c>
    </row>
    <row r="291">
      <c r="A291" s="1" t="s">
        <v>1462</v>
      </c>
      <c r="B291" s="4" t="str">
        <f>VLOOKUP(A291,BASE!$A:$B,2,FALSE)</f>
        <v>https://jovemnerd.com.br/nerdcast/nerdcast-277-a-batalha-dos-crossovers-2/</v>
      </c>
      <c r="C291" s="1" t="s">
        <v>1464</v>
      </c>
      <c r="D291" s="2" t="s">
        <v>99</v>
      </c>
      <c r="E291" s="2">
        <v>9.0</v>
      </c>
      <c r="F291" s="2" t="s">
        <v>1285</v>
      </c>
      <c r="G291" s="3">
        <v>40802.0</v>
      </c>
      <c r="H291" s="2">
        <v>6.0</v>
      </c>
      <c r="I291" s="1" t="s">
        <v>1465</v>
      </c>
      <c r="J291" s="1" t="s">
        <v>18</v>
      </c>
      <c r="K291" s="2" t="s">
        <v>1466</v>
      </c>
      <c r="L291" s="2">
        <f t="shared" si="1"/>
        <v>7</v>
      </c>
    </row>
    <row r="292">
      <c r="A292" s="1" t="s">
        <v>1467</v>
      </c>
      <c r="B292" s="4" t="str">
        <f>VLOOKUP(A292,BASE!$A:$B,2,FALSE)</f>
        <v>https://jovemnerd.com.br/nerdcast/nerdcast-278-profissao-blogueiro/</v>
      </c>
      <c r="C292" s="1" t="s">
        <v>1469</v>
      </c>
      <c r="D292" s="2" t="s">
        <v>131</v>
      </c>
      <c r="E292" s="2">
        <v>9.0</v>
      </c>
      <c r="F292" s="2" t="s">
        <v>1285</v>
      </c>
      <c r="G292" s="3">
        <v>40809.0</v>
      </c>
      <c r="H292" s="2">
        <v>6.0</v>
      </c>
      <c r="I292" s="1" t="s">
        <v>1470</v>
      </c>
      <c r="J292" s="1" t="s">
        <v>18</v>
      </c>
      <c r="K292" s="2" t="s">
        <v>1471</v>
      </c>
      <c r="L292" s="2">
        <f t="shared" si="1"/>
        <v>7</v>
      </c>
    </row>
    <row r="293">
      <c r="A293" s="1" t="s">
        <v>1472</v>
      </c>
      <c r="B293" s="4" t="str">
        <f>VLOOKUP(A293,BASE!$A:$B,2,FALSE)</f>
        <v>https://jovemnerd.com.br/nerdcast/nerdcast-279-altas-confusoes-na-alta-idade-media/</v>
      </c>
      <c r="C293" s="1" t="s">
        <v>1474</v>
      </c>
      <c r="D293" s="2" t="s">
        <v>169</v>
      </c>
      <c r="E293" s="2">
        <v>9.0</v>
      </c>
      <c r="F293" s="2" t="s">
        <v>1285</v>
      </c>
      <c r="G293" s="3">
        <v>40816.0</v>
      </c>
      <c r="H293" s="2">
        <v>6.0</v>
      </c>
      <c r="I293" s="1" t="s">
        <v>1475</v>
      </c>
      <c r="J293" s="1" t="s">
        <v>18</v>
      </c>
      <c r="K293" s="2" t="s">
        <v>1476</v>
      </c>
      <c r="L293" s="2">
        <f t="shared" si="1"/>
        <v>7</v>
      </c>
    </row>
    <row r="294">
      <c r="A294" s="1" t="s">
        <v>1477</v>
      </c>
      <c r="B294" s="4" t="str">
        <f>VLOOKUP(A294,BASE!$A:$B,2,FALSE)</f>
        <v>https://jovemnerd.com.br/nerdcast/nerdcast-280-steve-jobs-stay-hungry-stay-foolish/</v>
      </c>
      <c r="C294" s="1" t="s">
        <v>1479</v>
      </c>
      <c r="D294" s="2" t="s">
        <v>50</v>
      </c>
      <c r="E294" s="2">
        <v>10.0</v>
      </c>
      <c r="F294" s="2" t="s">
        <v>1285</v>
      </c>
      <c r="G294" s="3">
        <v>40823.0</v>
      </c>
      <c r="H294" s="2">
        <v>6.0</v>
      </c>
      <c r="I294" s="1" t="s">
        <v>1480</v>
      </c>
      <c r="J294" s="1" t="s">
        <v>18</v>
      </c>
      <c r="K294" s="2" t="s">
        <v>1481</v>
      </c>
      <c r="L294" s="2">
        <f t="shared" si="1"/>
        <v>7</v>
      </c>
    </row>
    <row r="295">
      <c r="A295" s="1" t="s">
        <v>1482</v>
      </c>
      <c r="B295" s="4" t="str">
        <f>VLOOKUP(A295,BASE!$A:$B,2,FALSE)</f>
        <v>https://jovemnerd.com.br/nerdcast/nerdcast-281-supersticoes-mandingas-e-farofa/</v>
      </c>
      <c r="C295" s="1" t="s">
        <v>1484</v>
      </c>
      <c r="D295" s="2" t="s">
        <v>87</v>
      </c>
      <c r="E295" s="2">
        <v>10.0</v>
      </c>
      <c r="F295" s="2" t="s">
        <v>1285</v>
      </c>
      <c r="G295" s="3">
        <v>40830.0</v>
      </c>
      <c r="H295" s="2">
        <v>6.0</v>
      </c>
      <c r="I295" s="1" t="s">
        <v>1485</v>
      </c>
      <c r="J295" s="1" t="s">
        <v>18</v>
      </c>
      <c r="K295" s="2" t="s">
        <v>1486</v>
      </c>
      <c r="L295" s="2">
        <f t="shared" si="1"/>
        <v>7</v>
      </c>
    </row>
    <row r="296">
      <c r="A296" s="1" t="s">
        <v>1487</v>
      </c>
      <c r="B296" s="4" t="str">
        <f>VLOOKUP(A296,BASE!$A:$B,2,FALSE)</f>
        <v>https://jovemnerd.com.br/nerdcast/nerdcast-282-tinha-que-ser-o-chaves/</v>
      </c>
      <c r="C296" s="1" t="s">
        <v>1489</v>
      </c>
      <c r="D296" s="2" t="s">
        <v>59</v>
      </c>
      <c r="E296" s="2">
        <v>10.0</v>
      </c>
      <c r="F296" s="2" t="s">
        <v>1285</v>
      </c>
      <c r="G296" s="3">
        <v>40837.0</v>
      </c>
      <c r="H296" s="2">
        <v>6.0</v>
      </c>
      <c r="I296" s="1" t="s">
        <v>1490</v>
      </c>
      <c r="J296" s="1" t="s">
        <v>18</v>
      </c>
      <c r="K296" s="2" t="s">
        <v>1491</v>
      </c>
      <c r="L296" s="2">
        <f t="shared" si="1"/>
        <v>7</v>
      </c>
    </row>
    <row r="297">
      <c r="A297" s="1" t="s">
        <v>1492</v>
      </c>
      <c r="B297" s="4" t="str">
        <f>VLOOKUP(A297,BASE!$A:$B,2,FALSE)</f>
        <v>https://jovemnerd.com.br/nerdcast/nerdcast-283-virus-bacterias-e-macacos/</v>
      </c>
      <c r="C297" s="1" t="s">
        <v>1494</v>
      </c>
      <c r="D297" s="2" t="s">
        <v>65</v>
      </c>
      <c r="E297" s="2">
        <v>10.0</v>
      </c>
      <c r="F297" s="2" t="s">
        <v>1285</v>
      </c>
      <c r="G297" s="3">
        <v>40844.0</v>
      </c>
      <c r="H297" s="2">
        <v>6.0</v>
      </c>
      <c r="I297" s="1" t="s">
        <v>1495</v>
      </c>
      <c r="J297" s="1" t="s">
        <v>18</v>
      </c>
      <c r="K297" s="2" t="s">
        <v>1496</v>
      </c>
      <c r="L297" s="2">
        <f t="shared" si="1"/>
        <v>7</v>
      </c>
    </row>
    <row r="298">
      <c r="A298" s="1" t="s">
        <v>1497</v>
      </c>
      <c r="B298" s="4" t="str">
        <f>VLOOKUP(A298,BASE!$A:$B,2,FALSE)</f>
        <v>https://jovemnerd.com.br/nerdcast/nerdcast-284-descomplicando-o-baseball-ou-nao/</v>
      </c>
      <c r="C298" s="1" t="s">
        <v>1499</v>
      </c>
      <c r="D298" s="2" t="s">
        <v>33</v>
      </c>
      <c r="E298" s="2">
        <v>11.0</v>
      </c>
      <c r="F298" s="2" t="s">
        <v>1285</v>
      </c>
      <c r="G298" s="3">
        <v>40851.0</v>
      </c>
      <c r="H298" s="2">
        <v>6.0</v>
      </c>
      <c r="I298" s="1" t="s">
        <v>1500</v>
      </c>
      <c r="J298" s="1" t="s">
        <v>18</v>
      </c>
      <c r="K298" s="2" t="s">
        <v>1501</v>
      </c>
      <c r="L298" s="2">
        <f t="shared" si="1"/>
        <v>7</v>
      </c>
    </row>
    <row r="299">
      <c r="A299" s="1" t="s">
        <v>1502</v>
      </c>
      <c r="B299" s="4" t="str">
        <f>VLOOKUP(A299,BASE!$A:$B,2,FALSE)</f>
        <v>https://jovemnerd.com.br/nerdcast/nerdcast-285-mas-que-mania-2/</v>
      </c>
      <c r="C299" s="1" t="s">
        <v>1504</v>
      </c>
      <c r="D299" s="2" t="s">
        <v>48</v>
      </c>
      <c r="E299" s="2">
        <v>11.0</v>
      </c>
      <c r="F299" s="2" t="s">
        <v>1285</v>
      </c>
      <c r="G299" s="3">
        <v>40858.0</v>
      </c>
      <c r="H299" s="2">
        <v>6.0</v>
      </c>
      <c r="I299" s="1" t="s">
        <v>1505</v>
      </c>
      <c r="J299" s="1" t="s">
        <v>18</v>
      </c>
      <c r="K299" s="2" t="s">
        <v>1506</v>
      </c>
      <c r="L299" s="2">
        <f t="shared" si="1"/>
        <v>7</v>
      </c>
    </row>
    <row r="300">
      <c r="A300" s="1" t="s">
        <v>1507</v>
      </c>
      <c r="B300" s="4" t="str">
        <f>VLOOKUP(A300,BASE!$A:$B,2,FALSE)</f>
        <v>https://jovemnerd.com.br/nerdcast/nerdcast-286-nerdcast-sem-fio-2/</v>
      </c>
      <c r="C300" s="1" t="s">
        <v>1509</v>
      </c>
      <c r="D300" s="2" t="s">
        <v>54</v>
      </c>
      <c r="E300" s="2">
        <v>11.0</v>
      </c>
      <c r="F300" s="2" t="s">
        <v>1285</v>
      </c>
      <c r="G300" s="3">
        <v>40865.0</v>
      </c>
      <c r="H300" s="2">
        <v>6.0</v>
      </c>
      <c r="I300" s="1" t="s">
        <v>1510</v>
      </c>
      <c r="J300" s="1" t="s">
        <v>18</v>
      </c>
      <c r="K300" s="2" t="s">
        <v>1511</v>
      </c>
      <c r="L300" s="2">
        <f t="shared" si="1"/>
        <v>7</v>
      </c>
    </row>
    <row r="301">
      <c r="A301" s="1" t="s">
        <v>1512</v>
      </c>
      <c r="B301" s="4" t="str">
        <f>VLOOKUP(A301,BASE!$A:$B,2,FALSE)</f>
        <v>https://jovemnerd.com.br/nerdcast/nerdcast-287-grandes-inventores-santos-dumont-vs-irmaos-wright/</v>
      </c>
      <c r="C301" s="1" t="s">
        <v>1514</v>
      </c>
      <c r="D301" s="2" t="s">
        <v>91</v>
      </c>
      <c r="E301" s="2">
        <v>11.0</v>
      </c>
      <c r="F301" s="2" t="s">
        <v>1285</v>
      </c>
      <c r="G301" s="3">
        <v>40872.0</v>
      </c>
      <c r="H301" s="2">
        <v>6.0</v>
      </c>
      <c r="I301" s="1" t="s">
        <v>1515</v>
      </c>
      <c r="J301" s="1" t="s">
        <v>18</v>
      </c>
      <c r="K301" s="2" t="s">
        <v>1516</v>
      </c>
      <c r="L301" s="2">
        <f t="shared" si="1"/>
        <v>7</v>
      </c>
    </row>
    <row r="302">
      <c r="A302" s="1" t="s">
        <v>1517</v>
      </c>
      <c r="B302" s="4" t="str">
        <f>VLOOKUP(A302,BASE!$A:$B,2,FALSE)</f>
        <v>https://jovemnerd.com.br/nerdcast/nerdcast-288-papo-de-gordo/</v>
      </c>
      <c r="C302" s="1" t="s">
        <v>1519</v>
      </c>
      <c r="D302" s="2" t="s">
        <v>15</v>
      </c>
      <c r="E302" s="2">
        <v>12.0</v>
      </c>
      <c r="F302" s="2" t="s">
        <v>1285</v>
      </c>
      <c r="G302" s="3">
        <v>40879.0</v>
      </c>
      <c r="H302" s="2">
        <v>6.0</v>
      </c>
      <c r="I302" s="1" t="s">
        <v>1520</v>
      </c>
      <c r="J302" s="1" t="s">
        <v>18</v>
      </c>
      <c r="K302" s="2" t="s">
        <v>1521</v>
      </c>
      <c r="L302" s="2">
        <f t="shared" si="1"/>
        <v>7</v>
      </c>
    </row>
    <row r="303">
      <c r="A303" s="1" t="s">
        <v>1522</v>
      </c>
      <c r="B303" s="4" t="str">
        <f>VLOOKUP(A303,BASE!$A:$B,2,FALSE)</f>
        <v>https://jovemnerd.com.br/nerdcast/nerdcast-289-napoleao-dividir-e-conquistar/</v>
      </c>
      <c r="C303" s="1" t="s">
        <v>1524</v>
      </c>
      <c r="D303" s="2" t="s">
        <v>61</v>
      </c>
      <c r="E303" s="2">
        <v>12.0</v>
      </c>
      <c r="F303" s="2" t="s">
        <v>1285</v>
      </c>
      <c r="G303" s="3">
        <v>40886.0</v>
      </c>
      <c r="H303" s="2">
        <v>6.0</v>
      </c>
      <c r="I303" s="1" t="s">
        <v>1525</v>
      </c>
      <c r="J303" s="1" t="s">
        <v>18</v>
      </c>
      <c r="K303" s="2" t="s">
        <v>1526</v>
      </c>
      <c r="L303" s="2">
        <f t="shared" si="1"/>
        <v>7</v>
      </c>
    </row>
    <row r="304">
      <c r="A304" s="1" t="s">
        <v>1527</v>
      </c>
      <c r="B304" s="4" t="str">
        <f>VLOOKUP(A304,BASE!$A:$B,2,FALSE)</f>
        <v>https://jovemnerd.com.br/nerdcast/nerdcast-290-sessao-aventura-da-vida-real/</v>
      </c>
      <c r="C304" s="1" t="s">
        <v>1529</v>
      </c>
      <c r="D304" s="2" t="s">
        <v>99</v>
      </c>
      <c r="E304" s="2">
        <v>12.0</v>
      </c>
      <c r="F304" s="2" t="s">
        <v>1285</v>
      </c>
      <c r="G304" s="3">
        <v>40893.0</v>
      </c>
      <c r="H304" s="2">
        <v>6.0</v>
      </c>
      <c r="I304" s="1" t="s">
        <v>1530</v>
      </c>
      <c r="J304" s="1" t="s">
        <v>18</v>
      </c>
      <c r="K304" s="2" t="s">
        <v>1531</v>
      </c>
      <c r="L304" s="2">
        <f t="shared" si="1"/>
        <v>7</v>
      </c>
    </row>
    <row r="305">
      <c r="A305" s="1" t="s">
        <v>1532</v>
      </c>
      <c r="B305" s="4" t="str">
        <f>VLOOKUP(A305,BASE!$A:$B,2,FALSE)</f>
        <v>https://jovemnerd.com.br/nerdcast/nerdcast-291-rpg-o-duque-a-rosa-e-o-beholder/</v>
      </c>
      <c r="C305" s="1" t="s">
        <v>1534</v>
      </c>
      <c r="D305" s="2" t="s">
        <v>131</v>
      </c>
      <c r="E305" s="2">
        <v>12.0</v>
      </c>
      <c r="F305" s="2" t="s">
        <v>1285</v>
      </c>
      <c r="G305" s="3">
        <v>40900.0</v>
      </c>
      <c r="H305" s="2">
        <v>6.0</v>
      </c>
      <c r="I305" s="1" t="s">
        <v>1535</v>
      </c>
      <c r="J305" s="1" t="s">
        <v>1335</v>
      </c>
      <c r="K305" s="2" t="s">
        <v>1536</v>
      </c>
      <c r="L305" s="2">
        <f t="shared" si="1"/>
        <v>7</v>
      </c>
    </row>
    <row r="306">
      <c r="A306" s="1" t="s">
        <v>1537</v>
      </c>
      <c r="B306" s="4" t="str">
        <f>VLOOKUP(A306,BASE!$A:$B,2,FALSE)</f>
        <v>https://jovemnerd.com.br/nerdcast/nerdcast-292-mas-que-mancada/</v>
      </c>
      <c r="C306" s="1" t="s">
        <v>1539</v>
      </c>
      <c r="D306" s="2" t="s">
        <v>82</v>
      </c>
      <c r="E306" s="2">
        <v>1.0</v>
      </c>
      <c r="F306" s="2" t="s">
        <v>1540</v>
      </c>
      <c r="G306" s="3">
        <v>40921.0</v>
      </c>
      <c r="H306" s="2">
        <v>6.0</v>
      </c>
      <c r="I306" s="1" t="s">
        <v>1541</v>
      </c>
      <c r="J306" s="1" t="s">
        <v>18</v>
      </c>
      <c r="K306" s="2" t="s">
        <v>1542</v>
      </c>
      <c r="L306" s="2">
        <f t="shared" si="1"/>
        <v>21</v>
      </c>
    </row>
    <row r="307">
      <c r="A307" s="1" t="s">
        <v>1543</v>
      </c>
      <c r="B307" s="4" t="str">
        <f>VLOOKUP(A307,BASE!$A:$B,2,FALSE)</f>
        <v>https://jovemnerd.com.br/nerdcast/nerdcast-293-tintim-o-macaco-e-o-herege/</v>
      </c>
      <c r="C307" s="1" t="s">
        <v>1545</v>
      </c>
      <c r="D307" s="2" t="s">
        <v>116</v>
      </c>
      <c r="E307" s="2">
        <v>1.0</v>
      </c>
      <c r="F307" s="2" t="s">
        <v>1540</v>
      </c>
      <c r="G307" s="3">
        <v>40928.0</v>
      </c>
      <c r="H307" s="2">
        <v>6.0</v>
      </c>
      <c r="I307" s="1" t="s">
        <v>1546</v>
      </c>
      <c r="J307" s="1" t="s">
        <v>18</v>
      </c>
      <c r="K307" s="2" t="s">
        <v>1547</v>
      </c>
      <c r="L307" s="2">
        <f t="shared" si="1"/>
        <v>7</v>
      </c>
    </row>
    <row r="308">
      <c r="A308" s="1" t="s">
        <v>1548</v>
      </c>
      <c r="B308" s="4" t="str">
        <f>VLOOKUP(A308,BASE!$A:$B,2,FALSE)</f>
        <v>https://jovemnerd.com.br/nerdcast/nerdcast-294-mas-que-final-horrivel/</v>
      </c>
      <c r="C308" s="1" t="s">
        <v>1550</v>
      </c>
      <c r="D308" s="2" t="s">
        <v>135</v>
      </c>
      <c r="E308" s="2">
        <v>1.0</v>
      </c>
      <c r="F308" s="2" t="s">
        <v>1540</v>
      </c>
      <c r="G308" s="3">
        <v>40935.0</v>
      </c>
      <c r="H308" s="2">
        <v>6.0</v>
      </c>
      <c r="I308" s="1" t="s">
        <v>1551</v>
      </c>
      <c r="J308" s="1" t="s">
        <v>18</v>
      </c>
      <c r="K308" s="2" t="s">
        <v>1552</v>
      </c>
      <c r="L308" s="2">
        <f t="shared" si="1"/>
        <v>7</v>
      </c>
    </row>
    <row r="309">
      <c r="A309" s="1" t="s">
        <v>1553</v>
      </c>
      <c r="B309" s="4" t="str">
        <f>VLOOKUP(A309,BASE!$A:$B,2,FALSE)</f>
        <v>https://jovemnerd.com.br/nerdcast/nerdcast-295-sopa-pipa-acta-pqp/</v>
      </c>
      <c r="C309" s="1" t="s">
        <v>1555</v>
      </c>
      <c r="D309" s="2" t="s">
        <v>135</v>
      </c>
      <c r="E309" s="2">
        <v>1.0</v>
      </c>
      <c r="F309" s="2" t="s">
        <v>1540</v>
      </c>
      <c r="G309" s="3">
        <v>40935.0</v>
      </c>
      <c r="H309" s="2">
        <v>6.0</v>
      </c>
      <c r="I309" s="1" t="s">
        <v>1556</v>
      </c>
      <c r="J309" s="1" t="s">
        <v>18</v>
      </c>
      <c r="K309" s="2" t="s">
        <v>1557</v>
      </c>
      <c r="L309" s="2">
        <f t="shared" si="1"/>
        <v>0</v>
      </c>
    </row>
    <row r="310">
      <c r="A310" s="1" t="s">
        <v>1558</v>
      </c>
      <c r="B310" s="4" t="str">
        <f>VLOOKUP(A310,BASE!$A:$B,2,FALSE)</f>
        <v>https://jovemnerd.com.br/nerdcast/nerdcast-296-indie-game-power/</v>
      </c>
      <c r="C310" s="1" t="s">
        <v>1560</v>
      </c>
      <c r="D310" s="2" t="s">
        <v>28</v>
      </c>
      <c r="E310" s="2">
        <v>2.0</v>
      </c>
      <c r="F310" s="2" t="s">
        <v>1540</v>
      </c>
      <c r="G310" s="3">
        <v>40942.0</v>
      </c>
      <c r="H310" s="2">
        <v>6.0</v>
      </c>
      <c r="I310" s="1" t="s">
        <v>1561</v>
      </c>
      <c r="J310" s="1" t="s">
        <v>18</v>
      </c>
      <c r="K310" s="2" t="s">
        <v>1562</v>
      </c>
      <c r="L310" s="2">
        <f t="shared" si="1"/>
        <v>7</v>
      </c>
    </row>
    <row r="311">
      <c r="A311" s="1" t="s">
        <v>1563</v>
      </c>
      <c r="B311" s="4" t="str">
        <f>VLOOKUP(A311,BASE!$A:$B,2,FALSE)</f>
        <v>https://jovemnerd.com.br/nerdcast/nerdcast-297-campus-paco-party/</v>
      </c>
      <c r="C311" s="1" t="s">
        <v>1565</v>
      </c>
      <c r="D311" s="2" t="s">
        <v>48</v>
      </c>
      <c r="E311" s="2">
        <v>2.0</v>
      </c>
      <c r="F311" s="2" t="s">
        <v>1540</v>
      </c>
      <c r="G311" s="3">
        <v>40950.0</v>
      </c>
      <c r="H311" s="2">
        <v>7.0</v>
      </c>
      <c r="I311" s="1" t="s">
        <v>1566</v>
      </c>
      <c r="J311" s="1" t="s">
        <v>18</v>
      </c>
      <c r="K311" s="2" t="s">
        <v>1567</v>
      </c>
      <c r="L311" s="2">
        <f t="shared" si="1"/>
        <v>8</v>
      </c>
    </row>
    <row r="312">
      <c r="A312" s="1" t="s">
        <v>1568</v>
      </c>
      <c r="B312" s="4" t="str">
        <f>VLOOKUP(A312,BASE!$A:$B,2,FALSE)</f>
        <v>https://jovemnerd.com.br/nerdcast/nerdcast-298-a-genese-e-os-genios-da-ficcao-cientifica/</v>
      </c>
      <c r="C312" s="1" t="s">
        <v>1570</v>
      </c>
      <c r="D312" s="2" t="s">
        <v>80</v>
      </c>
      <c r="E312" s="2">
        <v>2.0</v>
      </c>
      <c r="F312" s="2" t="s">
        <v>1540</v>
      </c>
      <c r="G312" s="3">
        <v>40956.0</v>
      </c>
      <c r="H312" s="2">
        <v>6.0</v>
      </c>
      <c r="I312" s="1" t="s">
        <v>1571</v>
      </c>
      <c r="J312" s="1" t="s">
        <v>18</v>
      </c>
      <c r="K312" s="2" t="s">
        <v>1572</v>
      </c>
      <c r="L312" s="2">
        <f t="shared" si="1"/>
        <v>6</v>
      </c>
    </row>
    <row r="313">
      <c r="A313" s="1" t="s">
        <v>1573</v>
      </c>
      <c r="B313" s="4" t="str">
        <f>VLOOKUP(A313,BASE!$A:$B,2,FALSE)</f>
        <v>https://jovemnerd.com.br/nerdcast/nerdcast-299-a-sombria-ascensao-de-hitler/</v>
      </c>
      <c r="C313" s="1" t="s">
        <v>1575</v>
      </c>
      <c r="D313" s="2" t="s">
        <v>137</v>
      </c>
      <c r="E313" s="2">
        <v>2.0</v>
      </c>
      <c r="F313" s="2" t="s">
        <v>1540</v>
      </c>
      <c r="G313" s="3">
        <v>40963.0</v>
      </c>
      <c r="H313" s="2">
        <v>6.0</v>
      </c>
      <c r="I313" s="1" t="s">
        <v>1576</v>
      </c>
      <c r="J313" s="1" t="s">
        <v>18</v>
      </c>
      <c r="K313" s="2" t="s">
        <v>1577</v>
      </c>
      <c r="L313" s="2">
        <f t="shared" si="1"/>
        <v>7</v>
      </c>
    </row>
    <row r="314">
      <c r="A314" s="1" t="s">
        <v>1578</v>
      </c>
      <c r="B314" s="4" t="str">
        <f>VLOOKUP(A314,BASE!$A:$B,2,FALSE)</f>
        <v>https://jovemnerd.com.br/nerdcast/nerdcast-300-o-melhor-de-300-nerdcasts/</v>
      </c>
      <c r="C314" s="1" t="s">
        <v>1580</v>
      </c>
      <c r="D314" s="2" t="s">
        <v>15</v>
      </c>
      <c r="E314" s="2">
        <v>3.0</v>
      </c>
      <c r="F314" s="2" t="s">
        <v>1540</v>
      </c>
      <c r="G314" s="3">
        <v>40970.0</v>
      </c>
      <c r="H314" s="2">
        <v>6.0</v>
      </c>
      <c r="I314" s="1" t="s">
        <v>1581</v>
      </c>
      <c r="J314" s="1" t="s">
        <v>18</v>
      </c>
      <c r="K314" s="2" t="s">
        <v>1582</v>
      </c>
      <c r="L314" s="2">
        <f t="shared" si="1"/>
        <v>7</v>
      </c>
    </row>
    <row r="315">
      <c r="A315" s="1" t="s">
        <v>1583</v>
      </c>
      <c r="B315" s="4" t="str">
        <f>VLOOKUP(A315,BASE!$A:$B,2,FALSE)</f>
        <v>https://jovemnerd.com.br/nerdcast/nerdcast-301-isso-e-coisa-de-fdido-2/</v>
      </c>
      <c r="C315" s="1" t="s">
        <v>1585</v>
      </c>
      <c r="D315" s="2" t="s">
        <v>61</v>
      </c>
      <c r="E315" s="2">
        <v>3.0</v>
      </c>
      <c r="F315" s="2" t="s">
        <v>1540</v>
      </c>
      <c r="G315" s="3">
        <v>40977.0</v>
      </c>
      <c r="H315" s="2">
        <v>6.0</v>
      </c>
      <c r="I315" s="1" t="s">
        <v>1586</v>
      </c>
      <c r="J315" s="1" t="s">
        <v>18</v>
      </c>
      <c r="K315" s="2" t="s">
        <v>1587</v>
      </c>
      <c r="L315" s="2">
        <f t="shared" si="1"/>
        <v>7</v>
      </c>
    </row>
    <row r="316">
      <c r="A316" s="1" t="s">
        <v>1588</v>
      </c>
      <c r="B316" s="4" t="str">
        <f>VLOOKUP(A316,BASE!$A:$B,2,FALSE)</f>
        <v>https://jovemnerd.com.br/nerdcast/nerdcast-302-notas-mentais-sobre-neurociencia/</v>
      </c>
      <c r="C316" s="1" t="s">
        <v>1590</v>
      </c>
      <c r="D316" s="2" t="s">
        <v>99</v>
      </c>
      <c r="E316" s="2">
        <v>3.0</v>
      </c>
      <c r="F316" s="2" t="s">
        <v>1540</v>
      </c>
      <c r="G316" s="3">
        <v>40984.0</v>
      </c>
      <c r="H316" s="2">
        <v>6.0</v>
      </c>
      <c r="I316" s="1" t="s">
        <v>1591</v>
      </c>
      <c r="J316" s="1" t="s">
        <v>18</v>
      </c>
      <c r="K316" s="2" t="s">
        <v>1592</v>
      </c>
      <c r="L316" s="2">
        <f t="shared" si="1"/>
        <v>7</v>
      </c>
    </row>
    <row r="317">
      <c r="A317" s="1" t="s">
        <v>1593</v>
      </c>
      <c r="B317" s="4" t="str">
        <f>VLOOKUP(A317,BASE!$A:$B,2,FALSE)</f>
        <v>https://jovemnerd.com.br/nerdcast/nerdcast-303-a-guerra-das-malv-falklands/</v>
      </c>
      <c r="C317" s="1" t="s">
        <v>1595</v>
      </c>
      <c r="D317" s="2" t="s">
        <v>131</v>
      </c>
      <c r="E317" s="2">
        <v>3.0</v>
      </c>
      <c r="F317" s="2" t="s">
        <v>1540</v>
      </c>
      <c r="G317" s="3">
        <v>40991.0</v>
      </c>
      <c r="H317" s="2">
        <v>6.0</v>
      </c>
      <c r="I317" s="1" t="s">
        <v>1596</v>
      </c>
      <c r="J317" s="1" t="s">
        <v>18</v>
      </c>
      <c r="K317" s="2" t="s">
        <v>1597</v>
      </c>
      <c r="L317" s="2">
        <f t="shared" si="1"/>
        <v>7</v>
      </c>
    </row>
    <row r="318">
      <c r="A318" s="1" t="s">
        <v>1598</v>
      </c>
      <c r="B318" s="4" t="str">
        <f>VLOOKUP(A318,BASE!$A:$B,2,FALSE)</f>
        <v>https://jovemnerd.com.br/nerdcast/nerdcast-304-dossie-escola/</v>
      </c>
      <c r="C318" s="1" t="s">
        <v>1600</v>
      </c>
      <c r="D318" s="2" t="s">
        <v>169</v>
      </c>
      <c r="E318" s="2">
        <v>3.0</v>
      </c>
      <c r="F318" s="2" t="s">
        <v>1540</v>
      </c>
      <c r="G318" s="3">
        <v>40998.0</v>
      </c>
      <c r="H318" s="2">
        <v>6.0</v>
      </c>
      <c r="I318" s="1" t="s">
        <v>1601</v>
      </c>
      <c r="J318" s="1" t="s">
        <v>18</v>
      </c>
      <c r="K318" s="2" t="s">
        <v>1602</v>
      </c>
      <c r="L318" s="2">
        <f t="shared" si="1"/>
        <v>7</v>
      </c>
    </row>
    <row r="319">
      <c r="A319" s="1" t="s">
        <v>1603</v>
      </c>
      <c r="B319" s="4" t="str">
        <f>VLOOKUP(A319,BASE!$A:$B,2,FALSE)</f>
        <v>https://jovemnerd.com.br/nerdcast/nerdcast-305-a-batalha-dos-crossovers-3/</v>
      </c>
      <c r="C319" s="1" t="s">
        <v>1605</v>
      </c>
      <c r="D319" s="2" t="s">
        <v>44</v>
      </c>
      <c r="E319" s="2">
        <v>4.0</v>
      </c>
      <c r="F319" s="2" t="s">
        <v>1540</v>
      </c>
      <c r="G319" s="3">
        <v>41005.0</v>
      </c>
      <c r="H319" s="2">
        <v>6.0</v>
      </c>
      <c r="I319" s="1" t="s">
        <v>1606</v>
      </c>
      <c r="J319" s="1" t="s">
        <v>18</v>
      </c>
      <c r="K319" s="2" t="s">
        <v>1607</v>
      </c>
      <c r="L319" s="2">
        <f t="shared" si="1"/>
        <v>7</v>
      </c>
    </row>
    <row r="320">
      <c r="A320" s="1" t="s">
        <v>1608</v>
      </c>
      <c r="B320" s="4" t="str">
        <f>VLOOKUP(A320,BASE!$A:$B,2,FALSE)</f>
        <v>https://jovemnerd.com.br/nerdcast/nerdcast-306-nerdtour-2012-o-mago-a-caneta-e-os-nerds/</v>
      </c>
      <c r="C320" s="1" t="s">
        <v>1610</v>
      </c>
      <c r="D320" s="2" t="s">
        <v>82</v>
      </c>
      <c r="E320" s="2">
        <v>4.0</v>
      </c>
      <c r="F320" s="2" t="s">
        <v>1540</v>
      </c>
      <c r="G320" s="3">
        <v>41012.0</v>
      </c>
      <c r="H320" s="2">
        <v>6.0</v>
      </c>
      <c r="I320" s="1" t="s">
        <v>1611</v>
      </c>
      <c r="J320" s="1" t="s">
        <v>18</v>
      </c>
      <c r="K320" s="2" t="s">
        <v>1612</v>
      </c>
      <c r="L320" s="2">
        <f t="shared" si="1"/>
        <v>7</v>
      </c>
    </row>
    <row r="321">
      <c r="A321" s="1" t="s">
        <v>1613</v>
      </c>
      <c r="B321" s="4" t="str">
        <f>VLOOKUP(A321,BASE!$A:$B,2,FALSE)</f>
        <v>https://jovemnerd.com.br/nerdcast/nerdcast-307-nostalgia-do-humor-brasileiro/</v>
      </c>
      <c r="C321" s="1" t="s">
        <v>1615</v>
      </c>
      <c r="D321" s="2" t="s">
        <v>116</v>
      </c>
      <c r="E321" s="2">
        <v>4.0</v>
      </c>
      <c r="F321" s="2" t="s">
        <v>1540</v>
      </c>
      <c r="G321" s="3">
        <v>41019.0</v>
      </c>
      <c r="H321" s="2">
        <v>6.0</v>
      </c>
      <c r="I321" s="1" t="s">
        <v>1616</v>
      </c>
      <c r="J321" s="1" t="s">
        <v>18</v>
      </c>
      <c r="K321" s="2" t="s">
        <v>1617</v>
      </c>
      <c r="L321" s="2">
        <f t="shared" si="1"/>
        <v>7</v>
      </c>
    </row>
    <row r="322">
      <c r="A322" s="1" t="s">
        <v>1618</v>
      </c>
      <c r="B322" s="4" t="str">
        <f>VLOOKUP(A322,BASE!$A:$B,2,FALSE)</f>
        <v>https://jovemnerd.com.br/nerdcast/nerdcast-308-anibal-barca-o-pesadelo-de-roma/</v>
      </c>
      <c r="C322" s="1" t="s">
        <v>1620</v>
      </c>
      <c r="D322" s="2" t="s">
        <v>135</v>
      </c>
      <c r="E322" s="2">
        <v>4.0</v>
      </c>
      <c r="F322" s="2" t="s">
        <v>1540</v>
      </c>
      <c r="G322" s="3">
        <v>41026.0</v>
      </c>
      <c r="H322" s="2">
        <v>6.0</v>
      </c>
      <c r="I322" s="1" t="s">
        <v>1621</v>
      </c>
      <c r="J322" s="1" t="s">
        <v>18</v>
      </c>
      <c r="K322" s="2" t="s">
        <v>1622</v>
      </c>
      <c r="L322" s="2">
        <f t="shared" si="1"/>
        <v>7</v>
      </c>
    </row>
    <row r="323">
      <c r="A323" s="1" t="s">
        <v>1623</v>
      </c>
      <c r="B323" s="4" t="str">
        <f>VLOOKUP(A323,BASE!$A:$B,2,FALSE)</f>
        <v>https://jovemnerd.com.br/nerdcast/nerdcast-309-do-vale-tudo-ao-mma/</v>
      </c>
      <c r="C323" s="1" t="s">
        <v>1625</v>
      </c>
      <c r="D323" s="2" t="s">
        <v>33</v>
      </c>
      <c r="E323" s="2">
        <v>5.0</v>
      </c>
      <c r="F323" s="2" t="s">
        <v>1540</v>
      </c>
      <c r="G323" s="3">
        <v>41033.0</v>
      </c>
      <c r="H323" s="2">
        <v>6.0</v>
      </c>
      <c r="I323" s="1" t="s">
        <v>1626</v>
      </c>
      <c r="J323" s="1" t="s">
        <v>18</v>
      </c>
      <c r="K323" s="2" t="s">
        <v>1627</v>
      </c>
      <c r="L323" s="2">
        <f t="shared" si="1"/>
        <v>7</v>
      </c>
    </row>
    <row r="324">
      <c r="A324" s="1" t="s">
        <v>1628</v>
      </c>
      <c r="B324" s="4" t="str">
        <f>VLOOKUP(A324,BASE!$A:$B,2,FALSE)</f>
        <v>https://jovemnerd.com.br/nerdcast/empreendedor/nerdcast-310-expresso-empreendedor-3/</v>
      </c>
      <c r="C324" s="1" t="s">
        <v>1630</v>
      </c>
      <c r="D324" s="2" t="s">
        <v>48</v>
      </c>
      <c r="E324" s="2">
        <v>5.0</v>
      </c>
      <c r="F324" s="2" t="s">
        <v>1540</v>
      </c>
      <c r="G324" s="3">
        <v>41040.0</v>
      </c>
      <c r="H324" s="2">
        <v>6.0</v>
      </c>
      <c r="I324" s="1" t="s">
        <v>1631</v>
      </c>
      <c r="J324" s="1" t="s">
        <v>1632</v>
      </c>
      <c r="K324" s="2" t="s">
        <v>1633</v>
      </c>
      <c r="L324" s="2">
        <f t="shared" si="1"/>
        <v>7</v>
      </c>
    </row>
    <row r="325">
      <c r="A325" s="1" t="s">
        <v>1634</v>
      </c>
      <c r="B325" s="4" t="str">
        <f>VLOOKUP(A325,BASE!$A:$B,2,FALSE)</f>
        <v>https://jovemnerd.com.br/nerdcast/nerdcast-311-decifrando-donnie-darko-ou-nao/</v>
      </c>
      <c r="C325" s="1" t="s">
        <v>1636</v>
      </c>
      <c r="D325" s="2" t="s">
        <v>54</v>
      </c>
      <c r="E325" s="2">
        <v>5.0</v>
      </c>
      <c r="F325" s="2" t="s">
        <v>1540</v>
      </c>
      <c r="G325" s="3">
        <v>41047.0</v>
      </c>
      <c r="H325" s="2">
        <v>6.0</v>
      </c>
      <c r="I325" s="1" t="s">
        <v>1637</v>
      </c>
      <c r="J325" s="1" t="s">
        <v>18</v>
      </c>
      <c r="K325" s="2" t="s">
        <v>1638</v>
      </c>
      <c r="L325" s="2">
        <f t="shared" si="1"/>
        <v>7</v>
      </c>
    </row>
    <row r="326">
      <c r="A326" s="1" t="s">
        <v>1639</v>
      </c>
      <c r="B326" s="4" t="str">
        <f>VLOOKUP(A326,BASE!$A:$B,2,FALSE)</f>
        <v>https://jovemnerd.com.br/nerdcast/nerdcast-312-nercast-do-baralho/</v>
      </c>
      <c r="C326" s="1" t="s">
        <v>1641</v>
      </c>
      <c r="D326" s="2" t="s">
        <v>91</v>
      </c>
      <c r="E326" s="2">
        <v>5.0</v>
      </c>
      <c r="F326" s="2" t="s">
        <v>1540</v>
      </c>
      <c r="G326" s="3">
        <v>41054.0</v>
      </c>
      <c r="H326" s="2">
        <v>6.0</v>
      </c>
      <c r="I326" s="1" t="s">
        <v>1642</v>
      </c>
      <c r="J326" s="1" t="s">
        <v>18</v>
      </c>
      <c r="K326" s="2" t="s">
        <v>1643</v>
      </c>
      <c r="L326" s="2">
        <f t="shared" si="1"/>
        <v>7</v>
      </c>
    </row>
    <row r="327">
      <c r="A327" s="1" t="s">
        <v>1644</v>
      </c>
      <c r="B327" s="4" t="str">
        <f>VLOOKUP(A327,BASE!$A:$B,2,FALSE)</f>
        <v>https://jovemnerd.com.br/nerdcast/nerdcast-313-hq-os-velhos-novos-52/</v>
      </c>
      <c r="C327" s="1" t="s">
        <v>1646</v>
      </c>
      <c r="D327" s="2" t="s">
        <v>19</v>
      </c>
      <c r="E327" s="2">
        <v>6.0</v>
      </c>
      <c r="F327" s="2" t="s">
        <v>1540</v>
      </c>
      <c r="G327" s="3">
        <v>41061.0</v>
      </c>
      <c r="H327" s="2">
        <v>6.0</v>
      </c>
      <c r="I327" s="1" t="s">
        <v>1647</v>
      </c>
      <c r="J327" s="1" t="s">
        <v>18</v>
      </c>
      <c r="K327" s="2" t="s">
        <v>1648</v>
      </c>
      <c r="L327" s="2">
        <f t="shared" si="1"/>
        <v>7</v>
      </c>
    </row>
    <row r="328">
      <c r="A328" s="1" t="s">
        <v>1649</v>
      </c>
      <c r="B328" s="4" t="str">
        <f>VLOOKUP(A328,BASE!$A:$B,2,FALSE)</f>
        <v>https://jovemnerd.com.br/nerdcast/nerdcast-314-especial-dia-dos-namorados-2012/</v>
      </c>
      <c r="C328" s="1" t="s">
        <v>1651</v>
      </c>
      <c r="D328" s="2" t="s">
        <v>42</v>
      </c>
      <c r="E328" s="2">
        <v>6.0</v>
      </c>
      <c r="F328" s="2" t="s">
        <v>1540</v>
      </c>
      <c r="G328" s="3">
        <v>41068.0</v>
      </c>
      <c r="H328" s="2">
        <v>6.0</v>
      </c>
      <c r="I328" s="1" t="s">
        <v>1652</v>
      </c>
      <c r="J328" s="1" t="s">
        <v>18</v>
      </c>
      <c r="K328" s="2" t="s">
        <v>1653</v>
      </c>
      <c r="L328" s="2">
        <f t="shared" si="1"/>
        <v>7</v>
      </c>
    </row>
    <row r="329">
      <c r="A329" s="1" t="s">
        <v>1654</v>
      </c>
      <c r="B329" s="4" t="str">
        <f>VLOOKUP(A329,BASE!$A:$B,2,FALSE)</f>
        <v>https://jovemnerd.com.br/nerdcast/nerdcast-315-pumping-schwazenegger/</v>
      </c>
      <c r="C329" s="1" t="s">
        <v>1656</v>
      </c>
      <c r="D329" s="2" t="s">
        <v>93</v>
      </c>
      <c r="E329" s="2">
        <v>6.0</v>
      </c>
      <c r="F329" s="2" t="s">
        <v>1540</v>
      </c>
      <c r="G329" s="3">
        <v>41075.0</v>
      </c>
      <c r="H329" s="2">
        <v>6.0</v>
      </c>
      <c r="I329" s="1" t="s">
        <v>1657</v>
      </c>
      <c r="J329" s="1" t="s">
        <v>18</v>
      </c>
      <c r="K329" s="2" t="s">
        <v>1658</v>
      </c>
      <c r="L329" s="2">
        <f t="shared" si="1"/>
        <v>7</v>
      </c>
    </row>
    <row r="330">
      <c r="A330" s="1" t="s">
        <v>1659</v>
      </c>
      <c r="B330" s="4" t="str">
        <f>VLOOKUP(A330,BASE!$A:$B,2,FALSE)</f>
        <v>https://jovemnerd.com.br/nerdcast/nerdcast-316-a-ciencia-daquilo/</v>
      </c>
      <c r="C330" s="1" t="s">
        <v>1661</v>
      </c>
      <c r="D330" s="2" t="s">
        <v>126</v>
      </c>
      <c r="E330" s="2">
        <v>6.0</v>
      </c>
      <c r="F330" s="2" t="s">
        <v>1540</v>
      </c>
      <c r="G330" s="3">
        <v>41082.0</v>
      </c>
      <c r="H330" s="2">
        <v>6.0</v>
      </c>
      <c r="I330" s="1" t="s">
        <v>1662</v>
      </c>
      <c r="J330" s="1" t="s">
        <v>18</v>
      </c>
      <c r="K330" s="2" t="s">
        <v>1663</v>
      </c>
      <c r="L330" s="2">
        <f t="shared" si="1"/>
        <v>7</v>
      </c>
    </row>
    <row r="331">
      <c r="A331" s="1" t="s">
        <v>1664</v>
      </c>
      <c r="B331" s="4" t="str">
        <f>VLOOKUP(A331,BASE!$A:$B,2,FALSE)</f>
        <v>https://jovemnerd.com.br/nerdcast/nerdcast-317-isso-e-uma-derrota/</v>
      </c>
      <c r="C331" s="1" t="s">
        <v>1666</v>
      </c>
      <c r="D331" s="2" t="s">
        <v>97</v>
      </c>
      <c r="E331" s="2">
        <v>6.0</v>
      </c>
      <c r="F331" s="2" t="s">
        <v>1540</v>
      </c>
      <c r="G331" s="3">
        <v>41089.0</v>
      </c>
      <c r="H331" s="2">
        <v>6.0</v>
      </c>
      <c r="I331" s="1" t="s">
        <v>1667</v>
      </c>
      <c r="J331" s="1" t="s">
        <v>18</v>
      </c>
      <c r="K331" s="2" t="s">
        <v>1668</v>
      </c>
      <c r="L331" s="2">
        <f t="shared" si="1"/>
        <v>7</v>
      </c>
    </row>
    <row r="332">
      <c r="A332" s="1" t="s">
        <v>1669</v>
      </c>
      <c r="B332" s="4" t="str">
        <f>VLOOKUP(A332,BASE!$A:$B,2,FALSE)</f>
        <v>https://jovemnerd.com.br/nerdcast/nerdcast-318-eu-so-trabalho-aqui-2/</v>
      </c>
      <c r="C332" s="1" t="s">
        <v>1671</v>
      </c>
      <c r="D332" s="2" t="s">
        <v>44</v>
      </c>
      <c r="E332" s="2">
        <v>7.0</v>
      </c>
      <c r="F332" s="2" t="s">
        <v>1540</v>
      </c>
      <c r="G332" s="3">
        <v>41096.0</v>
      </c>
      <c r="H332" s="2">
        <v>6.0</v>
      </c>
      <c r="I332" s="1" t="s">
        <v>1672</v>
      </c>
      <c r="J332" s="1" t="s">
        <v>18</v>
      </c>
      <c r="K332" s="2" t="s">
        <v>1673</v>
      </c>
      <c r="L332" s="2">
        <f t="shared" si="1"/>
        <v>7</v>
      </c>
    </row>
    <row r="333">
      <c r="A333" s="1" t="s">
        <v>1674</v>
      </c>
      <c r="B333" s="4" t="str">
        <f>VLOOKUP(A333,BASE!$A:$B,2,FALSE)</f>
        <v>https://jovemnerd.com.br/nerdcast/nerdcast-319-causos-e-areias-do-antigo-egito/</v>
      </c>
      <c r="C333" s="1" t="s">
        <v>1676</v>
      </c>
      <c r="D333" s="2" t="s">
        <v>82</v>
      </c>
      <c r="E333" s="2">
        <v>7.0</v>
      </c>
      <c r="F333" s="2" t="s">
        <v>1540</v>
      </c>
      <c r="G333" s="3">
        <v>41103.0</v>
      </c>
      <c r="H333" s="2">
        <v>6.0</v>
      </c>
      <c r="I333" s="1" t="s">
        <v>1677</v>
      </c>
      <c r="J333" s="1" t="s">
        <v>18</v>
      </c>
      <c r="K333" s="2" t="s">
        <v>1678</v>
      </c>
      <c r="L333" s="2">
        <f t="shared" si="1"/>
        <v>7</v>
      </c>
    </row>
    <row r="334">
      <c r="A334" s="1" t="s">
        <v>1679</v>
      </c>
      <c r="B334" s="4" t="str">
        <f>VLOOKUP(A334,BASE!$A:$B,2,FALSE)</f>
        <v>https://jovemnerd.com.br/nerdcast/nerdcast-320-a-cultura-da-internet/</v>
      </c>
      <c r="C334" s="1" t="s">
        <v>1681</v>
      </c>
      <c r="D334" s="2" t="s">
        <v>116</v>
      </c>
      <c r="E334" s="2">
        <v>7.0</v>
      </c>
      <c r="F334" s="2" t="s">
        <v>1540</v>
      </c>
      <c r="G334" s="3">
        <v>41110.0</v>
      </c>
      <c r="H334" s="2">
        <v>6.0</v>
      </c>
      <c r="I334" s="1" t="s">
        <v>1682</v>
      </c>
      <c r="J334" s="1" t="s">
        <v>18</v>
      </c>
      <c r="K334" s="2" t="s">
        <v>1683</v>
      </c>
      <c r="L334" s="2">
        <f t="shared" si="1"/>
        <v>7</v>
      </c>
    </row>
    <row r="335">
      <c r="A335" s="1" t="s">
        <v>1684</v>
      </c>
      <c r="B335" s="4" t="str">
        <f>VLOOKUP(A335,BASE!$A:$B,2,FALSE)</f>
        <v>https://jovemnerd.com.br/nerdcast/nerdcast-321-o-universo-inominavel-de-h-p-lovecraft/</v>
      </c>
      <c r="C335" s="1" t="s">
        <v>1686</v>
      </c>
      <c r="D335" s="2" t="s">
        <v>135</v>
      </c>
      <c r="E335" s="2">
        <v>7.0</v>
      </c>
      <c r="F335" s="2" t="s">
        <v>1540</v>
      </c>
      <c r="G335" s="3">
        <v>41117.0</v>
      </c>
      <c r="H335" s="2">
        <v>6.0</v>
      </c>
      <c r="I335" s="1" t="s">
        <v>1687</v>
      </c>
      <c r="J335" s="1" t="s">
        <v>18</v>
      </c>
      <c r="K335" s="2" t="s">
        <v>1688</v>
      </c>
      <c r="L335" s="2">
        <f t="shared" si="1"/>
        <v>7</v>
      </c>
    </row>
    <row r="336">
      <c r="A336" s="1" t="s">
        <v>1689</v>
      </c>
      <c r="B336" s="4" t="str">
        <f>VLOOKUP(A336,BASE!$A:$B,2,FALSE)</f>
        <v>https://jovemnerd.com.br/nerdcast/nerdcast-322-the-bat-the-cat-and-the-bane/</v>
      </c>
      <c r="C336" s="1" t="s">
        <v>1691</v>
      </c>
      <c r="D336" s="2" t="s">
        <v>28</v>
      </c>
      <c r="E336" s="2">
        <v>8.0</v>
      </c>
      <c r="F336" s="2" t="s">
        <v>1540</v>
      </c>
      <c r="G336" s="3">
        <v>41124.0</v>
      </c>
      <c r="H336" s="2">
        <v>6.0</v>
      </c>
      <c r="I336" s="1" t="s">
        <v>1692</v>
      </c>
      <c r="J336" s="1" t="s">
        <v>18</v>
      </c>
      <c r="K336" s="2" t="s">
        <v>1693</v>
      </c>
      <c r="L336" s="2">
        <f t="shared" si="1"/>
        <v>7</v>
      </c>
    </row>
    <row r="337">
      <c r="A337" s="1" t="s">
        <v>1694</v>
      </c>
      <c r="B337" s="4" t="str">
        <f>VLOOKUP(A337,BASE!$A:$B,2,FALSE)</f>
        <v>https://jovemnerd.com.br/nerdcast/nerdcast-323-marte-curiosity-e-a-fronteira-final/</v>
      </c>
      <c r="C337" s="1" t="s">
        <v>1696</v>
      </c>
      <c r="D337" s="2" t="s">
        <v>67</v>
      </c>
      <c r="E337" s="2">
        <v>8.0</v>
      </c>
      <c r="F337" s="2" t="s">
        <v>1540</v>
      </c>
      <c r="G337" s="3">
        <v>41131.0</v>
      </c>
      <c r="H337" s="2">
        <v>6.0</v>
      </c>
      <c r="I337" s="1" t="s">
        <v>1697</v>
      </c>
      <c r="J337" s="1" t="s">
        <v>18</v>
      </c>
      <c r="K337" s="2" t="s">
        <v>1698</v>
      </c>
      <c r="L337" s="2">
        <f t="shared" si="1"/>
        <v>7</v>
      </c>
    </row>
    <row r="338">
      <c r="A338" s="1" t="s">
        <v>1699</v>
      </c>
      <c r="B338" s="4" t="str">
        <f>VLOOKUP(A338,BASE!$A:$B,2,FALSE)</f>
        <v>https://jovemnerd.com.br/nerdcast/nerdcast-324-alo-criancada-o-boson-chegou/</v>
      </c>
      <c r="C338" s="1" t="s">
        <v>1701</v>
      </c>
      <c r="D338" s="2" t="s">
        <v>80</v>
      </c>
      <c r="E338" s="2">
        <v>8.0</v>
      </c>
      <c r="F338" s="2" t="s">
        <v>1540</v>
      </c>
      <c r="G338" s="3">
        <v>41138.0</v>
      </c>
      <c r="H338" s="2">
        <v>6.0</v>
      </c>
      <c r="I338" s="1" t="s">
        <v>1702</v>
      </c>
      <c r="J338" s="1" t="s">
        <v>18</v>
      </c>
      <c r="K338" s="2" t="s">
        <v>1703</v>
      </c>
      <c r="L338" s="2">
        <f t="shared" si="1"/>
        <v>7</v>
      </c>
    </row>
    <row r="339">
      <c r="A339" s="1" t="s">
        <v>1704</v>
      </c>
      <c r="B339" s="4" t="str">
        <f>VLOOKUP(A339,BASE!$A:$B,2,FALSE)</f>
        <v>https://jovemnerd.com.br/nerdcast/nerdcast-325-a-era-dos-adventure-games/</v>
      </c>
      <c r="C339" s="1" t="s">
        <v>1706</v>
      </c>
      <c r="D339" s="2" t="s">
        <v>137</v>
      </c>
      <c r="E339" s="2">
        <v>8.0</v>
      </c>
      <c r="F339" s="2" t="s">
        <v>1540</v>
      </c>
      <c r="G339" s="3">
        <v>41145.0</v>
      </c>
      <c r="H339" s="2">
        <v>6.0</v>
      </c>
      <c r="I339" s="1" t="s">
        <v>1707</v>
      </c>
      <c r="J339" s="1" t="s">
        <v>18</v>
      </c>
      <c r="K339" s="2" t="s">
        <v>1708</v>
      </c>
      <c r="L339" s="2">
        <f t="shared" si="1"/>
        <v>7</v>
      </c>
    </row>
    <row r="340">
      <c r="A340" s="1" t="s">
        <v>1709</v>
      </c>
      <c r="B340" s="4" t="str">
        <f>VLOOKUP(A340,BASE!$A:$B,2,FALSE)</f>
        <v>https://jovemnerd.com.br/nerdcast/nerdcast-326-breve-historia-do-petroleo/</v>
      </c>
      <c r="C340" s="1" t="s">
        <v>1711</v>
      </c>
      <c r="D340" s="2" t="s">
        <v>174</v>
      </c>
      <c r="E340" s="2">
        <v>8.0</v>
      </c>
      <c r="F340" s="2" t="s">
        <v>1540</v>
      </c>
      <c r="G340" s="3">
        <v>41152.0</v>
      </c>
      <c r="H340" s="2">
        <v>6.0</v>
      </c>
      <c r="I340" s="1" t="s">
        <v>1712</v>
      </c>
      <c r="J340" s="1" t="s">
        <v>18</v>
      </c>
      <c r="K340" s="2" t="s">
        <v>1713</v>
      </c>
      <c r="L340" s="2">
        <f t="shared" si="1"/>
        <v>7</v>
      </c>
    </row>
    <row r="341">
      <c r="A341" s="1" t="s">
        <v>1714</v>
      </c>
      <c r="B341" s="4" t="str">
        <f>VLOOKUP(A341,BASE!$A:$B,2,FALSE)</f>
        <v>https://jovemnerd.com.br/nerdcast/nerdcast-327-making-of-independencia-ou-mortos/</v>
      </c>
      <c r="C341" s="1" t="s">
        <v>1716</v>
      </c>
      <c r="D341" s="2" t="s">
        <v>50</v>
      </c>
      <c r="E341" s="2">
        <v>9.0</v>
      </c>
      <c r="F341" s="2" t="s">
        <v>1540</v>
      </c>
      <c r="G341" s="3">
        <v>41159.0</v>
      </c>
      <c r="H341" s="2">
        <v>6.0</v>
      </c>
      <c r="I341" s="1" t="s">
        <v>1717</v>
      </c>
      <c r="J341" s="1" t="s">
        <v>18</v>
      </c>
      <c r="K341" s="2" t="s">
        <v>1718</v>
      </c>
      <c r="L341" s="2">
        <f t="shared" si="1"/>
        <v>7</v>
      </c>
    </row>
    <row r="342">
      <c r="A342" s="1" t="s">
        <v>1719</v>
      </c>
      <c r="B342" s="4" t="str">
        <f>VLOOKUP(A342,BASE!$A:$B,2,FALSE)</f>
        <v>https://jovemnerd.com.br/nerdcast/nerdcast-328-pra-sempre-desgracado-da-minha-cabeca/</v>
      </c>
      <c r="C342" s="1" t="s">
        <v>1721</v>
      </c>
      <c r="D342" s="2" t="s">
        <v>93</v>
      </c>
      <c r="E342" s="2">
        <v>9.0</v>
      </c>
      <c r="F342" s="2" t="s">
        <v>1540</v>
      </c>
      <c r="G342" s="3">
        <v>41167.0</v>
      </c>
      <c r="H342" s="2">
        <v>7.0</v>
      </c>
      <c r="I342" s="1" t="s">
        <v>1722</v>
      </c>
      <c r="J342" s="1" t="s">
        <v>18</v>
      </c>
      <c r="K342" s="2" t="s">
        <v>1723</v>
      </c>
      <c r="L342" s="2">
        <f t="shared" si="1"/>
        <v>8</v>
      </c>
    </row>
    <row r="343">
      <c r="A343" s="1" t="s">
        <v>1724</v>
      </c>
      <c r="B343" s="4" t="str">
        <f>VLOOKUP(A343,BASE!$A:$B,2,FALSE)</f>
        <v>https://jovemnerd.com.br/nerdcast/nerdcast-329-bikini-girls-with-machine-guns-2/</v>
      </c>
      <c r="C343" s="1" t="s">
        <v>1726</v>
      </c>
      <c r="D343" s="2" t="s">
        <v>59</v>
      </c>
      <c r="E343" s="2">
        <v>9.0</v>
      </c>
      <c r="F343" s="2" t="s">
        <v>1540</v>
      </c>
      <c r="G343" s="3">
        <v>41173.0</v>
      </c>
      <c r="H343" s="2">
        <v>6.0</v>
      </c>
      <c r="I343" s="1" t="s">
        <v>1727</v>
      </c>
      <c r="J343" s="1" t="s">
        <v>18</v>
      </c>
      <c r="K343" s="2" t="s">
        <v>1728</v>
      </c>
      <c r="L343" s="2">
        <f t="shared" si="1"/>
        <v>6</v>
      </c>
    </row>
    <row r="344">
      <c r="A344" s="1" t="s">
        <v>1729</v>
      </c>
      <c r="B344" s="4" t="str">
        <f>VLOOKUP(A344,BASE!$A:$B,2,FALSE)</f>
        <v>https://jovemnerd.com.br/nerdcast/nerdcast-330-choque-de-geracoes-e-outras-reflexoes/</v>
      </c>
      <c r="C344" s="1" t="s">
        <v>1731</v>
      </c>
      <c r="D344" s="2" t="s">
        <v>65</v>
      </c>
      <c r="E344" s="2">
        <v>9.0</v>
      </c>
      <c r="F344" s="2" t="s">
        <v>1540</v>
      </c>
      <c r="G344" s="3">
        <v>41180.0</v>
      </c>
      <c r="H344" s="2">
        <v>6.0</v>
      </c>
      <c r="I344" s="1" t="s">
        <v>1732</v>
      </c>
      <c r="J344" s="1" t="s">
        <v>18</v>
      </c>
      <c r="K344" s="2" t="s">
        <v>1733</v>
      </c>
      <c r="L344" s="2">
        <f t="shared" si="1"/>
        <v>7</v>
      </c>
    </row>
    <row r="345">
      <c r="A345" s="1" t="s">
        <v>1734</v>
      </c>
      <c r="B345" s="4" t="str">
        <f>VLOOKUP(A345,BASE!$A:$B,2,FALSE)</f>
        <v>https://jovemnerd.com.br/nerdcast/nerdcast-331-conjecturas-sobre-viagens-no-tempo/</v>
      </c>
      <c r="C345" s="1" t="s">
        <v>1736</v>
      </c>
      <c r="D345" s="2" t="s">
        <v>38</v>
      </c>
      <c r="E345" s="2">
        <v>10.0</v>
      </c>
      <c r="F345" s="2" t="s">
        <v>1540</v>
      </c>
      <c r="G345" s="3">
        <v>41187.0</v>
      </c>
      <c r="H345" s="2">
        <v>6.0</v>
      </c>
      <c r="I345" s="1" t="s">
        <v>1737</v>
      </c>
      <c r="J345" s="1" t="s">
        <v>18</v>
      </c>
      <c r="K345" s="2" t="s">
        <v>1738</v>
      </c>
      <c r="L345" s="2">
        <f t="shared" si="1"/>
        <v>7</v>
      </c>
    </row>
    <row r="346">
      <c r="A346" s="1" t="s">
        <v>1739</v>
      </c>
      <c r="B346" s="4" t="str">
        <f>VLOOKUP(A346,BASE!$A:$B,2,FALSE)</f>
        <v>https://jovemnerd.com.br/nerdcast/nerdcast-332-profissao-professor/</v>
      </c>
      <c r="C346" s="1" t="s">
        <v>1741</v>
      </c>
      <c r="D346" s="2" t="s">
        <v>76</v>
      </c>
      <c r="E346" s="2">
        <v>10.0</v>
      </c>
      <c r="F346" s="2" t="s">
        <v>1540</v>
      </c>
      <c r="G346" s="3">
        <v>41194.0</v>
      </c>
      <c r="H346" s="2">
        <v>6.0</v>
      </c>
      <c r="I346" s="1" t="s">
        <v>1742</v>
      </c>
      <c r="J346" s="1" t="s">
        <v>18</v>
      </c>
      <c r="K346" s="2" t="s">
        <v>1743</v>
      </c>
      <c r="L346" s="2">
        <f t="shared" si="1"/>
        <v>7</v>
      </c>
    </row>
    <row r="347">
      <c r="A347" s="1" t="s">
        <v>1744</v>
      </c>
      <c r="B347" s="4" t="str">
        <f>VLOOKUP(A347,BASE!$A:$B,2,FALSE)</f>
        <v>https://jovemnerd.com.br/nerdcast/nerdcast-333-maquinas-de-guerra-modernidade/</v>
      </c>
      <c r="C347" s="1" t="s">
        <v>1746</v>
      </c>
      <c r="D347" s="2" t="s">
        <v>112</v>
      </c>
      <c r="E347" s="2">
        <v>10.0</v>
      </c>
      <c r="F347" s="2" t="s">
        <v>1540</v>
      </c>
      <c r="G347" s="3">
        <v>41201.0</v>
      </c>
      <c r="H347" s="2">
        <v>6.0</v>
      </c>
      <c r="I347" s="1" t="s">
        <v>1747</v>
      </c>
      <c r="J347" s="1" t="s">
        <v>18</v>
      </c>
      <c r="K347" s="2" t="s">
        <v>1748</v>
      </c>
      <c r="L347" s="2">
        <f t="shared" si="1"/>
        <v>7</v>
      </c>
    </row>
    <row r="348">
      <c r="A348" s="1" t="s">
        <v>1749</v>
      </c>
      <c r="B348" s="4" t="str">
        <f>VLOOKUP(A348,BASE!$A:$B,2,FALSE)</f>
        <v>https://jovemnerd.com.br/nerdcast/nerdcast-334-remakes-relembrados/</v>
      </c>
      <c r="C348" s="1" t="s">
        <v>1751</v>
      </c>
      <c r="D348" s="2" t="s">
        <v>146</v>
      </c>
      <c r="E348" s="2">
        <v>10.0</v>
      </c>
      <c r="F348" s="2" t="s">
        <v>1540</v>
      </c>
      <c r="G348" s="3">
        <v>41208.0</v>
      </c>
      <c r="H348" s="2">
        <v>6.0</v>
      </c>
      <c r="I348" s="1" t="s">
        <v>1752</v>
      </c>
      <c r="J348" s="1" t="s">
        <v>18</v>
      </c>
      <c r="K348" s="2" t="s">
        <v>1753</v>
      </c>
      <c r="L348" s="2">
        <f t="shared" si="1"/>
        <v>7</v>
      </c>
    </row>
    <row r="349">
      <c r="A349" s="1" t="s">
        <v>1754</v>
      </c>
      <c r="B349" s="4" t="str">
        <f>VLOOKUP(A349,BASE!$A:$B,2,FALSE)</f>
        <v>https://jovemnerd.com.br/nerdcast/nerdcast-335-hip-hop-a-revolucao-nao-televisionada/</v>
      </c>
      <c r="C349" s="1" t="s">
        <v>1756</v>
      </c>
      <c r="D349" s="2" t="s">
        <v>15</v>
      </c>
      <c r="E349" s="2">
        <v>11.0</v>
      </c>
      <c r="F349" s="2" t="s">
        <v>1540</v>
      </c>
      <c r="G349" s="3">
        <v>41215.0</v>
      </c>
      <c r="H349" s="2">
        <v>6.0</v>
      </c>
      <c r="I349" s="1" t="s">
        <v>1757</v>
      </c>
      <c r="J349" s="1" t="s">
        <v>18</v>
      </c>
      <c r="K349" s="2" t="s">
        <v>1758</v>
      </c>
      <c r="L349" s="2">
        <f t="shared" si="1"/>
        <v>7</v>
      </c>
    </row>
    <row r="350">
      <c r="A350" s="1" t="s">
        <v>1759</v>
      </c>
      <c r="B350" s="4" t="str">
        <f>VLOOKUP(A350,BASE!$A:$B,2,FALSE)</f>
        <v>https://jovemnerd.com.br/nerdcast/nerdcast-336-a-revolucao-americana/</v>
      </c>
      <c r="C350" s="1" t="s">
        <v>1761</v>
      </c>
      <c r="D350" s="2" t="s">
        <v>61</v>
      </c>
      <c r="E350" s="2">
        <v>11.0</v>
      </c>
      <c r="F350" s="2" t="s">
        <v>1540</v>
      </c>
      <c r="G350" s="3">
        <v>41222.0</v>
      </c>
      <c r="H350" s="2">
        <v>6.0</v>
      </c>
      <c r="I350" s="1" t="s">
        <v>1762</v>
      </c>
      <c r="J350" s="1" t="s">
        <v>18</v>
      </c>
      <c r="K350" s="2" t="s">
        <v>1763</v>
      </c>
      <c r="L350" s="2">
        <f t="shared" si="1"/>
        <v>7</v>
      </c>
    </row>
    <row r="351">
      <c r="A351" s="1" t="s">
        <v>1764</v>
      </c>
      <c r="B351" s="4" t="str">
        <f>VLOOKUP(A351,BASE!$A:$B,2,FALSE)</f>
        <v>https://jovemnerd.com.br/nerdcast/nerdcast-337-manual-do-protocolo-social/</v>
      </c>
      <c r="C351" s="1" t="s">
        <v>1766</v>
      </c>
      <c r="D351" s="2" t="s">
        <v>99</v>
      </c>
      <c r="E351" s="2">
        <v>11.0</v>
      </c>
      <c r="F351" s="2" t="s">
        <v>1540</v>
      </c>
      <c r="G351" s="3">
        <v>41229.0</v>
      </c>
      <c r="H351" s="2">
        <v>6.0</v>
      </c>
      <c r="I351" s="1" t="s">
        <v>1767</v>
      </c>
      <c r="J351" s="1" t="s">
        <v>18</v>
      </c>
      <c r="K351" s="2" t="s">
        <v>1768</v>
      </c>
      <c r="L351" s="2">
        <f t="shared" si="1"/>
        <v>7</v>
      </c>
    </row>
    <row r="352">
      <c r="A352" s="1" t="s">
        <v>1769</v>
      </c>
      <c r="B352" s="4" t="str">
        <f>VLOOKUP(A352,BASE!$A:$B,2,FALSE)</f>
        <v>https://jovemnerd.com.br/nerdcast/nerdcast-338-o-melhor-e-o-pior-dos-filmes-de-games/</v>
      </c>
      <c r="C352" s="1" t="s">
        <v>1771</v>
      </c>
      <c r="D352" s="2" t="s">
        <v>131</v>
      </c>
      <c r="E352" s="2">
        <v>11.0</v>
      </c>
      <c r="F352" s="2" t="s">
        <v>1540</v>
      </c>
      <c r="G352" s="3">
        <v>41236.0</v>
      </c>
      <c r="H352" s="2">
        <v>6.0</v>
      </c>
      <c r="I352" s="1" t="s">
        <v>1772</v>
      </c>
      <c r="J352" s="1" t="s">
        <v>18</v>
      </c>
      <c r="K352" s="2" t="s">
        <v>1773</v>
      </c>
      <c r="L352" s="2">
        <f t="shared" si="1"/>
        <v>7</v>
      </c>
    </row>
    <row r="353">
      <c r="A353" s="1" t="s">
        <v>1774</v>
      </c>
      <c r="B353" s="4" t="str">
        <f>VLOOKUP(A353,BASE!$A:$B,2,FALSE)</f>
        <v>https://jovemnerd.com.br/nerdcast/nerdcast-339-disturbios-mentais/</v>
      </c>
      <c r="C353" s="1" t="s">
        <v>1776</v>
      </c>
      <c r="D353" s="2" t="s">
        <v>169</v>
      </c>
      <c r="E353" s="2">
        <v>11.0</v>
      </c>
      <c r="F353" s="2" t="s">
        <v>1540</v>
      </c>
      <c r="G353" s="3">
        <v>41243.0</v>
      </c>
      <c r="H353" s="2">
        <v>6.0</v>
      </c>
      <c r="I353" s="1" t="s">
        <v>1777</v>
      </c>
      <c r="J353" s="1" t="s">
        <v>18</v>
      </c>
      <c r="K353" s="2" t="s">
        <v>1778</v>
      </c>
      <c r="L353" s="2">
        <f t="shared" si="1"/>
        <v>7</v>
      </c>
    </row>
    <row r="354">
      <c r="A354" s="1" t="s">
        <v>1779</v>
      </c>
      <c r="B354" s="4" t="str">
        <f>VLOOKUP(A354,BASE!$A:$B,2,FALSE)</f>
        <v>https://jovemnerd.com.br/nerdcast/nerdcast-340-nerdcast-sobre-aquilo/</v>
      </c>
      <c r="C354" s="1" t="s">
        <v>1781</v>
      </c>
      <c r="D354" s="2" t="s">
        <v>50</v>
      </c>
      <c r="E354" s="2">
        <v>12.0</v>
      </c>
      <c r="F354" s="2" t="s">
        <v>1540</v>
      </c>
      <c r="G354" s="3">
        <v>41250.0</v>
      </c>
      <c r="H354" s="2">
        <v>6.0</v>
      </c>
      <c r="I354" s="1" t="s">
        <v>1782</v>
      </c>
      <c r="J354" s="1" t="s">
        <v>18</v>
      </c>
      <c r="K354" s="2" t="s">
        <v>1783</v>
      </c>
      <c r="L354" s="2">
        <f t="shared" si="1"/>
        <v>7</v>
      </c>
    </row>
    <row r="355">
      <c r="A355" s="1" t="s">
        <v>1784</v>
      </c>
      <c r="B355" s="4" t="str">
        <f>VLOOKUP(A355,BASE!$A:$B,2,FALSE)</f>
        <v>https://jovemnerd.com.br/nerdcast/nerdcast-341-rpg-o-corvo-a-periguete-e-o-bucentauro/</v>
      </c>
      <c r="C355" s="1" t="s">
        <v>1786</v>
      </c>
      <c r="D355" s="2" t="s">
        <v>87</v>
      </c>
      <c r="E355" s="2">
        <v>12.0</v>
      </c>
      <c r="F355" s="2" t="s">
        <v>1540</v>
      </c>
      <c r="G355" s="3">
        <v>41257.0</v>
      </c>
      <c r="H355" s="2">
        <v>6.0</v>
      </c>
      <c r="I355" s="1" t="s">
        <v>1787</v>
      </c>
      <c r="J355" s="1" t="s">
        <v>1335</v>
      </c>
      <c r="K355" s="2" t="s">
        <v>1788</v>
      </c>
      <c r="L355" s="2">
        <f t="shared" si="1"/>
        <v>7</v>
      </c>
    </row>
    <row r="356">
      <c r="A356" s="1" t="s">
        <v>1789</v>
      </c>
      <c r="B356" s="4" t="str">
        <f>VLOOKUP(A356,BASE!$A:$B,2,FALSE)</f>
        <v>https://jovemnerd.com.br/nerdcast/nerdcast-342-audio-drama-t-zombii-a-gravacao-dos-mortos/</v>
      </c>
      <c r="C356" s="1" t="s">
        <v>1791</v>
      </c>
      <c r="D356" s="2" t="s">
        <v>59</v>
      </c>
      <c r="E356" s="2">
        <v>12.0</v>
      </c>
      <c r="F356" s="2" t="s">
        <v>1540</v>
      </c>
      <c r="G356" s="3">
        <v>41264.0</v>
      </c>
      <c r="H356" s="2">
        <v>6.0</v>
      </c>
      <c r="I356" s="1" t="s">
        <v>1792</v>
      </c>
      <c r="J356" s="1" t="s">
        <v>18</v>
      </c>
      <c r="K356" s="2" t="s">
        <v>1793</v>
      </c>
      <c r="L356" s="2">
        <f t="shared" si="1"/>
        <v>7</v>
      </c>
    </row>
    <row r="357">
      <c r="A357" s="1" t="s">
        <v>1794</v>
      </c>
      <c r="B357" s="4" t="str">
        <f>VLOOKUP(A357,BASE!$A:$B,2,FALSE)</f>
        <v>https://jovemnerd.com.br/nerdcast/nerdcast-343-o-hobbit-uma-jornada-esperada/</v>
      </c>
      <c r="C357" s="1" t="s">
        <v>1796</v>
      </c>
      <c r="D357" s="2" t="s">
        <v>65</v>
      </c>
      <c r="E357" s="2">
        <v>12.0</v>
      </c>
      <c r="F357" s="2" t="s">
        <v>1540</v>
      </c>
      <c r="G357" s="3">
        <v>41271.0</v>
      </c>
      <c r="H357" s="2">
        <v>6.0</v>
      </c>
      <c r="I357" s="1" t="s">
        <v>1797</v>
      </c>
      <c r="J357" s="1" t="s">
        <v>18</v>
      </c>
      <c r="K357" s="2" t="s">
        <v>1798</v>
      </c>
      <c r="L357" s="2">
        <f t="shared" si="1"/>
        <v>7</v>
      </c>
    </row>
    <row r="358">
      <c r="A358" s="1" t="s">
        <v>1799</v>
      </c>
      <c r="B358" s="4" t="str">
        <f>VLOOKUP(A358,BASE!$A:$B,2,FALSE)</f>
        <v>https://jovemnerd.com.br/nerdcast/nerdcast-344-o-mundo-de-walt-disney/</v>
      </c>
      <c r="C358" s="1" t="s">
        <v>1801</v>
      </c>
      <c r="D358" s="2" t="s">
        <v>33</v>
      </c>
      <c r="E358" s="2">
        <v>1.0</v>
      </c>
      <c r="F358" s="2" t="s">
        <v>1802</v>
      </c>
      <c r="G358" s="3">
        <v>41278.0</v>
      </c>
      <c r="H358" s="2">
        <v>6.0</v>
      </c>
      <c r="I358" s="1" t="s">
        <v>1803</v>
      </c>
      <c r="J358" s="1" t="s">
        <v>18</v>
      </c>
      <c r="K358" s="2" t="s">
        <v>1804</v>
      </c>
      <c r="L358" s="2">
        <f t="shared" si="1"/>
        <v>7</v>
      </c>
    </row>
    <row r="359">
      <c r="A359" s="1" t="s">
        <v>1805</v>
      </c>
      <c r="B359" s="4" t="str">
        <f>VLOOKUP(A359,BASE!$A:$B,2,FALSE)</f>
        <v>https://jovemnerd.com.br/nerdcast/nerdcast-345-no-tempo-do-fliperama/</v>
      </c>
      <c r="C359" s="1" t="s">
        <v>1807</v>
      </c>
      <c r="D359" s="2" t="s">
        <v>48</v>
      </c>
      <c r="E359" s="2">
        <v>1.0</v>
      </c>
      <c r="F359" s="2" t="s">
        <v>1802</v>
      </c>
      <c r="G359" s="3">
        <v>41285.0</v>
      </c>
      <c r="H359" s="2">
        <v>6.0</v>
      </c>
      <c r="I359" s="1" t="s">
        <v>1808</v>
      </c>
      <c r="J359" s="1" t="s">
        <v>18</v>
      </c>
      <c r="K359" s="2" t="s">
        <v>1809</v>
      </c>
      <c r="L359" s="2">
        <f t="shared" si="1"/>
        <v>7</v>
      </c>
    </row>
    <row r="360">
      <c r="A360" s="1" t="s">
        <v>1810</v>
      </c>
      <c r="B360" s="4" t="str">
        <f>VLOOKUP(A360,BASE!$A:$B,2,FALSE)</f>
        <v>https://jovemnerd.com.br/nerdcast/nerdcast-346-hackers-crackers-e-dieckmans/</v>
      </c>
      <c r="C360" s="1" t="s">
        <v>1812</v>
      </c>
      <c r="D360" s="2" t="s">
        <v>54</v>
      </c>
      <c r="E360" s="2">
        <v>1.0</v>
      </c>
      <c r="F360" s="2" t="s">
        <v>1802</v>
      </c>
      <c r="G360" s="3">
        <v>41292.0</v>
      </c>
      <c r="H360" s="2">
        <v>6.0</v>
      </c>
      <c r="I360" s="1" t="s">
        <v>1813</v>
      </c>
      <c r="J360" s="1" t="s">
        <v>18</v>
      </c>
      <c r="K360" s="2" t="s">
        <v>1814</v>
      </c>
      <c r="L360" s="2">
        <f t="shared" si="1"/>
        <v>7</v>
      </c>
    </row>
    <row r="361">
      <c r="A361" s="1" t="s">
        <v>1815</v>
      </c>
      <c r="B361" s="4" t="str">
        <f>VLOOKUP(A361,BASE!$A:$B,2,FALSE)</f>
        <v>https://jovemnerd.com.br/nerdcast/nerdcast-347-o-que-nao-mata-engorda/</v>
      </c>
      <c r="C361" s="1" t="s">
        <v>1817</v>
      </c>
      <c r="D361" s="2" t="s">
        <v>91</v>
      </c>
      <c r="E361" s="2">
        <v>1.0</v>
      </c>
      <c r="F361" s="2" t="s">
        <v>1802</v>
      </c>
      <c r="G361" s="3">
        <v>41299.0</v>
      </c>
      <c r="H361" s="2">
        <v>6.0</v>
      </c>
      <c r="I361" s="1" t="s">
        <v>1818</v>
      </c>
      <c r="J361" s="1" t="s">
        <v>18</v>
      </c>
      <c r="K361" s="2" t="s">
        <v>1819</v>
      </c>
      <c r="L361" s="2">
        <f t="shared" si="1"/>
        <v>7</v>
      </c>
    </row>
    <row r="362">
      <c r="A362" s="1" t="s">
        <v>1820</v>
      </c>
      <c r="B362" s="4" t="str">
        <f>VLOOKUP(A362,BASE!$A:$B,2,FALSE)</f>
        <v>https://jovemnerd.com.br/nerdcast/nerdcast-348-profissao-designer-grafico/</v>
      </c>
      <c r="C362" s="1" t="s">
        <v>1822</v>
      </c>
      <c r="D362" s="2" t="s">
        <v>19</v>
      </c>
      <c r="E362" s="2">
        <v>2.0</v>
      </c>
      <c r="F362" s="2" t="s">
        <v>1802</v>
      </c>
      <c r="G362" s="3">
        <v>41306.0</v>
      </c>
      <c r="H362" s="2">
        <v>6.0</v>
      </c>
      <c r="I362" s="1" t="s">
        <v>1823</v>
      </c>
      <c r="J362" s="1" t="s">
        <v>18</v>
      </c>
      <c r="K362" s="2" t="s">
        <v>1824</v>
      </c>
      <c r="L362" s="2">
        <f t="shared" si="1"/>
        <v>7</v>
      </c>
    </row>
    <row r="363">
      <c r="A363" s="1" t="s">
        <v>1825</v>
      </c>
      <c r="B363" s="4" t="str">
        <f>VLOOKUP(A363,BASE!$A:$B,2,FALSE)</f>
        <v>https://jovemnerd.com.br/nerdcast/nerdcast-349-ordens-medievais/</v>
      </c>
      <c r="C363" s="1" t="s">
        <v>1827</v>
      </c>
      <c r="D363" s="2" t="s">
        <v>42</v>
      </c>
      <c r="E363" s="2">
        <v>2.0</v>
      </c>
      <c r="F363" s="2" t="s">
        <v>1802</v>
      </c>
      <c r="G363" s="3">
        <v>41313.0</v>
      </c>
      <c r="H363" s="2">
        <v>6.0</v>
      </c>
      <c r="I363" s="1" t="s">
        <v>1828</v>
      </c>
      <c r="J363" s="1" t="s">
        <v>18</v>
      </c>
      <c r="K363" s="2" t="s">
        <v>1829</v>
      </c>
      <c r="L363" s="2">
        <f t="shared" si="1"/>
        <v>7</v>
      </c>
    </row>
    <row r="364">
      <c r="A364" s="1" t="s">
        <v>1830</v>
      </c>
      <c r="B364" s="4" t="str">
        <f>VLOOKUP(A364,BASE!$A:$B,2,FALSE)</f>
        <v>https://jovemnerd.com.br/nerdcast/nerdcast-350-o-melhor-de-350-nerdcasts/</v>
      </c>
      <c r="C364" s="1" t="s">
        <v>1832</v>
      </c>
      <c r="D364" s="2" t="s">
        <v>93</v>
      </c>
      <c r="E364" s="2">
        <v>2.0</v>
      </c>
      <c r="F364" s="2" t="s">
        <v>1802</v>
      </c>
      <c r="G364" s="3">
        <v>41320.0</v>
      </c>
      <c r="H364" s="2">
        <v>6.0</v>
      </c>
      <c r="I364" s="1" t="s">
        <v>1833</v>
      </c>
      <c r="J364" s="1" t="s">
        <v>18</v>
      </c>
      <c r="K364" s="2" t="s">
        <v>1834</v>
      </c>
      <c r="L364" s="2">
        <f t="shared" si="1"/>
        <v>7</v>
      </c>
    </row>
    <row r="365">
      <c r="A365" s="1" t="s">
        <v>1835</v>
      </c>
      <c r="B365" s="4" t="str">
        <f>VLOOKUP(A365,BASE!$A:$B,2,FALSE)</f>
        <v>https://jovemnerd.com.br/nerdcast/nerdcast-351-asteroides-meteoros-e-aerolitos/</v>
      </c>
      <c r="C365" s="1" t="s">
        <v>1837</v>
      </c>
      <c r="D365" s="2" t="s">
        <v>126</v>
      </c>
      <c r="E365" s="2">
        <v>2.0</v>
      </c>
      <c r="F365" s="2" t="s">
        <v>1802</v>
      </c>
      <c r="G365" s="3">
        <v>41327.0</v>
      </c>
      <c r="H365" s="2">
        <v>6.0</v>
      </c>
      <c r="I365" s="1" t="s">
        <v>1838</v>
      </c>
      <c r="J365" s="1" t="s">
        <v>18</v>
      </c>
      <c r="K365" s="2" t="s">
        <v>1839</v>
      </c>
      <c r="L365" s="2">
        <f t="shared" si="1"/>
        <v>7</v>
      </c>
    </row>
    <row r="366">
      <c r="A366" s="1" t="s">
        <v>1845</v>
      </c>
      <c r="B366" s="4" t="str">
        <f>VLOOKUP(A366,BASE!$A:$B,2,FALSE)</f>
        <v>https://jovemnerd.com.br/nerdcast/nerdcast-352-a-ciencia-dos-super-herois/</v>
      </c>
      <c r="C366" s="1" t="s">
        <v>1847</v>
      </c>
      <c r="D366" s="2" t="s">
        <v>19</v>
      </c>
      <c r="E366" s="2">
        <v>3.0</v>
      </c>
      <c r="F366" s="2" t="s">
        <v>1802</v>
      </c>
      <c r="G366" s="3">
        <v>41334.0</v>
      </c>
      <c r="H366" s="2">
        <v>6.0</v>
      </c>
      <c r="I366" s="1" t="s">
        <v>1848</v>
      </c>
      <c r="J366" s="1" t="s">
        <v>18</v>
      </c>
      <c r="K366" s="2" t="s">
        <v>1849</v>
      </c>
      <c r="L366" s="2">
        <f t="shared" si="1"/>
        <v>7</v>
      </c>
    </row>
    <row r="367">
      <c r="A367" s="1" t="s">
        <v>1850</v>
      </c>
      <c r="B367" s="4" t="str">
        <f>VLOOKUP(A367,BASE!$A:$B,2,FALSE)</f>
        <v>https://jovemnerd.com.br/nerdcast/nerdcast-353-coreia-style/</v>
      </c>
      <c r="C367" s="1" t="s">
        <v>1852</v>
      </c>
      <c r="D367" s="2" t="s">
        <v>42</v>
      </c>
      <c r="E367" s="2">
        <v>3.0</v>
      </c>
      <c r="F367" s="2" t="s">
        <v>1802</v>
      </c>
      <c r="G367" s="3">
        <v>41341.0</v>
      </c>
      <c r="H367" s="2">
        <v>6.0</v>
      </c>
      <c r="I367" s="1" t="s">
        <v>1853</v>
      </c>
      <c r="J367" s="1" t="s">
        <v>18</v>
      </c>
      <c r="K367" s="2" t="s">
        <v>1854</v>
      </c>
      <c r="L367" s="2">
        <f t="shared" si="1"/>
        <v>7</v>
      </c>
    </row>
    <row r="368">
      <c r="A368" s="1" t="s">
        <v>1855</v>
      </c>
      <c r="B368" s="4" t="str">
        <f>VLOOKUP(A368,BASE!$A:$B,2,FALSE)</f>
        <v>https://jovemnerd.com.br/nerdcast/nerdcast-354-o-turno-dos-rts-games/</v>
      </c>
      <c r="C368" s="1" t="s">
        <v>1857</v>
      </c>
      <c r="D368" s="2" t="s">
        <v>93</v>
      </c>
      <c r="E368" s="2">
        <v>3.0</v>
      </c>
      <c r="F368" s="2" t="s">
        <v>1802</v>
      </c>
      <c r="G368" s="3">
        <v>41348.0</v>
      </c>
      <c r="H368" s="2">
        <v>6.0</v>
      </c>
      <c r="I368" s="1" t="s">
        <v>1858</v>
      </c>
      <c r="J368" s="1" t="s">
        <v>18</v>
      </c>
      <c r="K368" s="2" t="s">
        <v>1859</v>
      </c>
      <c r="L368" s="2">
        <f t="shared" si="1"/>
        <v>7</v>
      </c>
    </row>
    <row r="369">
      <c r="A369" s="1" t="s">
        <v>1860</v>
      </c>
      <c r="B369" s="4" t="str">
        <f>VLOOKUP(A369,BASE!$A:$B,2,FALSE)</f>
        <v>https://jovemnerd.com.br/nerdcast/nerdcast-355-eu-so-quero-chocolate/</v>
      </c>
      <c r="C369" s="1" t="s">
        <v>1862</v>
      </c>
      <c r="D369" s="2" t="s">
        <v>126</v>
      </c>
      <c r="E369" s="2">
        <v>3.0</v>
      </c>
      <c r="F369" s="2" t="s">
        <v>1802</v>
      </c>
      <c r="G369" s="3">
        <v>41355.0</v>
      </c>
      <c r="H369" s="2">
        <v>6.0</v>
      </c>
      <c r="I369" s="1" t="s">
        <v>1863</v>
      </c>
      <c r="J369" s="1" t="s">
        <v>18</v>
      </c>
      <c r="K369" s="2" t="s">
        <v>1864</v>
      </c>
      <c r="L369" s="2">
        <f t="shared" si="1"/>
        <v>7</v>
      </c>
    </row>
    <row r="370">
      <c r="A370" s="1" t="s">
        <v>1865</v>
      </c>
      <c r="B370" s="4" t="str">
        <f>VLOOKUP(A370,BASE!$A:$B,2,FALSE)</f>
        <v>https://jovemnerd.com.br/nerdcast/nerdcast-356-consultas-exames-e-check-ups/</v>
      </c>
      <c r="C370" s="1" t="s">
        <v>1867</v>
      </c>
      <c r="D370" s="2" t="s">
        <v>97</v>
      </c>
      <c r="E370" s="2">
        <v>3.0</v>
      </c>
      <c r="F370" s="2" t="s">
        <v>1802</v>
      </c>
      <c r="G370" s="3">
        <v>41362.0</v>
      </c>
      <c r="H370" s="2">
        <v>6.0</v>
      </c>
      <c r="I370" s="1" t="s">
        <v>1868</v>
      </c>
      <c r="J370" s="1" t="s">
        <v>18</v>
      </c>
      <c r="K370" s="2" t="s">
        <v>1869</v>
      </c>
      <c r="L370" s="2">
        <f t="shared" si="1"/>
        <v>7</v>
      </c>
    </row>
    <row r="371">
      <c r="A371" s="1" t="s">
        <v>1870</v>
      </c>
      <c r="B371" s="4" t="str">
        <f>VLOOKUP(A371,BASE!$A:$B,2,FALSE)</f>
        <v>https://jovemnerd.com.br/nerdcast/nerdcast-357-mercenarios-e-tropas-de-elite/</v>
      </c>
      <c r="C371" s="1" t="s">
        <v>1872</v>
      </c>
      <c r="D371" s="2" t="s">
        <v>38</v>
      </c>
      <c r="E371" s="2">
        <v>4.0</v>
      </c>
      <c r="F371" s="2" t="s">
        <v>1802</v>
      </c>
      <c r="G371" s="3">
        <v>41369.0</v>
      </c>
      <c r="H371" s="2">
        <v>6.0</v>
      </c>
      <c r="I371" s="1" t="s">
        <v>1873</v>
      </c>
      <c r="J371" s="1" t="s">
        <v>18</v>
      </c>
      <c r="K371" s="2" t="s">
        <v>1874</v>
      </c>
      <c r="L371" s="2">
        <f t="shared" si="1"/>
        <v>7</v>
      </c>
    </row>
    <row r="372">
      <c r="A372" s="1" t="s">
        <v>1875</v>
      </c>
      <c r="B372" s="4" t="str">
        <f>VLOOKUP(A372,BASE!$A:$B,2,FALSE)</f>
        <v>https://jovemnerd.com.br/nerdcast/nerdcast-358-o-poder-da-retorica/</v>
      </c>
      <c r="C372" s="1" t="s">
        <v>1877</v>
      </c>
      <c r="D372" s="2" t="s">
        <v>76</v>
      </c>
      <c r="E372" s="2">
        <v>4.0</v>
      </c>
      <c r="F372" s="2" t="s">
        <v>1802</v>
      </c>
      <c r="G372" s="3">
        <v>41376.0</v>
      </c>
      <c r="H372" s="2">
        <v>6.0</v>
      </c>
      <c r="I372" s="1" t="s">
        <v>1878</v>
      </c>
      <c r="J372" s="1" t="s">
        <v>18</v>
      </c>
      <c r="K372" s="2" t="s">
        <v>1879</v>
      </c>
      <c r="L372" s="2">
        <f t="shared" si="1"/>
        <v>7</v>
      </c>
    </row>
    <row r="373">
      <c r="A373" s="1" t="s">
        <v>1880</v>
      </c>
      <c r="B373" s="4" t="str">
        <f>VLOOKUP(A373,BASE!$A:$B,2,FALSE)</f>
        <v>https://jovemnerd.com.br/nerdcast/nerdcast-359-aquele-tipinho-de-pessoa/</v>
      </c>
      <c r="C373" s="1" t="s">
        <v>1882</v>
      </c>
      <c r="D373" s="2" t="s">
        <v>112</v>
      </c>
      <c r="E373" s="2">
        <v>4.0</v>
      </c>
      <c r="F373" s="2" t="s">
        <v>1802</v>
      </c>
      <c r="G373" s="3">
        <v>41383.0</v>
      </c>
      <c r="H373" s="2">
        <v>6.0</v>
      </c>
      <c r="I373" s="1" t="s">
        <v>1883</v>
      </c>
      <c r="J373" s="1" t="s">
        <v>18</v>
      </c>
      <c r="K373" s="2" t="s">
        <v>1884</v>
      </c>
      <c r="L373" s="2">
        <f t="shared" si="1"/>
        <v>7</v>
      </c>
    </row>
    <row r="374">
      <c r="A374" s="1" t="s">
        <v>1885</v>
      </c>
      <c r="B374" s="4" t="str">
        <f>VLOOKUP(A374,BASE!$A:$B,2,FALSE)</f>
        <v>https://jovemnerd.com.br/nerdcast/nerdcast-360-a-utopia-dos-futuros-distopicos/</v>
      </c>
      <c r="C374" s="1" t="s">
        <v>1887</v>
      </c>
      <c r="D374" s="2" t="s">
        <v>146</v>
      </c>
      <c r="E374" s="2">
        <v>4.0</v>
      </c>
      <c r="F374" s="2" t="s">
        <v>1802</v>
      </c>
      <c r="G374" s="3">
        <v>41390.0</v>
      </c>
      <c r="H374" s="2">
        <v>6.0</v>
      </c>
      <c r="I374" s="1" t="s">
        <v>1888</v>
      </c>
      <c r="J374" s="1" t="s">
        <v>18</v>
      </c>
      <c r="K374" s="2" t="s">
        <v>1889</v>
      </c>
      <c r="L374" s="2">
        <f t="shared" si="1"/>
        <v>7</v>
      </c>
    </row>
    <row r="375">
      <c r="A375" s="1" t="s">
        <v>1890</v>
      </c>
      <c r="B375" s="4" t="str">
        <f>VLOOKUP(A375,BASE!$A:$B,2,FALSE)</f>
        <v>https://jovemnerd.com.br/nerdcast/nerdcast-361-a-batalha-dos-crossovers-4/</v>
      </c>
      <c r="C375" s="1" t="s">
        <v>1892</v>
      </c>
      <c r="D375" s="2" t="s">
        <v>28</v>
      </c>
      <c r="E375" s="2">
        <v>5.0</v>
      </c>
      <c r="F375" s="2" t="s">
        <v>1802</v>
      </c>
      <c r="G375" s="3">
        <v>41397.0</v>
      </c>
      <c r="H375" s="2">
        <v>6.0</v>
      </c>
      <c r="I375" s="1" t="s">
        <v>1893</v>
      </c>
      <c r="J375" s="1" t="s">
        <v>18</v>
      </c>
      <c r="K375" s="2" t="s">
        <v>1894</v>
      </c>
      <c r="L375" s="2">
        <f t="shared" si="1"/>
        <v>7</v>
      </c>
    </row>
    <row r="376">
      <c r="A376" s="1" t="s">
        <v>1895</v>
      </c>
      <c r="B376" s="4" t="str">
        <f>VLOOKUP(A376,BASE!$A:$B,2,FALSE)</f>
        <v>https://jovemnerd.com.br/nerdcast/nerdcast-362-as-guerras-dos-anjos-da-morte/</v>
      </c>
      <c r="C376" s="1" t="s">
        <v>1897</v>
      </c>
      <c r="D376" s="2" t="s">
        <v>67</v>
      </c>
      <c r="E376" s="2">
        <v>5.0</v>
      </c>
      <c r="F376" s="2" t="s">
        <v>1802</v>
      </c>
      <c r="G376" s="3">
        <v>41404.0</v>
      </c>
      <c r="H376" s="2">
        <v>6.0</v>
      </c>
      <c r="I376" s="1" t="s">
        <v>1898</v>
      </c>
      <c r="J376" s="1" t="s">
        <v>18</v>
      </c>
      <c r="K376" s="2" t="s">
        <v>1899</v>
      </c>
      <c r="L376" s="2">
        <f t="shared" si="1"/>
        <v>7</v>
      </c>
    </row>
    <row r="377">
      <c r="A377" s="1" t="s">
        <v>1900</v>
      </c>
      <c r="B377" s="4" t="str">
        <f>VLOOKUP(A377,BASE!$A:$B,2,FALSE)</f>
        <v>https://jovemnerd.com.br/nerdcast/nerdcast-363-the-deep-the-bad-and-the-dirty-web/</v>
      </c>
      <c r="C377" s="1" t="s">
        <v>1902</v>
      </c>
      <c r="D377" s="2" t="s">
        <v>80</v>
      </c>
      <c r="E377" s="2">
        <v>5.0</v>
      </c>
      <c r="F377" s="2" t="s">
        <v>1802</v>
      </c>
      <c r="G377" s="3">
        <v>41411.0</v>
      </c>
      <c r="H377" s="2">
        <v>6.0</v>
      </c>
      <c r="I377" s="1" t="s">
        <v>1903</v>
      </c>
      <c r="J377" s="1" t="s">
        <v>18</v>
      </c>
      <c r="K377" s="2" t="s">
        <v>1904</v>
      </c>
      <c r="L377" s="2">
        <f t="shared" si="1"/>
        <v>7</v>
      </c>
    </row>
    <row r="378">
      <c r="A378" s="1" t="s">
        <v>1905</v>
      </c>
      <c r="B378" s="4" t="str">
        <f>VLOOKUP(A378,BASE!$A:$B,2,FALSE)</f>
        <v>https://jovemnerd.com.br/nerdcast/nerdcast-364-walking-dead-hq-vs-tv/</v>
      </c>
      <c r="C378" s="1" t="s">
        <v>1907</v>
      </c>
      <c r="D378" s="2" t="s">
        <v>137</v>
      </c>
      <c r="E378" s="2">
        <v>5.0</v>
      </c>
      <c r="F378" s="2" t="s">
        <v>1802</v>
      </c>
      <c r="G378" s="3">
        <v>41418.0</v>
      </c>
      <c r="H378" s="2">
        <v>6.0</v>
      </c>
      <c r="I378" s="1" t="s">
        <v>1908</v>
      </c>
      <c r="J378" s="1" t="s">
        <v>18</v>
      </c>
      <c r="K378" s="2" t="s">
        <v>1909</v>
      </c>
      <c r="L378" s="2">
        <f t="shared" si="1"/>
        <v>7</v>
      </c>
    </row>
    <row r="379">
      <c r="A379" s="1" t="s">
        <v>1910</v>
      </c>
      <c r="B379" s="4" t="str">
        <f>VLOOKUP(A379,BASE!$A:$B,2,FALSE)</f>
        <v>https://jovemnerd.com.br/nerdcast/nerdcast-365-quantificando-a-fisica-quantica/</v>
      </c>
      <c r="C379" s="1" t="s">
        <v>1912</v>
      </c>
      <c r="D379" s="2" t="s">
        <v>174</v>
      </c>
      <c r="E379" s="2">
        <v>5.0</v>
      </c>
      <c r="F379" s="2" t="s">
        <v>1802</v>
      </c>
      <c r="G379" s="3">
        <v>41425.0</v>
      </c>
      <c r="H379" s="2">
        <v>6.0</v>
      </c>
      <c r="I379" s="1" t="s">
        <v>1913</v>
      </c>
      <c r="J379" s="1" t="s">
        <v>18</v>
      </c>
      <c r="K379" s="2" t="s">
        <v>1914</v>
      </c>
      <c r="L379" s="2">
        <f t="shared" si="1"/>
        <v>7</v>
      </c>
    </row>
    <row r="380">
      <c r="A380" s="1" t="s">
        <v>1915</v>
      </c>
      <c r="B380" s="4" t="str">
        <f>VLOOKUP(A380,BASE!$A:$B,2,FALSE)</f>
        <v>https://jovemnerd.com.br/nerdcast/nerdcast-366-especial-dia-dos-namorados-2013/</v>
      </c>
      <c r="C380" s="1" t="s">
        <v>1917</v>
      </c>
      <c r="D380" s="2" t="s">
        <v>50</v>
      </c>
      <c r="E380" s="2">
        <v>6.0</v>
      </c>
      <c r="F380" s="2" t="s">
        <v>1802</v>
      </c>
      <c r="G380" s="3">
        <v>41432.0</v>
      </c>
      <c r="H380" s="2">
        <v>6.0</v>
      </c>
      <c r="I380" s="1" t="s">
        <v>1918</v>
      </c>
      <c r="J380" s="1" t="s">
        <v>18</v>
      </c>
      <c r="K380" s="2" t="s">
        <v>1919</v>
      </c>
      <c r="L380" s="2">
        <f t="shared" si="1"/>
        <v>7</v>
      </c>
    </row>
    <row r="381">
      <c r="A381" s="1" t="s">
        <v>1920</v>
      </c>
      <c r="B381" s="4" t="str">
        <f>VLOOKUP(A381,BASE!$A:$B,2,FALSE)</f>
        <v>https://jovemnerd.com.br/nerdcast/nerdcast-367-nerdtour-nz-terra-media/</v>
      </c>
      <c r="C381" s="1" t="s">
        <v>1922</v>
      </c>
      <c r="D381" s="2" t="s">
        <v>87</v>
      </c>
      <c r="E381" s="2">
        <v>6.0</v>
      </c>
      <c r="F381" s="2" t="s">
        <v>1802</v>
      </c>
      <c r="G381" s="3">
        <v>41439.0</v>
      </c>
      <c r="H381" s="2">
        <v>6.0</v>
      </c>
      <c r="I381" s="1" t="s">
        <v>1923</v>
      </c>
      <c r="J381" s="1" t="s">
        <v>18</v>
      </c>
      <c r="K381" s="2" t="s">
        <v>1924</v>
      </c>
      <c r="L381" s="2">
        <f t="shared" si="1"/>
        <v>7</v>
      </c>
    </row>
    <row r="382">
      <c r="A382" s="1" t="s">
        <v>1925</v>
      </c>
      <c r="B382" s="4" t="str">
        <f>VLOOKUP(A382,BASE!$A:$B,2,FALSE)</f>
        <v>https://jovemnerd.com.br/nerdcast/nerdcast-368-a-previsivel-guerra-dos-tronos-dracarys/</v>
      </c>
      <c r="C382" s="1" t="s">
        <v>1927</v>
      </c>
      <c r="D382" s="2" t="s">
        <v>59</v>
      </c>
      <c r="E382" s="2">
        <v>6.0</v>
      </c>
      <c r="F382" s="2" t="s">
        <v>1802</v>
      </c>
      <c r="G382" s="3">
        <v>41446.0</v>
      </c>
      <c r="H382" s="2">
        <v>6.0</v>
      </c>
      <c r="I382" s="1" t="s">
        <v>1928</v>
      </c>
      <c r="J382" s="1" t="s">
        <v>18</v>
      </c>
      <c r="K382" s="2" t="s">
        <v>1929</v>
      </c>
      <c r="L382" s="2">
        <f t="shared" si="1"/>
        <v>7</v>
      </c>
    </row>
    <row r="383">
      <c r="A383" s="1" t="s">
        <v>1930</v>
      </c>
      <c r="B383" s="4" t="str">
        <f>VLOOKUP(A383,BASE!$A:$B,2,FALSE)</f>
        <v>https://jovemnerd.com.br/nerdcast/nerdcast-369-profissao-medico/</v>
      </c>
      <c r="C383" s="1" t="s">
        <v>1932</v>
      </c>
      <c r="D383" s="2" t="s">
        <v>65</v>
      </c>
      <c r="E383" s="2">
        <v>6.0</v>
      </c>
      <c r="F383" s="2" t="s">
        <v>1802</v>
      </c>
      <c r="G383" s="3">
        <v>41453.0</v>
      </c>
      <c r="H383" s="2">
        <v>6.0</v>
      </c>
      <c r="I383" s="1" t="s">
        <v>1933</v>
      </c>
      <c r="J383" s="1" t="s">
        <v>18</v>
      </c>
      <c r="K383" s="2" t="s">
        <v>1934</v>
      </c>
      <c r="L383" s="2">
        <f t="shared" si="1"/>
        <v>7</v>
      </c>
    </row>
    <row r="384">
      <c r="A384" s="1" t="s">
        <v>1935</v>
      </c>
      <c r="B384" s="4" t="str">
        <f>VLOOKUP(A384,BASE!$A:$B,2,FALSE)</f>
        <v>https://jovemnerd.com.br/nerdcast/nerdcast-370-e-se-ganhassemos-na-loteria/</v>
      </c>
      <c r="C384" s="1" t="s">
        <v>1937</v>
      </c>
      <c r="D384" s="2" t="s">
        <v>38</v>
      </c>
      <c r="E384" s="2">
        <v>7.0</v>
      </c>
      <c r="F384" s="2" t="s">
        <v>1802</v>
      </c>
      <c r="G384" s="3">
        <v>41460.0</v>
      </c>
      <c r="H384" s="2">
        <v>6.0</v>
      </c>
      <c r="I384" s="1" t="s">
        <v>1938</v>
      </c>
      <c r="J384" s="1" t="s">
        <v>18</v>
      </c>
      <c r="K384" s="2" t="s">
        <v>1939</v>
      </c>
      <c r="L384" s="2">
        <f t="shared" si="1"/>
        <v>7</v>
      </c>
    </row>
    <row r="385">
      <c r="A385" s="1" t="s">
        <v>1940</v>
      </c>
      <c r="B385" s="4" t="str">
        <f>VLOOKUP(A385,BASE!$A:$B,2,FALSE)</f>
        <v>https://jovemnerd.com.br/nerdcast/nerdcast-371-caneladas-da-historia/</v>
      </c>
      <c r="C385" s="1" t="s">
        <v>1942</v>
      </c>
      <c r="D385" s="2" t="s">
        <v>76</v>
      </c>
      <c r="E385" s="2">
        <v>7.0</v>
      </c>
      <c r="F385" s="2" t="s">
        <v>1802</v>
      </c>
      <c r="G385" s="3">
        <v>41467.0</v>
      </c>
      <c r="H385" s="2">
        <v>6.0</v>
      </c>
      <c r="I385" s="1" t="s">
        <v>1943</v>
      </c>
      <c r="J385" s="1" t="s">
        <v>18</v>
      </c>
      <c r="K385" s="2" t="s">
        <v>1944</v>
      </c>
      <c r="L385" s="2">
        <f t="shared" si="1"/>
        <v>7</v>
      </c>
    </row>
    <row r="386">
      <c r="A386" s="1" t="s">
        <v>1945</v>
      </c>
      <c r="B386" s="4" t="str">
        <f>VLOOKUP(A386,BASE!$A:$B,2,FALSE)</f>
        <v>https://jovemnerd.com.br/nerdcast/nerdcast-372-man-of-steel-pqp/</v>
      </c>
      <c r="C386" s="1" t="s">
        <v>1947</v>
      </c>
      <c r="D386" s="2" t="s">
        <v>112</v>
      </c>
      <c r="E386" s="2">
        <v>7.0</v>
      </c>
      <c r="F386" s="2" t="s">
        <v>1802</v>
      </c>
      <c r="G386" s="3">
        <v>41474.0</v>
      </c>
      <c r="H386" s="2">
        <v>6.0</v>
      </c>
      <c r="I386" s="1" t="s">
        <v>1948</v>
      </c>
      <c r="J386" s="1" t="s">
        <v>18</v>
      </c>
      <c r="K386" s="2" t="s">
        <v>1949</v>
      </c>
      <c r="L386" s="2">
        <f t="shared" si="1"/>
        <v>7</v>
      </c>
    </row>
    <row r="387">
      <c r="A387" s="1" t="s">
        <v>1950</v>
      </c>
      <c r="B387" s="4" t="str">
        <f>VLOOKUP(A387,BASE!$A:$B,2,FALSE)</f>
        <v>https://jovemnerd.com.br/nerdcast/nerdcast-373-regras-nao-escritas-da-vida/</v>
      </c>
      <c r="C387" s="1" t="s">
        <v>1952</v>
      </c>
      <c r="D387" s="2" t="s">
        <v>146</v>
      </c>
      <c r="E387" s="2">
        <v>7.0</v>
      </c>
      <c r="F387" s="2" t="s">
        <v>1802</v>
      </c>
      <c r="G387" s="3">
        <v>41481.0</v>
      </c>
      <c r="H387" s="2">
        <v>6.0</v>
      </c>
      <c r="I387" s="1" t="s">
        <v>1953</v>
      </c>
      <c r="J387" s="1" t="s">
        <v>18</v>
      </c>
      <c r="K387" s="2" t="s">
        <v>1954</v>
      </c>
      <c r="L387" s="2">
        <f t="shared" si="1"/>
        <v>7</v>
      </c>
    </row>
    <row r="388">
      <c r="A388" s="1" t="s">
        <v>1955</v>
      </c>
      <c r="B388" s="4" t="str">
        <f>VLOOKUP(A388,BASE!$A:$B,2,FALSE)</f>
        <v>https://jovemnerd.com.br/nerdcast/nerdcast-374-mitos-da-ciencia/</v>
      </c>
      <c r="C388" s="1" t="s">
        <v>1957</v>
      </c>
      <c r="D388" s="2" t="s">
        <v>15</v>
      </c>
      <c r="E388" s="2">
        <v>8.0</v>
      </c>
      <c r="F388" s="2" t="s">
        <v>1802</v>
      </c>
      <c r="G388" s="3">
        <v>41488.0</v>
      </c>
      <c r="H388" s="2">
        <v>6.0</v>
      </c>
      <c r="I388" s="1" t="s">
        <v>1958</v>
      </c>
      <c r="J388" s="1" t="s">
        <v>18</v>
      </c>
      <c r="K388" s="2" t="s">
        <v>1959</v>
      </c>
      <c r="L388" s="2">
        <f t="shared" si="1"/>
        <v>7</v>
      </c>
    </row>
    <row r="389">
      <c r="A389" s="1" t="s">
        <v>1960</v>
      </c>
      <c r="B389" s="4" t="str">
        <f>VLOOKUP(A389,BASE!$A:$B,2,FALSE)</f>
        <v>https://jovemnerd.com.br/nerdcast/nerdcast-375-breaking-bad-chutando-o-balde/</v>
      </c>
      <c r="C389" s="1" t="s">
        <v>1962</v>
      </c>
      <c r="D389" s="2" t="s">
        <v>61</v>
      </c>
      <c r="E389" s="2">
        <v>8.0</v>
      </c>
      <c r="F389" s="2" t="s">
        <v>1802</v>
      </c>
      <c r="G389" s="3">
        <v>41495.0</v>
      </c>
      <c r="H389" s="2">
        <v>6.0</v>
      </c>
      <c r="I389" s="1" t="s">
        <v>1963</v>
      </c>
      <c r="J389" s="1" t="s">
        <v>18</v>
      </c>
      <c r="K389" s="2" t="s">
        <v>1964</v>
      </c>
      <c r="L389" s="2">
        <f t="shared" si="1"/>
        <v>7</v>
      </c>
    </row>
    <row r="390">
      <c r="A390" s="1" t="s">
        <v>1965</v>
      </c>
      <c r="B390" s="4" t="str">
        <f>VLOOKUP(A390,BASE!$A:$B,2,FALSE)</f>
        <v>https://jovemnerd.com.br/nerdcast/nerdcast-376-o-mundo-canibal-dos-irmaos-piologo/</v>
      </c>
      <c r="C390" s="1" t="s">
        <v>1967</v>
      </c>
      <c r="D390" s="2" t="s">
        <v>99</v>
      </c>
      <c r="E390" s="2">
        <v>8.0</v>
      </c>
      <c r="F390" s="2" t="s">
        <v>1802</v>
      </c>
      <c r="G390" s="3">
        <v>41502.0</v>
      </c>
      <c r="H390" s="2">
        <v>6.0</v>
      </c>
      <c r="I390" s="1" t="s">
        <v>1968</v>
      </c>
      <c r="J390" s="1" t="s">
        <v>18</v>
      </c>
      <c r="K390" s="2" t="s">
        <v>1969</v>
      </c>
      <c r="L390" s="2">
        <f t="shared" si="1"/>
        <v>7</v>
      </c>
    </row>
    <row r="391">
      <c r="A391" s="1" t="s">
        <v>1970</v>
      </c>
      <c r="B391" s="4" t="str">
        <f>VLOOKUP(A391,BASE!$A:$B,2,FALSE)</f>
        <v>https://jovemnerd.com.br/nerdcast/nerdcast-377-armazenamento-da-pedra-ao-blu-ray/</v>
      </c>
      <c r="C391" s="1" t="s">
        <v>1972</v>
      </c>
      <c r="D391" s="2" t="s">
        <v>131</v>
      </c>
      <c r="E391" s="2">
        <v>8.0</v>
      </c>
      <c r="F391" s="2" t="s">
        <v>1802</v>
      </c>
      <c r="G391" s="3">
        <v>41509.0</v>
      </c>
      <c r="H391" s="2">
        <v>6.0</v>
      </c>
      <c r="I391" s="1" t="s">
        <v>1973</v>
      </c>
      <c r="J391" s="1" t="s">
        <v>18</v>
      </c>
      <c r="K391" s="2" t="s">
        <v>1974</v>
      </c>
      <c r="L391" s="2">
        <f t="shared" si="1"/>
        <v>7</v>
      </c>
    </row>
    <row r="392">
      <c r="A392" s="1" t="s">
        <v>1975</v>
      </c>
      <c r="B392" s="4" t="str">
        <f>VLOOKUP(A392,BASE!$A:$B,2,FALSE)</f>
        <v>https://jovemnerd.com.br/nerdcast/nerdcast-378-pequenos-prazeres/</v>
      </c>
      <c r="C392" s="1" t="s">
        <v>1977</v>
      </c>
      <c r="D392" s="2" t="s">
        <v>169</v>
      </c>
      <c r="E392" s="2">
        <v>8.0</v>
      </c>
      <c r="F392" s="2" t="s">
        <v>1802</v>
      </c>
      <c r="G392" s="3">
        <v>41516.0</v>
      </c>
      <c r="H392" s="2">
        <v>6.0</v>
      </c>
      <c r="I392" s="1" t="s">
        <v>1978</v>
      </c>
      <c r="J392" s="1" t="s">
        <v>18</v>
      </c>
      <c r="K392" s="2" t="s">
        <v>1979</v>
      </c>
      <c r="L392" s="2">
        <f t="shared" si="1"/>
        <v>7</v>
      </c>
    </row>
    <row r="393">
      <c r="A393" s="1" t="s">
        <v>1980</v>
      </c>
      <c r="B393" s="4" t="str">
        <f>VLOOKUP(A393,BASE!$A:$B,2,FALSE)</f>
        <v>https://jovemnerd.com.br/nerdcast/nerdcast-379-literatura-fantastica-brasileira/</v>
      </c>
      <c r="C393" s="1" t="s">
        <v>1982</v>
      </c>
      <c r="D393" s="2" t="s">
        <v>44</v>
      </c>
      <c r="E393" s="2">
        <v>9.0</v>
      </c>
      <c r="F393" s="2" t="s">
        <v>1802</v>
      </c>
      <c r="G393" s="3">
        <v>41523.0</v>
      </c>
      <c r="H393" s="2">
        <v>6.0</v>
      </c>
      <c r="I393" s="1" t="s">
        <v>1983</v>
      </c>
      <c r="J393" s="1" t="s">
        <v>18</v>
      </c>
      <c r="K393" s="2" t="s">
        <v>1984</v>
      </c>
      <c r="L393" s="2">
        <f t="shared" si="1"/>
        <v>7</v>
      </c>
    </row>
    <row r="394">
      <c r="A394" s="1" t="s">
        <v>1985</v>
      </c>
      <c r="B394" s="4" t="str">
        <f>VLOOKUP(A394,BASE!$A:$B,2,FALSE)</f>
        <v>https://jovemnerd.com.br/nerdcast/nerdcast-380-espionagem-digital/</v>
      </c>
      <c r="C394" s="1" t="s">
        <v>1987</v>
      </c>
      <c r="D394" s="2" t="s">
        <v>82</v>
      </c>
      <c r="E394" s="2">
        <v>9.0</v>
      </c>
      <c r="F394" s="2" t="s">
        <v>1802</v>
      </c>
      <c r="G394" s="3">
        <v>41530.0</v>
      </c>
      <c r="H394" s="2">
        <v>6.0</v>
      </c>
      <c r="I394" s="1" t="s">
        <v>1988</v>
      </c>
      <c r="J394" s="1" t="s">
        <v>18</v>
      </c>
      <c r="K394" s="2" t="s">
        <v>1989</v>
      </c>
      <c r="L394" s="2">
        <f t="shared" si="1"/>
        <v>7</v>
      </c>
    </row>
    <row r="395">
      <c r="A395" s="1" t="s">
        <v>1990</v>
      </c>
      <c r="B395" s="4" t="str">
        <f>VLOOKUP(A395,BASE!$A:$B,2,FALSE)</f>
        <v>https://jovemnerd.com.br/nerdcast/nerdcast-381-tecnologias-do-futuro/</v>
      </c>
      <c r="C395" s="1" t="s">
        <v>1992</v>
      </c>
      <c r="D395" s="2" t="s">
        <v>116</v>
      </c>
      <c r="E395" s="2">
        <v>9.0</v>
      </c>
      <c r="F395" s="2" t="s">
        <v>1802</v>
      </c>
      <c r="G395" s="3">
        <v>41537.0</v>
      </c>
      <c r="H395" s="2">
        <v>6.0</v>
      </c>
      <c r="I395" s="1" t="s">
        <v>1993</v>
      </c>
      <c r="J395" s="1" t="s">
        <v>18</v>
      </c>
      <c r="K395" s="2" t="s">
        <v>1994</v>
      </c>
      <c r="L395" s="2">
        <f t="shared" si="1"/>
        <v>7</v>
      </c>
    </row>
    <row r="396">
      <c r="A396" s="1" t="s">
        <v>1995</v>
      </c>
      <c r="B396" s="4" t="str">
        <f>VLOOKUP(A396,BASE!$A:$B,2,FALSE)</f>
        <v>https://jovemnerd.com.br/nerdcast/nerdcast-382-hobbies-colecoes-e-manias/</v>
      </c>
      <c r="C396" s="1" t="s">
        <v>1997</v>
      </c>
      <c r="D396" s="2" t="s">
        <v>135</v>
      </c>
      <c r="E396" s="2">
        <v>9.0</v>
      </c>
      <c r="F396" s="2" t="s">
        <v>1802</v>
      </c>
      <c r="G396" s="3">
        <v>41544.0</v>
      </c>
      <c r="H396" s="2">
        <v>6.0</v>
      </c>
      <c r="I396" s="1" t="s">
        <v>1998</v>
      </c>
      <c r="J396" s="1" t="s">
        <v>18</v>
      </c>
      <c r="K396" s="2" t="s">
        <v>1999</v>
      </c>
      <c r="L396" s="2">
        <f t="shared" si="1"/>
        <v>7</v>
      </c>
    </row>
    <row r="397">
      <c r="A397" s="1" t="s">
        <v>2000</v>
      </c>
      <c r="B397" s="4" t="str">
        <f>VLOOKUP(A397,BASE!$A:$B,2,FALSE)</f>
        <v>https://jovemnerd.com.br/nerdcast/nerdcast-383-abrindo-o-porta-dos-fundos/</v>
      </c>
      <c r="C397" s="1" t="s">
        <v>2002</v>
      </c>
      <c r="D397" s="2" t="s">
        <v>33</v>
      </c>
      <c r="E397" s="2">
        <v>10.0</v>
      </c>
      <c r="F397" s="2" t="s">
        <v>1802</v>
      </c>
      <c r="G397" s="3">
        <v>41551.0</v>
      </c>
      <c r="H397" s="2">
        <v>6.0</v>
      </c>
      <c r="I397" s="1" t="s">
        <v>2003</v>
      </c>
      <c r="J397" s="1" t="s">
        <v>18</v>
      </c>
      <c r="K397" s="2" t="s">
        <v>2004</v>
      </c>
      <c r="L397" s="2">
        <f t="shared" si="1"/>
        <v>7</v>
      </c>
    </row>
    <row r="398">
      <c r="A398" s="1" t="s">
        <v>2005</v>
      </c>
      <c r="B398" s="4" t="str">
        <f>VLOOKUP(A398,BASE!$A:$B,2,FALSE)</f>
        <v>https://jovemnerd.com.br/nerdcast/nerdcast-384-minha-vida-nao-convencional/</v>
      </c>
      <c r="C398" s="1" t="s">
        <v>2007</v>
      </c>
      <c r="D398" s="2" t="s">
        <v>48</v>
      </c>
      <c r="E398" s="2">
        <v>10.0</v>
      </c>
      <c r="F398" s="2" t="s">
        <v>1802</v>
      </c>
      <c r="G398" s="3">
        <v>41558.0</v>
      </c>
      <c r="H398" s="2">
        <v>6.0</v>
      </c>
      <c r="I398" s="1" t="s">
        <v>2008</v>
      </c>
      <c r="J398" s="1" t="s">
        <v>18</v>
      </c>
      <c r="K398" s="2" t="s">
        <v>2009</v>
      </c>
      <c r="L398" s="2">
        <f t="shared" si="1"/>
        <v>7</v>
      </c>
    </row>
    <row r="399">
      <c r="A399" s="1" t="s">
        <v>2010</v>
      </c>
      <c r="B399" s="4" t="str">
        <f>VLOOKUP(A399,BASE!$A:$B,2,FALSE)</f>
        <v>https://jovemnerd.com.br/nerdcast/nerdcast-385-os-segredos-publicos-de-tom-clancy/</v>
      </c>
      <c r="C399" s="1" t="s">
        <v>2012</v>
      </c>
      <c r="D399" s="2" t="s">
        <v>54</v>
      </c>
      <c r="E399" s="2">
        <v>10.0</v>
      </c>
      <c r="F399" s="2" t="s">
        <v>1802</v>
      </c>
      <c r="G399" s="3">
        <v>41565.0</v>
      </c>
      <c r="H399" s="2">
        <v>6.0</v>
      </c>
      <c r="I399" s="1" t="s">
        <v>2013</v>
      </c>
      <c r="J399" s="1" t="s">
        <v>18</v>
      </c>
      <c r="K399" s="2" t="s">
        <v>2014</v>
      </c>
      <c r="L399" s="2">
        <f t="shared" si="1"/>
        <v>7</v>
      </c>
    </row>
    <row r="400">
      <c r="A400" s="1" t="s">
        <v>2015</v>
      </c>
      <c r="B400" s="4" t="str">
        <f>VLOOKUP(A400,BASE!$A:$B,2,FALSE)</f>
        <v>https://jovemnerd.com.br/nerdcast/nerdcast-386-a-ciencia-e-as-metaforas-de-gravidade/</v>
      </c>
      <c r="C400" s="1" t="s">
        <v>2017</v>
      </c>
      <c r="D400" s="2" t="s">
        <v>91</v>
      </c>
      <c r="E400" s="2">
        <v>10.0</v>
      </c>
      <c r="F400" s="2" t="s">
        <v>1802</v>
      </c>
      <c r="G400" s="3">
        <v>41572.0</v>
      </c>
      <c r="H400" s="2">
        <v>6.0</v>
      </c>
      <c r="I400" s="1" t="s">
        <v>2018</v>
      </c>
      <c r="J400" s="1" t="s">
        <v>18</v>
      </c>
      <c r="K400" s="2" t="s">
        <v>2019</v>
      </c>
      <c r="L400" s="2">
        <f t="shared" si="1"/>
        <v>7</v>
      </c>
    </row>
    <row r="401">
      <c r="A401" s="1" t="s">
        <v>2020</v>
      </c>
      <c r="B401" s="4" t="str">
        <f>VLOOKUP(A401,BASE!$A:$B,2,FALSE)</f>
        <v>https://jovemnerd.com.br/nerdcast/nerdcast-387-eu-sobrevivi/</v>
      </c>
      <c r="C401" s="1" t="s">
        <v>2022</v>
      </c>
      <c r="D401" s="2" t="s">
        <v>19</v>
      </c>
      <c r="E401" s="2">
        <v>11.0</v>
      </c>
      <c r="F401" s="2" t="s">
        <v>1802</v>
      </c>
      <c r="G401" s="3">
        <v>41579.0</v>
      </c>
      <c r="H401" s="2">
        <v>6.0</v>
      </c>
      <c r="I401" s="1" t="s">
        <v>2023</v>
      </c>
      <c r="J401" s="1" t="s">
        <v>18</v>
      </c>
      <c r="K401" s="2" t="s">
        <v>2024</v>
      </c>
      <c r="L401" s="2">
        <f t="shared" si="1"/>
        <v>7</v>
      </c>
    </row>
    <row r="402">
      <c r="A402" s="1" t="s">
        <v>2025</v>
      </c>
      <c r="B402" s="4" t="str">
        <f>VLOOKUP(A402,BASE!$A:$B,2,FALSE)</f>
        <v>https://jovemnerd.com.br/nerdcast/nerdcast-388-o-mundo-conservado-das-embalagens/</v>
      </c>
      <c r="C402" s="1" t="s">
        <v>2027</v>
      </c>
      <c r="D402" s="2" t="s">
        <v>50</v>
      </c>
      <c r="E402" s="2">
        <v>11.0</v>
      </c>
      <c r="F402" s="2" t="s">
        <v>1802</v>
      </c>
      <c r="G402" s="3">
        <v>41585.0</v>
      </c>
      <c r="H402" s="2">
        <v>5.0</v>
      </c>
      <c r="I402" s="1" t="s">
        <v>2028</v>
      </c>
      <c r="J402" s="1" t="s">
        <v>18</v>
      </c>
      <c r="K402" s="2" t="s">
        <v>2029</v>
      </c>
      <c r="L402" s="2">
        <f t="shared" si="1"/>
        <v>6</v>
      </c>
    </row>
    <row r="403">
      <c r="A403" s="1" t="s">
        <v>2030</v>
      </c>
      <c r="B403" s="4" t="str">
        <f>VLOOKUP(A403,BASE!$A:$B,2,FALSE)</f>
        <v>https://jovemnerd.com.br/nerdcast/nerdcast-389-o-buraco-e-o-humor-negro-de-stephen-hawking/</v>
      </c>
      <c r="C403" s="1" t="s">
        <v>2032</v>
      </c>
      <c r="D403" s="2" t="s">
        <v>93</v>
      </c>
      <c r="E403" s="2">
        <v>11.0</v>
      </c>
      <c r="F403" s="2" t="s">
        <v>1802</v>
      </c>
      <c r="G403" s="3">
        <v>41593.0</v>
      </c>
      <c r="H403" s="2">
        <v>6.0</v>
      </c>
      <c r="I403" s="1" t="s">
        <v>2033</v>
      </c>
      <c r="J403" s="1" t="s">
        <v>18</v>
      </c>
      <c r="K403" s="2" t="s">
        <v>2034</v>
      </c>
      <c r="L403" s="2">
        <f t="shared" si="1"/>
        <v>8</v>
      </c>
    </row>
    <row r="404">
      <c r="A404" s="1" t="s">
        <v>2035</v>
      </c>
      <c r="B404" s="4" t="str">
        <f>VLOOKUP(A404,BASE!$A:$B,2,FALSE)</f>
        <v>https://jovemnerd.com.br/nerdcast/nerdcast-390-a-era-de-battlefield/</v>
      </c>
      <c r="C404" s="1" t="s">
        <v>2037</v>
      </c>
      <c r="D404" s="2" t="s">
        <v>126</v>
      </c>
      <c r="E404" s="2">
        <v>11.0</v>
      </c>
      <c r="F404" s="2" t="s">
        <v>1802</v>
      </c>
      <c r="G404" s="3">
        <v>41600.0</v>
      </c>
      <c r="H404" s="2">
        <v>6.0</v>
      </c>
      <c r="I404" s="1" t="s">
        <v>2038</v>
      </c>
      <c r="J404" s="1" t="s">
        <v>18</v>
      </c>
      <c r="K404" s="2" t="s">
        <v>2039</v>
      </c>
      <c r="L404" s="2">
        <f t="shared" si="1"/>
        <v>7</v>
      </c>
    </row>
    <row r="405">
      <c r="A405" s="1" t="s">
        <v>2040</v>
      </c>
      <c r="B405" s="4" t="str">
        <f>VLOOKUP(A405,BASE!$A:$B,2,FALSE)</f>
        <v>https://jovemnerd.com.br/nerdcast/nerdcast-391-ela-danca-eu-danco-ou-nao/</v>
      </c>
      <c r="C405" s="1" t="s">
        <v>2042</v>
      </c>
      <c r="D405" s="2" t="s">
        <v>97</v>
      </c>
      <c r="E405" s="2">
        <v>11.0</v>
      </c>
      <c r="F405" s="2" t="s">
        <v>1802</v>
      </c>
      <c r="G405" s="3">
        <v>41607.0</v>
      </c>
      <c r="H405" s="2">
        <v>6.0</v>
      </c>
      <c r="I405" s="1" t="s">
        <v>2043</v>
      </c>
      <c r="J405" s="1" t="s">
        <v>18</v>
      </c>
      <c r="K405" s="2" t="s">
        <v>2044</v>
      </c>
      <c r="L405" s="2">
        <f t="shared" si="1"/>
        <v>7</v>
      </c>
    </row>
    <row r="406">
      <c r="A406" s="1" t="s">
        <v>2045</v>
      </c>
      <c r="B406" s="4" t="str">
        <f>VLOOKUP(A406,BASE!$A:$B,2,FALSE)</f>
        <v>https://jovemnerd.com.br/nerdcast/nerdcast-392-a-guerra-dos-100-anos-ou-nao/</v>
      </c>
      <c r="C406" s="1" t="s">
        <v>2047</v>
      </c>
      <c r="D406" s="2" t="s">
        <v>44</v>
      </c>
      <c r="E406" s="2">
        <v>12.0</v>
      </c>
      <c r="F406" s="2" t="s">
        <v>1802</v>
      </c>
      <c r="G406" s="3">
        <v>41614.0</v>
      </c>
      <c r="H406" s="2">
        <v>6.0</v>
      </c>
      <c r="I406" s="1" t="s">
        <v>2048</v>
      </c>
      <c r="J406" s="1" t="s">
        <v>18</v>
      </c>
      <c r="K406" s="2" t="s">
        <v>2049</v>
      </c>
      <c r="L406" s="2">
        <f t="shared" si="1"/>
        <v>7</v>
      </c>
    </row>
    <row r="407">
      <c r="A407" s="1" t="s">
        <v>2050</v>
      </c>
      <c r="B407" s="4" t="str">
        <f>VLOOKUP(A407,BASE!$A:$B,2,FALSE)</f>
        <v>https://jovemnerd.com.br/nerdcast/nerdcast-393-ouro-diamantes-e-bitcoins/</v>
      </c>
      <c r="C407" s="1" t="s">
        <v>2052</v>
      </c>
      <c r="D407" s="2" t="s">
        <v>76</v>
      </c>
      <c r="E407" s="2">
        <v>12.0</v>
      </c>
      <c r="F407" s="2" t="s">
        <v>1802</v>
      </c>
      <c r="G407" s="3">
        <v>41620.0</v>
      </c>
      <c r="H407" s="2">
        <v>5.0</v>
      </c>
      <c r="I407" s="1" t="s">
        <v>2053</v>
      </c>
      <c r="J407" s="1" t="s">
        <v>18</v>
      </c>
      <c r="K407" s="2" t="s">
        <v>2054</v>
      </c>
      <c r="L407" s="2">
        <f t="shared" si="1"/>
        <v>6</v>
      </c>
    </row>
    <row r="408">
      <c r="A408" s="1" t="s">
        <v>2055</v>
      </c>
      <c r="B408" s="4" t="str">
        <f>VLOOKUP(A408,BASE!$A:$B,2,FALSE)</f>
        <v>https://jovemnerd.com.br/nerdcast/nerdcast-394-o-hobbit-a-desolacao-de-peter-jackson/</v>
      </c>
      <c r="C408" s="1" t="s">
        <v>2057</v>
      </c>
      <c r="D408" s="2" t="s">
        <v>116</v>
      </c>
      <c r="E408" s="2">
        <v>12.0</v>
      </c>
      <c r="F408" s="2" t="s">
        <v>1802</v>
      </c>
      <c r="G408" s="3">
        <v>41628.0</v>
      </c>
      <c r="H408" s="2">
        <v>6.0</v>
      </c>
      <c r="I408" s="1" t="s">
        <v>2058</v>
      </c>
      <c r="J408" s="1" t="s">
        <v>18</v>
      </c>
      <c r="K408" s="2" t="s">
        <v>2059</v>
      </c>
      <c r="L408" s="2">
        <f t="shared" si="1"/>
        <v>8</v>
      </c>
    </row>
    <row r="409">
      <c r="A409" s="1" t="s">
        <v>2060</v>
      </c>
      <c r="B409" s="4" t="str">
        <f>VLOOKUP(A409,BASE!$A:$B,2,FALSE)</f>
        <v>https://jovemnerd.com.br/nerdcast/nerdcast-395-rpg-cyberpunk-1-o-grande-assalto/</v>
      </c>
      <c r="C409" s="1" t="s">
        <v>2062</v>
      </c>
      <c r="D409" s="2" t="s">
        <v>65</v>
      </c>
      <c r="E409" s="2">
        <v>12.0</v>
      </c>
      <c r="F409" s="2" t="s">
        <v>1802</v>
      </c>
      <c r="G409" s="3">
        <v>41636.0</v>
      </c>
      <c r="H409" s="2">
        <v>7.0</v>
      </c>
      <c r="I409" s="1" t="s">
        <v>2063</v>
      </c>
      <c r="J409" s="1" t="s">
        <v>1335</v>
      </c>
      <c r="K409" s="2" t="s">
        <v>2064</v>
      </c>
      <c r="L409" s="2">
        <f t="shared" si="1"/>
        <v>8</v>
      </c>
    </row>
    <row r="410">
      <c r="A410" s="1" t="s">
        <v>2065</v>
      </c>
      <c r="B410" s="4" t="str">
        <f>VLOOKUP(A410,BASE!$A:$B,2,FALSE)</f>
        <v>https://jovemnerd.com.br/nerdcast/nerdcast-396-babycast/</v>
      </c>
      <c r="C410" s="1" t="s">
        <v>2067</v>
      </c>
      <c r="D410" s="2" t="s">
        <v>67</v>
      </c>
      <c r="E410" s="2">
        <v>1.0</v>
      </c>
      <c r="F410" s="2" t="s">
        <v>2068</v>
      </c>
      <c r="G410" s="3">
        <v>41649.0</v>
      </c>
      <c r="H410" s="2">
        <v>6.0</v>
      </c>
      <c r="I410" s="1" t="s">
        <v>2069</v>
      </c>
      <c r="J410" s="1" t="s">
        <v>18</v>
      </c>
      <c r="K410" s="2" t="s">
        <v>2070</v>
      </c>
      <c r="L410" s="2">
        <f t="shared" si="1"/>
        <v>13</v>
      </c>
    </row>
    <row r="411">
      <c r="A411" s="1" t="s">
        <v>2071</v>
      </c>
      <c r="B411" s="4" t="str">
        <f>VLOOKUP(A411,BASE!$A:$B,2,FALSE)</f>
        <v>https://jovemnerd.com.br/nerdcast/nerdcast-397-polemicas-da-publicidade/</v>
      </c>
      <c r="C411" s="1" t="s">
        <v>2073</v>
      </c>
      <c r="D411" s="2" t="s">
        <v>80</v>
      </c>
      <c r="E411" s="2">
        <v>1.0</v>
      </c>
      <c r="F411" s="2" t="s">
        <v>2068</v>
      </c>
      <c r="G411" s="3">
        <v>41656.0</v>
      </c>
      <c r="H411" s="2">
        <v>6.0</v>
      </c>
      <c r="I411" s="1" t="s">
        <v>2074</v>
      </c>
      <c r="J411" s="1" t="s">
        <v>18</v>
      </c>
      <c r="K411" s="2" t="s">
        <v>2075</v>
      </c>
      <c r="L411" s="2">
        <f t="shared" si="1"/>
        <v>7</v>
      </c>
    </row>
    <row r="412">
      <c r="A412" s="1" t="s">
        <v>2076</v>
      </c>
      <c r="B412" s="4" t="str">
        <f>VLOOKUP(A412,BASE!$A:$B,2,FALSE)</f>
        <v>https://jovemnerd.com.br/nerdcast/nerdcast-398-a-era-dos-dinossauros/</v>
      </c>
      <c r="C412" s="1" t="s">
        <v>2078</v>
      </c>
      <c r="D412" s="2" t="s">
        <v>137</v>
      </c>
      <c r="E412" s="2">
        <v>1.0</v>
      </c>
      <c r="F412" s="2" t="s">
        <v>2068</v>
      </c>
      <c r="G412" s="3">
        <v>41663.0</v>
      </c>
      <c r="H412" s="2">
        <v>6.0</v>
      </c>
      <c r="I412" s="1" t="s">
        <v>2079</v>
      </c>
      <c r="J412" s="1" t="s">
        <v>18</v>
      </c>
      <c r="K412" s="2" t="s">
        <v>2080</v>
      </c>
      <c r="L412" s="2">
        <f t="shared" si="1"/>
        <v>7</v>
      </c>
    </row>
    <row r="413">
      <c r="A413" s="1" t="s">
        <v>2081</v>
      </c>
      <c r="B413" s="4" t="str">
        <f>VLOOKUP(A413,BASE!$A:$B,2,FALSE)</f>
        <v>https://jovemnerd.com.br/nerdcast/nerdcast-399-outras-regras-nao-escritas-da-vida/</v>
      </c>
      <c r="C413" s="1" t="s">
        <v>2083</v>
      </c>
      <c r="D413" s="2" t="s">
        <v>174</v>
      </c>
      <c r="E413" s="2">
        <v>1.0</v>
      </c>
      <c r="F413" s="2" t="s">
        <v>2068</v>
      </c>
      <c r="G413" s="3">
        <v>41670.0</v>
      </c>
      <c r="H413" s="2">
        <v>6.0</v>
      </c>
      <c r="I413" s="1" t="s">
        <v>2084</v>
      </c>
      <c r="J413" s="1" t="s">
        <v>18</v>
      </c>
      <c r="K413" s="2" t="s">
        <v>2085</v>
      </c>
      <c r="L413" s="2">
        <f t="shared" si="1"/>
        <v>7</v>
      </c>
    </row>
    <row r="414">
      <c r="A414" s="1" t="s">
        <v>2086</v>
      </c>
      <c r="B414" s="4" t="str">
        <f>VLOOKUP(A414,BASE!$A:$B,2,FALSE)</f>
        <v>https://jovemnerd.com.br/nerdcast/nerdcast-400-o-melhor-de-400-nerdcasts/</v>
      </c>
      <c r="C414" s="1" t="s">
        <v>2088</v>
      </c>
      <c r="D414" s="2" t="s">
        <v>44</v>
      </c>
      <c r="E414" s="2">
        <v>2.0</v>
      </c>
      <c r="F414" s="2" t="s">
        <v>2068</v>
      </c>
      <c r="G414" s="3">
        <v>41676.0</v>
      </c>
      <c r="H414" s="2">
        <v>5.0</v>
      </c>
      <c r="I414" s="1" t="s">
        <v>2089</v>
      </c>
      <c r="J414" s="1" t="s">
        <v>18</v>
      </c>
      <c r="K414" s="2" t="s">
        <v>2090</v>
      </c>
      <c r="L414" s="2">
        <f t="shared" si="1"/>
        <v>6</v>
      </c>
    </row>
    <row r="415">
      <c r="A415" s="1" t="s">
        <v>2091</v>
      </c>
      <c r="B415" s="4" t="str">
        <f>VLOOKUP(A415,BASE!$A:$B,2,FALSE)</f>
        <v>https://jovemnerd.com.br/nerdcast/nerdcast-401-mas-que-final-foda/</v>
      </c>
      <c r="C415" s="1" t="s">
        <v>2093</v>
      </c>
      <c r="D415" s="2" t="s">
        <v>87</v>
      </c>
      <c r="E415" s="2">
        <v>2.0</v>
      </c>
      <c r="F415" s="2" t="s">
        <v>2068</v>
      </c>
      <c r="G415" s="3">
        <v>41684.0</v>
      </c>
      <c r="H415" s="2">
        <v>6.0</v>
      </c>
      <c r="I415" s="1" t="s">
        <v>2094</v>
      </c>
      <c r="J415" s="1" t="s">
        <v>18</v>
      </c>
      <c r="K415" s="2" t="s">
        <v>2095</v>
      </c>
      <c r="L415" s="2">
        <f t="shared" si="1"/>
        <v>8</v>
      </c>
    </row>
    <row r="416">
      <c r="A416" s="1" t="s">
        <v>2096</v>
      </c>
      <c r="B416" s="4" t="str">
        <f>VLOOKUP(A416,BASE!$A:$B,2,FALSE)</f>
        <v>https://jovemnerd.com.br/nerdcast/nerdcast-402-o-sistema-solar/</v>
      </c>
      <c r="C416" s="1" t="s">
        <v>2098</v>
      </c>
      <c r="D416" s="2" t="s">
        <v>59</v>
      </c>
      <c r="E416" s="2">
        <v>2.0</v>
      </c>
      <c r="F416" s="2" t="s">
        <v>2068</v>
      </c>
      <c r="G416" s="3">
        <v>41691.0</v>
      </c>
      <c r="H416" s="2">
        <v>6.0</v>
      </c>
      <c r="I416" s="1" t="s">
        <v>2099</v>
      </c>
      <c r="J416" s="1" t="s">
        <v>18</v>
      </c>
      <c r="K416" s="2" t="s">
        <v>2100</v>
      </c>
      <c r="L416" s="2">
        <f t="shared" si="1"/>
        <v>7</v>
      </c>
    </row>
    <row r="417">
      <c r="A417" s="1" t="s">
        <v>2101</v>
      </c>
      <c r="B417" s="4" t="str">
        <f>VLOOKUP(A417,BASE!$A:$B,2,FALSE)</f>
        <v>https://jovemnerd.com.br/nerdcast/nerdcast-403-robocop-vs-robocop/</v>
      </c>
      <c r="C417" s="1" t="s">
        <v>2103</v>
      </c>
      <c r="D417" s="2" t="s">
        <v>65</v>
      </c>
      <c r="E417" s="2">
        <v>2.0</v>
      </c>
      <c r="F417" s="2" t="s">
        <v>2068</v>
      </c>
      <c r="G417" s="3">
        <v>41698.0</v>
      </c>
      <c r="H417" s="2">
        <v>6.0</v>
      </c>
      <c r="I417" s="1" t="s">
        <v>2104</v>
      </c>
      <c r="J417" s="1" t="s">
        <v>18</v>
      </c>
      <c r="K417" s="2" t="s">
        <v>2105</v>
      </c>
      <c r="L417" s="2">
        <f t="shared" si="1"/>
        <v>7</v>
      </c>
    </row>
    <row r="418">
      <c r="A418" s="1" t="s">
        <v>2106</v>
      </c>
      <c r="B418" s="4" t="str">
        <f>VLOOKUP(A418,BASE!$A:$B,2,FALSE)</f>
        <v>https://jovemnerd.com.br/nerdcast/nerdcast-404-nerdtour-londres-2014/</v>
      </c>
      <c r="C418" s="1" t="s">
        <v>2108</v>
      </c>
      <c r="D418" s="2" t="s">
        <v>50</v>
      </c>
      <c r="E418" s="2">
        <v>3.0</v>
      </c>
      <c r="F418" s="2" t="s">
        <v>2068</v>
      </c>
      <c r="G418" s="3">
        <v>41705.0</v>
      </c>
      <c r="H418" s="2">
        <v>6.0</v>
      </c>
      <c r="I418" s="1" t="s">
        <v>2109</v>
      </c>
      <c r="J418" s="1" t="s">
        <v>18</v>
      </c>
      <c r="K418" s="2" t="s">
        <v>2110</v>
      </c>
      <c r="L418" s="2">
        <f t="shared" si="1"/>
        <v>7</v>
      </c>
    </row>
    <row r="419">
      <c r="A419" s="1" t="s">
        <v>2111</v>
      </c>
      <c r="B419" s="4" t="str">
        <f>VLOOKUP(A419,BASE!$A:$B,2,FALSE)</f>
        <v>https://jovemnerd.com.br/nerdcast/nerdcast-405-esse-filme-e-uma-merda-mas-eu-gosto/</v>
      </c>
      <c r="C419" s="1" t="s">
        <v>2113</v>
      </c>
      <c r="D419" s="2" t="s">
        <v>87</v>
      </c>
      <c r="E419" s="2">
        <v>3.0</v>
      </c>
      <c r="F419" s="2" t="s">
        <v>2068</v>
      </c>
      <c r="G419" s="3">
        <v>41712.0</v>
      </c>
      <c r="H419" s="2">
        <v>6.0</v>
      </c>
      <c r="I419" s="1" t="s">
        <v>2114</v>
      </c>
      <c r="J419" s="1" t="s">
        <v>18</v>
      </c>
      <c r="K419" s="2" t="s">
        <v>2115</v>
      </c>
      <c r="L419" s="2">
        <f t="shared" si="1"/>
        <v>7</v>
      </c>
    </row>
    <row r="420">
      <c r="A420" s="1" t="s">
        <v>2116</v>
      </c>
      <c r="B420" s="4" t="str">
        <f>VLOOKUP(A420,BASE!$A:$B,2,FALSE)</f>
        <v>https://jovemnerd.com.br/nerdcast/nerdcast-406-o-obscuro-e-iluminado-stephen-king/</v>
      </c>
      <c r="C420" s="1" t="s">
        <v>2118</v>
      </c>
      <c r="D420" s="2" t="s">
        <v>59</v>
      </c>
      <c r="E420" s="2">
        <v>3.0</v>
      </c>
      <c r="F420" s="2" t="s">
        <v>2068</v>
      </c>
      <c r="G420" s="3">
        <v>41719.0</v>
      </c>
      <c r="H420" s="2">
        <v>6.0</v>
      </c>
      <c r="I420" s="1" t="s">
        <v>2119</v>
      </c>
      <c r="J420" s="1" t="s">
        <v>18</v>
      </c>
      <c r="K420" s="2" t="s">
        <v>2120</v>
      </c>
      <c r="L420" s="2">
        <f t="shared" si="1"/>
        <v>7</v>
      </c>
    </row>
    <row r="421">
      <c r="A421" s="1" t="s">
        <v>2121</v>
      </c>
      <c r="B421" s="4" t="str">
        <f>VLOOKUP(A421,BASE!$A:$B,2,FALSE)</f>
        <v>https://jovemnerd.com.br/nerdcast/nerdcast-407-a-aurora-do-renascimento/</v>
      </c>
      <c r="C421" s="1" t="s">
        <v>2123</v>
      </c>
      <c r="D421" s="2" t="s">
        <v>65</v>
      </c>
      <c r="E421" s="2">
        <v>3.0</v>
      </c>
      <c r="F421" s="2" t="s">
        <v>2068</v>
      </c>
      <c r="G421" s="3">
        <v>41726.0</v>
      </c>
      <c r="H421" s="2">
        <v>6.0</v>
      </c>
      <c r="I421" s="1" t="s">
        <v>2124</v>
      </c>
      <c r="J421" s="1" t="s">
        <v>18</v>
      </c>
      <c r="K421" s="2" t="s">
        <v>2125</v>
      </c>
      <c r="L421" s="2">
        <f t="shared" si="1"/>
        <v>7</v>
      </c>
    </row>
    <row r="422">
      <c r="A422" s="1" t="s">
        <v>2126</v>
      </c>
      <c r="B422" s="4" t="str">
        <f>VLOOKUP(A422,BASE!$A:$B,2,FALSE)</f>
        <v>https://jovemnerd.com.br/nerdcast/nerdcast-408-sopranos-seu-tempo-acabou/</v>
      </c>
      <c r="C422" s="1" t="s">
        <v>2128</v>
      </c>
      <c r="D422" s="2" t="s">
        <v>33</v>
      </c>
      <c r="E422" s="2">
        <v>4.0</v>
      </c>
      <c r="F422" s="2" t="s">
        <v>2068</v>
      </c>
      <c r="G422" s="3">
        <v>41733.0</v>
      </c>
      <c r="H422" s="2">
        <v>6.0</v>
      </c>
      <c r="I422" s="1" t="s">
        <v>2129</v>
      </c>
      <c r="J422" s="1" t="s">
        <v>18</v>
      </c>
      <c r="K422" s="2" t="s">
        <v>2130</v>
      </c>
      <c r="L422" s="2">
        <f t="shared" si="1"/>
        <v>7</v>
      </c>
    </row>
    <row r="423">
      <c r="A423" s="1" t="s">
        <v>2131</v>
      </c>
      <c r="B423" s="4" t="str">
        <f>VLOOKUP(A423,BASE!$A:$B,2,FALSE)</f>
        <v>https://jovemnerd.com.br/nerdcast/nerdcast-409-alienigenas-do-passado/</v>
      </c>
      <c r="C423" s="1" t="s">
        <v>2133</v>
      </c>
      <c r="D423" s="2" t="s">
        <v>48</v>
      </c>
      <c r="E423" s="2">
        <v>4.0</v>
      </c>
      <c r="F423" s="2" t="s">
        <v>2068</v>
      </c>
      <c r="G423" s="3">
        <v>41740.0</v>
      </c>
      <c r="H423" s="2">
        <v>6.0</v>
      </c>
      <c r="I423" s="1" t="s">
        <v>2134</v>
      </c>
      <c r="J423" s="1" t="s">
        <v>18</v>
      </c>
      <c r="K423" s="2" t="s">
        <v>2135</v>
      </c>
      <c r="L423" s="2">
        <f t="shared" si="1"/>
        <v>7</v>
      </c>
    </row>
    <row r="424">
      <c r="A424" s="1" t="s">
        <v>2136</v>
      </c>
      <c r="B424" s="4" t="str">
        <f>VLOOKUP(A424,BASE!$A:$B,2,FALSE)</f>
        <v>https://jovemnerd.com.br/nerdcast/empreendedor/nerdcast-410-expresso-empreendedor-4/</v>
      </c>
      <c r="C424" s="1" t="s">
        <v>2138</v>
      </c>
      <c r="D424" s="2" t="s">
        <v>54</v>
      </c>
      <c r="E424" s="2">
        <v>4.0</v>
      </c>
      <c r="F424" s="2" t="s">
        <v>2068</v>
      </c>
      <c r="G424" s="3">
        <v>41747.0</v>
      </c>
      <c r="H424" s="2">
        <v>6.0</v>
      </c>
      <c r="I424" s="1" t="s">
        <v>2139</v>
      </c>
      <c r="J424" s="1" t="s">
        <v>1632</v>
      </c>
      <c r="K424" s="2" t="s">
        <v>2140</v>
      </c>
      <c r="L424" s="2">
        <f t="shared" si="1"/>
        <v>7</v>
      </c>
    </row>
    <row r="425">
      <c r="A425" s="1" t="s">
        <v>2141</v>
      </c>
      <c r="B425" s="4" t="str">
        <f>VLOOKUP(A425,BASE!$A:$B,2,FALSE)</f>
        <v>https://jovemnerd.com.br/nerdcast/nerdcast-411-turistas-babacas/</v>
      </c>
      <c r="C425" s="1" t="s">
        <v>2143</v>
      </c>
      <c r="D425" s="2" t="s">
        <v>91</v>
      </c>
      <c r="E425" s="2">
        <v>4.0</v>
      </c>
      <c r="F425" s="2" t="s">
        <v>2068</v>
      </c>
      <c r="G425" s="3">
        <v>41754.0</v>
      </c>
      <c r="H425" s="2">
        <v>6.0</v>
      </c>
      <c r="I425" s="1" t="s">
        <v>2144</v>
      </c>
      <c r="J425" s="1" t="s">
        <v>18</v>
      </c>
      <c r="K425" s="2" t="s">
        <v>2145</v>
      </c>
      <c r="L425" s="2">
        <f t="shared" si="1"/>
        <v>7</v>
      </c>
    </row>
    <row r="426">
      <c r="A426" s="1" t="s">
        <v>2146</v>
      </c>
      <c r="B426" s="4" t="str">
        <f>VLOOKUP(A426,BASE!$A:$B,2,FALSE)</f>
        <v>https://jovemnerd.com.br/nerdcast/nerdcast-412-bugs-e-gafanhotos-digitais/</v>
      </c>
      <c r="C426" s="1" t="s">
        <v>2148</v>
      </c>
      <c r="D426" s="2" t="s">
        <v>15</v>
      </c>
      <c r="E426" s="2">
        <v>5.0</v>
      </c>
      <c r="F426" s="2" t="s">
        <v>2068</v>
      </c>
      <c r="G426" s="3">
        <v>41761.0</v>
      </c>
      <c r="H426" s="2">
        <v>6.0</v>
      </c>
      <c r="I426" s="1" t="s">
        <v>2149</v>
      </c>
      <c r="J426" s="1" t="s">
        <v>18</v>
      </c>
      <c r="K426" s="2" t="s">
        <v>2150</v>
      </c>
      <c r="L426" s="2">
        <f t="shared" si="1"/>
        <v>7</v>
      </c>
    </row>
    <row r="427">
      <c r="A427" s="1" t="s">
        <v>2151</v>
      </c>
      <c r="B427" s="4" t="str">
        <f>VLOOKUP(A427,BASE!$A:$B,2,FALSE)</f>
        <v>https://jovemnerd.com.br/nerdcast/nerdcast-413-nba-nerds-basketball-association/</v>
      </c>
      <c r="C427" s="1" t="s">
        <v>2153</v>
      </c>
      <c r="D427" s="2" t="s">
        <v>61</v>
      </c>
      <c r="E427" s="2">
        <v>5.0</v>
      </c>
      <c r="F427" s="2" t="s">
        <v>2068</v>
      </c>
      <c r="G427" s="3">
        <v>41768.0</v>
      </c>
      <c r="H427" s="2">
        <v>6.0</v>
      </c>
      <c r="I427" s="1" t="s">
        <v>2154</v>
      </c>
      <c r="J427" s="1" t="s">
        <v>18</v>
      </c>
      <c r="K427" s="2" t="s">
        <v>2155</v>
      </c>
      <c r="L427" s="2">
        <f t="shared" si="1"/>
        <v>7</v>
      </c>
    </row>
    <row r="428">
      <c r="A428" s="1" t="s">
        <v>2156</v>
      </c>
      <c r="B428" s="4" t="str">
        <f>VLOOKUP(A428,BASE!$A:$B,2,FALSE)</f>
        <v>https://jovemnerd.com.br/nerdcast/nerdcast-414-homem-no-volante-perigo-constante/</v>
      </c>
      <c r="C428" s="1" t="s">
        <v>2158</v>
      </c>
      <c r="D428" s="2" t="s">
        <v>99</v>
      </c>
      <c r="E428" s="2">
        <v>5.0</v>
      </c>
      <c r="F428" s="2" t="s">
        <v>2068</v>
      </c>
      <c r="G428" s="3">
        <v>41775.0</v>
      </c>
      <c r="H428" s="2">
        <v>6.0</v>
      </c>
      <c r="I428" s="1" t="s">
        <v>2159</v>
      </c>
      <c r="J428" s="1" t="s">
        <v>18</v>
      </c>
      <c r="K428" s="2" t="s">
        <v>2160</v>
      </c>
      <c r="L428" s="2">
        <f t="shared" si="1"/>
        <v>7</v>
      </c>
    </row>
    <row r="429">
      <c r="A429" s="1" t="s">
        <v>2161</v>
      </c>
      <c r="B429" s="4" t="str">
        <f>VLOOKUP(A429,BASE!$A:$B,2,FALSE)</f>
        <v>https://jovemnerd.com.br/nerdcast/nerdcast-415-os-novos-jogos-de-tabuleiro/</v>
      </c>
      <c r="C429" s="1" t="s">
        <v>2163</v>
      </c>
      <c r="D429" s="2" t="s">
        <v>131</v>
      </c>
      <c r="E429" s="2">
        <v>5.0</v>
      </c>
      <c r="F429" s="2" t="s">
        <v>2068</v>
      </c>
      <c r="G429" s="3">
        <v>41782.0</v>
      </c>
      <c r="H429" s="2">
        <v>6.0</v>
      </c>
      <c r="I429" s="1" t="s">
        <v>2164</v>
      </c>
      <c r="J429" s="1" t="s">
        <v>18</v>
      </c>
      <c r="K429" s="2" t="s">
        <v>2165</v>
      </c>
      <c r="L429" s="2">
        <f t="shared" si="1"/>
        <v>7</v>
      </c>
    </row>
    <row r="430">
      <c r="A430" s="1" t="s">
        <v>2166</v>
      </c>
      <c r="B430" s="4" t="str">
        <f>VLOOKUP(A430,BASE!$A:$B,2,FALSE)</f>
        <v>https://jovemnerd.com.br/nerdcast/nerdcast-416-best-friends-forever/</v>
      </c>
      <c r="C430" s="1" t="s">
        <v>2168</v>
      </c>
      <c r="D430" s="2" t="s">
        <v>169</v>
      </c>
      <c r="E430" s="2">
        <v>5.0</v>
      </c>
      <c r="F430" s="2" t="s">
        <v>2068</v>
      </c>
      <c r="G430" s="3">
        <v>41789.0</v>
      </c>
      <c r="H430" s="2">
        <v>6.0</v>
      </c>
      <c r="I430" s="1" t="s">
        <v>2169</v>
      </c>
      <c r="J430" s="1" t="s">
        <v>18</v>
      </c>
      <c r="K430" s="2" t="s">
        <v>2170</v>
      </c>
      <c r="L430" s="2">
        <f t="shared" si="1"/>
        <v>7</v>
      </c>
    </row>
    <row r="431">
      <c r="A431" s="1" t="s">
        <v>2171</v>
      </c>
      <c r="B431" s="4" t="str">
        <f>VLOOKUP(A431,BASE!$A:$B,2,FALSE)</f>
        <v>https://jovemnerd.com.br/nerdcast/nerdcast-417-especial-dia-dos-namorados-2014/</v>
      </c>
      <c r="C431" s="1" t="s">
        <v>2173</v>
      </c>
      <c r="D431" s="2" t="s">
        <v>44</v>
      </c>
      <c r="E431" s="2">
        <v>6.0</v>
      </c>
      <c r="F431" s="2" t="s">
        <v>2068</v>
      </c>
      <c r="G431" s="3">
        <v>41796.0</v>
      </c>
      <c r="H431" s="2">
        <v>6.0</v>
      </c>
      <c r="I431" s="1" t="s">
        <v>2174</v>
      </c>
      <c r="J431" s="1" t="s">
        <v>18</v>
      </c>
      <c r="K431" s="2" t="s">
        <v>2175</v>
      </c>
      <c r="L431" s="2">
        <f t="shared" si="1"/>
        <v>7</v>
      </c>
    </row>
    <row r="432">
      <c r="A432" s="1" t="s">
        <v>2176</v>
      </c>
      <c r="B432" s="4" t="str">
        <f>VLOOKUP(A432,BASE!$A:$B,2,FALSE)</f>
        <v>https://jovemnerd.com.br/nerdcast/nerdcast-418-debate-vaitercopa-naovaitercopa/</v>
      </c>
      <c r="C432" s="1" t="s">
        <v>2178</v>
      </c>
      <c r="D432" s="2" t="s">
        <v>82</v>
      </c>
      <c r="E432" s="2">
        <v>6.0</v>
      </c>
      <c r="F432" s="2" t="s">
        <v>2068</v>
      </c>
      <c r="G432" s="3">
        <v>41803.0</v>
      </c>
      <c r="H432" s="2">
        <v>6.0</v>
      </c>
      <c r="I432" s="1" t="s">
        <v>2179</v>
      </c>
      <c r="J432" s="1" t="s">
        <v>18</v>
      </c>
      <c r="K432" s="2" t="s">
        <v>2180</v>
      </c>
      <c r="L432" s="2">
        <f t="shared" si="1"/>
        <v>7</v>
      </c>
    </row>
    <row r="433">
      <c r="A433" s="1" t="s">
        <v>2181</v>
      </c>
      <c r="B433" s="4" t="str">
        <f>VLOOKUP(A433,BASE!$A:$B,2,FALSE)</f>
        <v>https://jovemnerd.com.br/nerdcast/nerdcast-419-aquecimento-global-fato-ou-mito/</v>
      </c>
      <c r="C433" s="1" t="s">
        <v>2183</v>
      </c>
      <c r="D433" s="2" t="s">
        <v>116</v>
      </c>
      <c r="E433" s="2">
        <v>6.0</v>
      </c>
      <c r="F433" s="2" t="s">
        <v>2068</v>
      </c>
      <c r="G433" s="3">
        <v>41810.0</v>
      </c>
      <c r="H433" s="2">
        <v>6.0</v>
      </c>
      <c r="I433" s="1" t="s">
        <v>2184</v>
      </c>
      <c r="J433" s="1" t="s">
        <v>18</v>
      </c>
      <c r="K433" s="2" t="s">
        <v>2185</v>
      </c>
      <c r="L433" s="2">
        <f t="shared" si="1"/>
        <v>7</v>
      </c>
    </row>
    <row r="434">
      <c r="A434" s="1" t="s">
        <v>2186</v>
      </c>
      <c r="B434" s="4" t="str">
        <f>VLOOKUP(A434,BASE!$A:$B,2,FALSE)</f>
        <v>https://jovemnerd.com.br/nerdcast/nerdcast-420-na-guerra-dos-tronos-valar-morghulis/</v>
      </c>
      <c r="C434" s="1" t="s">
        <v>2188</v>
      </c>
      <c r="D434" s="2" t="s">
        <v>135</v>
      </c>
      <c r="E434" s="2">
        <v>6.0</v>
      </c>
      <c r="F434" s="2" t="s">
        <v>2068</v>
      </c>
      <c r="G434" s="3">
        <v>41817.0</v>
      </c>
      <c r="H434" s="2">
        <v>6.0</v>
      </c>
      <c r="I434" s="1" t="s">
        <v>2189</v>
      </c>
      <c r="J434" s="1" t="s">
        <v>18</v>
      </c>
      <c r="K434" s="2" t="s">
        <v>2190</v>
      </c>
      <c r="L434" s="2">
        <f t="shared" si="1"/>
        <v>7</v>
      </c>
    </row>
    <row r="435">
      <c r="A435" s="1" t="s">
        <v>2191</v>
      </c>
      <c r="B435" s="4" t="str">
        <f>VLOOKUP(A435,BASE!$A:$B,2,FALSE)</f>
        <v>https://jovemnerd.com.br/nerdcast/nerdcast-421-eu-colecionador-2/</v>
      </c>
      <c r="C435" s="1" t="s">
        <v>2193</v>
      </c>
      <c r="D435" s="2" t="s">
        <v>33</v>
      </c>
      <c r="E435" s="2">
        <v>7.0</v>
      </c>
      <c r="F435" s="2" t="s">
        <v>2068</v>
      </c>
      <c r="G435" s="3">
        <v>41824.0</v>
      </c>
      <c r="H435" s="2">
        <v>6.0</v>
      </c>
      <c r="I435" s="1" t="s">
        <v>2194</v>
      </c>
      <c r="J435" s="1" t="s">
        <v>18</v>
      </c>
      <c r="K435" s="2" t="s">
        <v>2195</v>
      </c>
      <c r="L435" s="2">
        <f t="shared" si="1"/>
        <v>7</v>
      </c>
    </row>
    <row r="436">
      <c r="A436" s="1" t="s">
        <v>2196</v>
      </c>
      <c r="B436" s="4" t="str">
        <f>VLOOKUP(A436,BASE!$A:$B,2,FALSE)</f>
        <v>https://jovemnerd.com.br/nerdcast/nerdcast-422-barba-cabelo-bigode-e-sobrancelha/</v>
      </c>
      <c r="C436" s="1" t="s">
        <v>2198</v>
      </c>
      <c r="D436" s="2" t="s">
        <v>48</v>
      </c>
      <c r="E436" s="2">
        <v>7.0</v>
      </c>
      <c r="F436" s="2" t="s">
        <v>2068</v>
      </c>
      <c r="G436" s="3">
        <v>41831.0</v>
      </c>
      <c r="H436" s="2">
        <v>6.0</v>
      </c>
      <c r="I436" s="1" t="s">
        <v>2199</v>
      </c>
      <c r="J436" s="1" t="s">
        <v>18</v>
      </c>
      <c r="K436" s="2" t="s">
        <v>2200</v>
      </c>
      <c r="L436" s="2">
        <f t="shared" si="1"/>
        <v>7</v>
      </c>
    </row>
    <row r="437">
      <c r="A437" s="1" t="s">
        <v>2201</v>
      </c>
      <c r="B437" s="4" t="str">
        <f>VLOOKUP(A437,BASE!$A:$B,2,FALSE)</f>
        <v>https://jovemnerd.com.br/nerdcast/nerdcast-423-os-sonhos-perpetuos-de-sandman/</v>
      </c>
      <c r="C437" s="1" t="s">
        <v>2203</v>
      </c>
      <c r="D437" s="2" t="s">
        <v>54</v>
      </c>
      <c r="E437" s="2">
        <v>7.0</v>
      </c>
      <c r="F437" s="2" t="s">
        <v>2068</v>
      </c>
      <c r="G437" s="3">
        <v>41838.0</v>
      </c>
      <c r="H437" s="2">
        <v>6.0</v>
      </c>
      <c r="I437" s="1" t="s">
        <v>2204</v>
      </c>
      <c r="J437" s="1" t="s">
        <v>18</v>
      </c>
      <c r="K437" s="2" t="s">
        <v>2205</v>
      </c>
      <c r="L437" s="2">
        <f t="shared" si="1"/>
        <v>7</v>
      </c>
    </row>
    <row r="438">
      <c r="A438" s="1" t="s">
        <v>2206</v>
      </c>
      <c r="B438" s="4" t="str">
        <f>VLOOKUP(A438,BASE!$A:$B,2,FALSE)</f>
        <v>https://jovemnerd.com.br/nerdcast/nerdcast-424-matematica-vida/</v>
      </c>
      <c r="C438" s="1" t="s">
        <v>2208</v>
      </c>
      <c r="D438" s="2" t="s">
        <v>91</v>
      </c>
      <c r="E438" s="2">
        <v>7.0</v>
      </c>
      <c r="F438" s="2" t="s">
        <v>2068</v>
      </c>
      <c r="G438" s="3">
        <v>41845.0</v>
      </c>
      <c r="H438" s="2">
        <v>6.0</v>
      </c>
      <c r="I438" s="1" t="s">
        <v>2209</v>
      </c>
      <c r="J438" s="1" t="s">
        <v>18</v>
      </c>
      <c r="K438" s="2" t="s">
        <v>2210</v>
      </c>
      <c r="L438" s="2">
        <f t="shared" si="1"/>
        <v>7</v>
      </c>
    </row>
    <row r="439">
      <c r="A439" s="1" t="s">
        <v>2211</v>
      </c>
      <c r="B439" s="4" t="str">
        <f>VLOOKUP(A439,BASE!$A:$B,2,FALSE)</f>
        <v>https://jovemnerd.com.br/nerdcast/nerdcast-425-a-ciencia-dos-super-herois-2/</v>
      </c>
      <c r="C439" s="1" t="s">
        <v>2213</v>
      </c>
      <c r="D439" s="2" t="s">
        <v>19</v>
      </c>
      <c r="E439" s="2">
        <v>8.0</v>
      </c>
      <c r="F439" s="2" t="s">
        <v>2068</v>
      </c>
      <c r="G439" s="3">
        <v>41852.0</v>
      </c>
      <c r="H439" s="2">
        <v>6.0</v>
      </c>
      <c r="I439" s="1" t="s">
        <v>2214</v>
      </c>
      <c r="J439" s="1" t="s">
        <v>18</v>
      </c>
      <c r="K439" s="2" t="s">
        <v>2215</v>
      </c>
      <c r="L439" s="2">
        <f t="shared" si="1"/>
        <v>7</v>
      </c>
    </row>
    <row r="440">
      <c r="A440" s="1" t="s">
        <v>2216</v>
      </c>
      <c r="B440" s="4" t="str">
        <f>VLOOKUP(A440,BASE!$A:$B,2,FALSE)</f>
        <v>https://jovemnerd.com.br/nerdcast/nerdcast-426-nerdtour-california-e-comic-con/</v>
      </c>
      <c r="C440" s="1" t="s">
        <v>2218</v>
      </c>
      <c r="D440" s="2" t="s">
        <v>42</v>
      </c>
      <c r="E440" s="2">
        <v>8.0</v>
      </c>
      <c r="F440" s="2" t="s">
        <v>2068</v>
      </c>
      <c r="G440" s="3">
        <v>41859.0</v>
      </c>
      <c r="H440" s="2">
        <v>6.0</v>
      </c>
      <c r="I440" s="1" t="s">
        <v>2219</v>
      </c>
      <c r="J440" s="1" t="s">
        <v>18</v>
      </c>
      <c r="K440" s="2" t="s">
        <v>2220</v>
      </c>
      <c r="L440" s="2">
        <f t="shared" si="1"/>
        <v>7</v>
      </c>
    </row>
    <row r="441">
      <c r="A441" s="1" t="s">
        <v>2221</v>
      </c>
      <c r="B441" s="4" t="str">
        <f>VLOOKUP(A441,BASE!$A:$B,2,FALSE)</f>
        <v>https://jovemnerd.com.br/nerdcast/nerdcast-427-cid-nao-salvo-rei-dos-trolls/</v>
      </c>
      <c r="C441" s="1" t="s">
        <v>2223</v>
      </c>
      <c r="D441" s="2" t="s">
        <v>93</v>
      </c>
      <c r="E441" s="2">
        <v>8.0</v>
      </c>
      <c r="F441" s="2" t="s">
        <v>2068</v>
      </c>
      <c r="G441" s="3">
        <v>41866.0</v>
      </c>
      <c r="H441" s="2">
        <v>6.0</v>
      </c>
      <c r="I441" s="1" t="s">
        <v>2224</v>
      </c>
      <c r="J441" s="1" t="s">
        <v>18</v>
      </c>
      <c r="K441" s="2" t="s">
        <v>2225</v>
      </c>
      <c r="L441" s="2">
        <f t="shared" si="1"/>
        <v>7</v>
      </c>
    </row>
    <row r="442">
      <c r="A442" s="1" t="s">
        <v>2226</v>
      </c>
      <c r="B442" s="4" t="str">
        <f>VLOOKUP(A442,BASE!$A:$B,2,FALSE)</f>
        <v>https://jovemnerd.com.br/nerdcast/nerdcast-428-marvel-no-cinema/</v>
      </c>
      <c r="C442" s="1" t="s">
        <v>2228</v>
      </c>
      <c r="D442" s="2" t="s">
        <v>126</v>
      </c>
      <c r="E442" s="2">
        <v>8.0</v>
      </c>
      <c r="F442" s="2" t="s">
        <v>2068</v>
      </c>
      <c r="G442" s="3">
        <v>41873.0</v>
      </c>
      <c r="H442" s="2">
        <v>6.0</v>
      </c>
      <c r="I442" s="1" t="s">
        <v>2229</v>
      </c>
      <c r="J442" s="1" t="s">
        <v>18</v>
      </c>
      <c r="K442" s="2" t="s">
        <v>2230</v>
      </c>
      <c r="L442" s="2">
        <f t="shared" si="1"/>
        <v>7</v>
      </c>
    </row>
    <row r="443">
      <c r="A443" s="1" t="s">
        <v>2231</v>
      </c>
      <c r="B443" s="4" t="str">
        <f>VLOOKUP(A443,BASE!$A:$B,2,FALSE)</f>
        <v>https://jovemnerd.com.br/nerdcast/nerdcast-429-profissao-cara-do-ti/</v>
      </c>
      <c r="C443" s="1" t="s">
        <v>2233</v>
      </c>
      <c r="D443" s="2" t="s">
        <v>97</v>
      </c>
      <c r="E443" s="2">
        <v>8.0</v>
      </c>
      <c r="F443" s="2" t="s">
        <v>2068</v>
      </c>
      <c r="G443" s="3">
        <v>41880.0</v>
      </c>
      <c r="H443" s="2">
        <v>6.0</v>
      </c>
      <c r="I443" s="1" t="s">
        <v>2234</v>
      </c>
      <c r="J443" s="1" t="s">
        <v>18</v>
      </c>
      <c r="K443" s="2" t="s">
        <v>2235</v>
      </c>
      <c r="L443" s="2">
        <f t="shared" si="1"/>
        <v>7</v>
      </c>
    </row>
    <row r="444">
      <c r="A444" s="1" t="s">
        <v>2236</v>
      </c>
      <c r="B444" s="4" t="str">
        <f>VLOOKUP(A444,BASE!$A:$B,2,FALSE)</f>
        <v>https://jovemnerd.com.br/nerdcast/nerdcast-430-alguns-misterios-da-humanidade/</v>
      </c>
      <c r="C444" s="1" t="s">
        <v>2238</v>
      </c>
      <c r="D444" s="2" t="s">
        <v>38</v>
      </c>
      <c r="E444" s="2">
        <v>9.0</v>
      </c>
      <c r="F444" s="2" t="s">
        <v>2068</v>
      </c>
      <c r="G444" s="3">
        <v>41887.0</v>
      </c>
      <c r="H444" s="2">
        <v>6.0</v>
      </c>
      <c r="I444" s="1" t="s">
        <v>2239</v>
      </c>
      <c r="J444" s="1" t="s">
        <v>18</v>
      </c>
      <c r="K444" s="2" t="s">
        <v>2240</v>
      </c>
      <c r="L444" s="2">
        <f t="shared" si="1"/>
        <v>7</v>
      </c>
    </row>
    <row r="445">
      <c r="A445" s="1" t="s">
        <v>2241</v>
      </c>
      <c r="B445" s="4" t="str">
        <f>VLOOKUP(A445,BASE!$A:$B,2,FALSE)</f>
        <v>https://jovemnerd.com.br/nerdcast/nerdcast-431-brincadeira-de-crianca/</v>
      </c>
      <c r="C445" s="1" t="s">
        <v>2243</v>
      </c>
      <c r="D445" s="2" t="s">
        <v>76</v>
      </c>
      <c r="E445" s="2">
        <v>9.0</v>
      </c>
      <c r="F445" s="2" t="s">
        <v>2068</v>
      </c>
      <c r="G445" s="3">
        <v>41894.0</v>
      </c>
      <c r="H445" s="2">
        <v>6.0</v>
      </c>
      <c r="I445" s="1" t="s">
        <v>2244</v>
      </c>
      <c r="J445" s="1" t="s">
        <v>18</v>
      </c>
      <c r="K445" s="2" t="s">
        <v>2245</v>
      </c>
      <c r="L445" s="2">
        <f t="shared" si="1"/>
        <v>7</v>
      </c>
    </row>
    <row r="446">
      <c r="A446" s="1" t="s">
        <v>2246</v>
      </c>
      <c r="B446" s="4" t="str">
        <f>VLOOKUP(A446,BASE!$A:$B,2,FALSE)</f>
        <v>https://jovemnerd.com.br/nerdcast/nerdcast-432-tecnologias-do-futuro-2/</v>
      </c>
      <c r="C446" s="1" t="s">
        <v>2248</v>
      </c>
      <c r="D446" s="2" t="s">
        <v>112</v>
      </c>
      <c r="E446" s="2">
        <v>9.0</v>
      </c>
      <c r="F446" s="2" t="s">
        <v>2068</v>
      </c>
      <c r="G446" s="3">
        <v>41901.0</v>
      </c>
      <c r="H446" s="2">
        <v>6.0</v>
      </c>
      <c r="I446" s="1" t="s">
        <v>2249</v>
      </c>
      <c r="J446" s="1" t="s">
        <v>18</v>
      </c>
      <c r="K446" s="2" t="s">
        <v>2250</v>
      </c>
      <c r="L446" s="2">
        <f t="shared" si="1"/>
        <v>7</v>
      </c>
    </row>
    <row r="447">
      <c r="A447" s="1" t="s">
        <v>2251</v>
      </c>
      <c r="B447" s="4" t="str">
        <f>VLOOKUP(A447,BASE!$A:$B,2,FALSE)</f>
        <v>https://jovemnerd.com.br/nerdcast/nerdcast-433-lendas-da-formula-1/</v>
      </c>
      <c r="C447" s="1" t="s">
        <v>2253</v>
      </c>
      <c r="D447" s="2" t="s">
        <v>146</v>
      </c>
      <c r="E447" s="2">
        <v>9.0</v>
      </c>
      <c r="F447" s="2" t="s">
        <v>2068</v>
      </c>
      <c r="G447" s="3">
        <v>41908.0</v>
      </c>
      <c r="H447" s="2">
        <v>6.0</v>
      </c>
      <c r="I447" s="1" t="s">
        <v>2254</v>
      </c>
      <c r="J447" s="1" t="s">
        <v>18</v>
      </c>
      <c r="K447" s="2" t="s">
        <v>2255</v>
      </c>
      <c r="L447" s="2">
        <f t="shared" si="1"/>
        <v>7</v>
      </c>
    </row>
    <row r="448">
      <c r="A448" s="1" t="s">
        <v>2256</v>
      </c>
      <c r="B448" s="4" t="str">
        <f>VLOOKUP(A448,BASE!$A:$B,2,FALSE)</f>
        <v>https://jovemnerd.com.br/nerdcast/nerdcast-434-nerds-cervejeiros-2/</v>
      </c>
      <c r="C448" s="1" t="s">
        <v>2258</v>
      </c>
      <c r="D448" s="2" t="s">
        <v>28</v>
      </c>
      <c r="E448" s="2">
        <v>10.0</v>
      </c>
      <c r="F448" s="2" t="s">
        <v>2068</v>
      </c>
      <c r="G448" s="3">
        <v>41915.0</v>
      </c>
      <c r="H448" s="2">
        <v>6.0</v>
      </c>
      <c r="I448" s="1" t="s">
        <v>2259</v>
      </c>
      <c r="J448" s="1" t="s">
        <v>18</v>
      </c>
      <c r="K448" s="2" t="s">
        <v>2260</v>
      </c>
      <c r="L448" s="2">
        <f t="shared" si="1"/>
        <v>7</v>
      </c>
    </row>
    <row r="449">
      <c r="A449" s="1" t="s">
        <v>2261</v>
      </c>
      <c r="B449" s="4" t="str">
        <f>VLOOKUP(A449,BASE!$A:$B,2,FALSE)</f>
        <v>https://jovemnerd.com.br/nerdcast/nerdcast-435-criacao-de-mundos/</v>
      </c>
      <c r="C449" s="1" t="s">
        <v>2263</v>
      </c>
      <c r="D449" s="2" t="s">
        <v>67</v>
      </c>
      <c r="E449" s="2">
        <v>10.0</v>
      </c>
      <c r="F449" s="2" t="s">
        <v>2068</v>
      </c>
      <c r="G449" s="3">
        <v>41922.0</v>
      </c>
      <c r="H449" s="2">
        <v>6.0</v>
      </c>
      <c r="I449" s="1" t="s">
        <v>2264</v>
      </c>
      <c r="J449" s="1" t="s">
        <v>18</v>
      </c>
      <c r="K449" s="2" t="s">
        <v>2265</v>
      </c>
      <c r="L449" s="2">
        <f t="shared" si="1"/>
        <v>7</v>
      </c>
    </row>
    <row r="450">
      <c r="A450" s="1" t="s">
        <v>2266</v>
      </c>
      <c r="B450" s="4" t="str">
        <f>VLOOKUP(A450,BASE!$A:$B,2,FALSE)</f>
        <v>https://jovemnerd.com.br/nerdcast/nerdcast-436-to-velho-demais-pra-isso/</v>
      </c>
      <c r="C450" s="1" t="s">
        <v>2268</v>
      </c>
      <c r="D450" s="2" t="s">
        <v>80</v>
      </c>
      <c r="E450" s="2">
        <v>10.0</v>
      </c>
      <c r="F450" s="2" t="s">
        <v>2068</v>
      </c>
      <c r="G450" s="3">
        <v>41929.0</v>
      </c>
      <c r="H450" s="2">
        <v>6.0</v>
      </c>
      <c r="I450" s="1" t="s">
        <v>2269</v>
      </c>
      <c r="J450" s="1" t="s">
        <v>18</v>
      </c>
      <c r="K450" s="2" t="s">
        <v>2270</v>
      </c>
      <c r="L450" s="2">
        <f t="shared" si="1"/>
        <v>7</v>
      </c>
    </row>
    <row r="451">
      <c r="A451" s="1" t="s">
        <v>2271</v>
      </c>
      <c r="B451" s="4" t="str">
        <f>VLOOKUP(A451,BASE!$A:$B,2,FALSE)</f>
        <v>https://jovemnerd.com.br/nerdcast/nerdcast-437-a-guerra-das-rosas/</v>
      </c>
      <c r="C451" s="1" t="s">
        <v>2273</v>
      </c>
      <c r="D451" s="2" t="s">
        <v>131</v>
      </c>
      <c r="E451" s="2">
        <v>10.0</v>
      </c>
      <c r="F451" s="2" t="s">
        <v>2068</v>
      </c>
      <c r="G451" s="3">
        <v>41935.0</v>
      </c>
      <c r="H451" s="2">
        <v>5.0</v>
      </c>
      <c r="I451" s="1" t="s">
        <v>2274</v>
      </c>
      <c r="J451" s="1" t="s">
        <v>18</v>
      </c>
      <c r="K451" s="2" t="s">
        <v>2275</v>
      </c>
      <c r="L451" s="2">
        <f t="shared" si="1"/>
        <v>6</v>
      </c>
    </row>
    <row r="452">
      <c r="A452" s="1" t="s">
        <v>2276</v>
      </c>
      <c r="B452" s="4" t="str">
        <f>VLOOKUP(A452,BASE!$A:$B,2,FALSE)</f>
        <v>https://jovemnerd.com.br/nerdcast/nerdcast-438-historias-de-faculdade-2/</v>
      </c>
      <c r="C452" s="1" t="s">
        <v>2278</v>
      </c>
      <c r="D452" s="2" t="s">
        <v>174</v>
      </c>
      <c r="E452" s="2">
        <v>10.0</v>
      </c>
      <c r="F452" s="2" t="s">
        <v>2068</v>
      </c>
      <c r="G452" s="3">
        <v>41943.0</v>
      </c>
      <c r="H452" s="2">
        <v>6.0</v>
      </c>
      <c r="I452" s="1" t="s">
        <v>2279</v>
      </c>
      <c r="J452" s="1" t="s">
        <v>18</v>
      </c>
      <c r="K452" s="2" t="s">
        <v>2280</v>
      </c>
      <c r="L452" s="2">
        <f t="shared" si="1"/>
        <v>8</v>
      </c>
    </row>
    <row r="453">
      <c r="A453" s="1" t="s">
        <v>2281</v>
      </c>
      <c r="B453" s="4" t="str">
        <f>VLOOKUP(A453,BASE!$A:$B,2,FALSE)</f>
        <v>https://jovemnerd.com.br/nerdcast/nerdcast-439-marvel-dc-2020/</v>
      </c>
      <c r="C453" s="1" t="s">
        <v>2283</v>
      </c>
      <c r="D453" s="2" t="s">
        <v>50</v>
      </c>
      <c r="E453" s="2">
        <v>11.0</v>
      </c>
      <c r="F453" s="2" t="s">
        <v>2068</v>
      </c>
      <c r="G453" s="3">
        <v>41950.0</v>
      </c>
      <c r="H453" s="2">
        <v>6.0</v>
      </c>
      <c r="I453" s="1" t="s">
        <v>2284</v>
      </c>
      <c r="J453" s="1" t="s">
        <v>18</v>
      </c>
      <c r="K453" s="2" t="s">
        <v>2285</v>
      </c>
      <c r="L453" s="2">
        <f t="shared" si="1"/>
        <v>7</v>
      </c>
    </row>
    <row r="454">
      <c r="A454" s="1" t="s">
        <v>2286</v>
      </c>
      <c r="B454" s="4" t="str">
        <f>VLOOKUP(A454,BASE!$A:$B,2,FALSE)</f>
        <v>https://jovemnerd.com.br/nerdcast/nerdcast-440-making-of-podcasts/</v>
      </c>
      <c r="C454" s="1" t="s">
        <v>2288</v>
      </c>
      <c r="D454" s="2" t="s">
        <v>82</v>
      </c>
      <c r="E454" s="2">
        <v>11.0</v>
      </c>
      <c r="F454" s="2" t="s">
        <v>2068</v>
      </c>
      <c r="G454" s="3">
        <v>41956.0</v>
      </c>
      <c r="H454" s="2">
        <v>5.0</v>
      </c>
      <c r="I454" s="1" t="s">
        <v>2289</v>
      </c>
      <c r="J454" s="1" t="s">
        <v>18</v>
      </c>
      <c r="K454" s="2" t="s">
        <v>2290</v>
      </c>
      <c r="L454" s="2">
        <f t="shared" si="1"/>
        <v>6</v>
      </c>
    </row>
    <row r="455">
      <c r="A455" s="1" t="s">
        <v>2291</v>
      </c>
      <c r="B455" s="4" t="str">
        <f>VLOOKUP(A455,BASE!$A:$B,2,FALSE)</f>
        <v>https://jovemnerd.com.br/nerdcast/nerdcast-441-profissao-engenheiro-civil/</v>
      </c>
      <c r="C455" s="1" t="s">
        <v>2293</v>
      </c>
      <c r="D455" s="2" t="s">
        <v>59</v>
      </c>
      <c r="E455" s="2">
        <v>11.0</v>
      </c>
      <c r="F455" s="2" t="s">
        <v>2068</v>
      </c>
      <c r="G455" s="3">
        <v>41964.0</v>
      </c>
      <c r="H455" s="2">
        <v>6.0</v>
      </c>
      <c r="I455" s="1" t="s">
        <v>2294</v>
      </c>
      <c r="J455" s="1" t="s">
        <v>18</v>
      </c>
      <c r="K455" s="2" t="s">
        <v>2295</v>
      </c>
      <c r="L455" s="2">
        <f t="shared" si="1"/>
        <v>8</v>
      </c>
    </row>
    <row r="456">
      <c r="A456" s="1" t="s">
        <v>2296</v>
      </c>
      <c r="B456" s="4" t="str">
        <f>VLOOKUP(A456,BASE!$A:$B,2,FALSE)</f>
        <v>https://jovemnerd.com.br/nerdcast/nerdcast-442-as-cabecas-da-revolucao-francesa/</v>
      </c>
      <c r="C456" s="1" t="s">
        <v>2298</v>
      </c>
      <c r="D456" s="2" t="s">
        <v>65</v>
      </c>
      <c r="E456" s="2">
        <v>11.0</v>
      </c>
      <c r="F456" s="2" t="s">
        <v>2068</v>
      </c>
      <c r="G456" s="3">
        <v>41971.0</v>
      </c>
      <c r="H456" s="2">
        <v>6.0</v>
      </c>
      <c r="I456" s="1" t="s">
        <v>2299</v>
      </c>
      <c r="J456" s="1" t="s">
        <v>18</v>
      </c>
      <c r="K456" s="2" t="s">
        <v>2300</v>
      </c>
      <c r="L456" s="2">
        <f t="shared" si="1"/>
        <v>7</v>
      </c>
    </row>
    <row r="457">
      <c r="A457" s="1" t="s">
        <v>2301</v>
      </c>
      <c r="B457" s="4" t="str">
        <f>VLOOKUP(A457,BASE!$A:$B,2,FALSE)</f>
        <v>https://jovemnerd.com.br/nerdcast/nerdcast-443-os-tiros-dos-fps-games/</v>
      </c>
      <c r="C457" s="1" t="s">
        <v>2303</v>
      </c>
      <c r="D457" s="2" t="s">
        <v>38</v>
      </c>
      <c r="E457" s="2">
        <v>12.0</v>
      </c>
      <c r="F457" s="2" t="s">
        <v>2068</v>
      </c>
      <c r="G457" s="3">
        <v>41978.0</v>
      </c>
      <c r="H457" s="2">
        <v>6.0</v>
      </c>
      <c r="I457" s="1" t="s">
        <v>2304</v>
      </c>
      <c r="J457" s="1" t="s">
        <v>18</v>
      </c>
      <c r="K457" s="2" t="s">
        <v>2305</v>
      </c>
      <c r="L457" s="2">
        <f t="shared" si="1"/>
        <v>7</v>
      </c>
    </row>
    <row r="458">
      <c r="A458" s="1" t="s">
        <v>2306</v>
      </c>
      <c r="B458" s="4" t="str">
        <f>VLOOKUP(A458,BASE!$A:$B,2,FALSE)</f>
        <v>https://jovemnerd.com.br/nerdcast/nerdcast-444-nerdconnection-politica-internacional-2014/</v>
      </c>
      <c r="C458" s="1" t="s">
        <v>2308</v>
      </c>
      <c r="D458" s="2" t="s">
        <v>76</v>
      </c>
      <c r="E458" s="2">
        <v>12.0</v>
      </c>
      <c r="F458" s="2" t="s">
        <v>2068</v>
      </c>
      <c r="G458" s="3">
        <v>41985.0</v>
      </c>
      <c r="H458" s="2">
        <v>6.0</v>
      </c>
      <c r="I458" s="1" t="s">
        <v>2309</v>
      </c>
      <c r="J458" s="1" t="s">
        <v>18</v>
      </c>
      <c r="K458" s="2" t="s">
        <v>2310</v>
      </c>
      <c r="L458" s="2">
        <f t="shared" si="1"/>
        <v>7</v>
      </c>
    </row>
    <row r="459">
      <c r="A459" s="1" t="s">
        <v>2311</v>
      </c>
      <c r="B459" s="4" t="str">
        <f>VLOOKUP(A459,BASE!$A:$B,2,FALSE)</f>
        <v>https://jovemnerd.com.br/nerdcast/nerdcast-445-o-hobbit-redencao-ou-nao/</v>
      </c>
      <c r="C459" s="1" t="s">
        <v>2313</v>
      </c>
      <c r="D459" s="2" t="s">
        <v>112</v>
      </c>
      <c r="E459" s="2">
        <v>12.0</v>
      </c>
      <c r="F459" s="2" t="s">
        <v>2068</v>
      </c>
      <c r="G459" s="3">
        <v>41992.0</v>
      </c>
      <c r="H459" s="2">
        <v>6.0</v>
      </c>
      <c r="I459" s="1" t="s">
        <v>2314</v>
      </c>
      <c r="J459" s="1" t="s">
        <v>18</v>
      </c>
      <c r="K459" s="2" t="s">
        <v>2315</v>
      </c>
      <c r="L459" s="2">
        <f t="shared" si="1"/>
        <v>7</v>
      </c>
    </row>
    <row r="460">
      <c r="A460" s="1" t="s">
        <v>2316</v>
      </c>
      <c r="B460" s="4" t="str">
        <f>VLOOKUP(A460,BASE!$A:$B,2,FALSE)</f>
        <v>https://jovemnerd.com.br/nerdcast/nerdcast-446-rpg-cyberpunk-2-o-passageiro-do-futuro/</v>
      </c>
      <c r="C460" s="1" t="s">
        <v>2318</v>
      </c>
      <c r="D460" s="2" t="s">
        <v>146</v>
      </c>
      <c r="E460" s="2">
        <v>12.0</v>
      </c>
      <c r="F460" s="2" t="s">
        <v>2068</v>
      </c>
      <c r="G460" s="3">
        <v>41999.0</v>
      </c>
      <c r="H460" s="2">
        <v>6.0</v>
      </c>
      <c r="I460" s="1" t="s">
        <v>2319</v>
      </c>
      <c r="J460" s="1" t="s">
        <v>1335</v>
      </c>
      <c r="K460" s="2" t="s">
        <v>2320</v>
      </c>
      <c r="L460" s="2">
        <f t="shared" si="1"/>
        <v>7</v>
      </c>
    </row>
    <row r="461">
      <c r="A461" s="1" t="s">
        <v>2321</v>
      </c>
      <c r="B461" s="4" t="str">
        <f>VLOOKUP(A461,BASE!$A:$B,2,FALSE)</f>
        <v>https://jovemnerd.com.br/nerdcast/nerdcast-447-nheco-nheco-no-volante/</v>
      </c>
      <c r="C461" s="1" t="s">
        <v>2323</v>
      </c>
      <c r="D461" s="2" t="s">
        <v>42</v>
      </c>
      <c r="E461" s="2">
        <v>1.0</v>
      </c>
      <c r="F461" s="2" t="s">
        <v>2324</v>
      </c>
      <c r="G461" s="3">
        <v>42012.0</v>
      </c>
      <c r="H461" s="2">
        <v>5.0</v>
      </c>
      <c r="I461" s="1" t="s">
        <v>2325</v>
      </c>
      <c r="J461" s="1" t="s">
        <v>18</v>
      </c>
      <c r="K461" s="2" t="s">
        <v>2326</v>
      </c>
      <c r="L461" s="2">
        <f t="shared" si="1"/>
        <v>13</v>
      </c>
    </row>
    <row r="462">
      <c r="A462" s="1" t="s">
        <v>2327</v>
      </c>
      <c r="B462" s="4" t="str">
        <f>VLOOKUP(A462,BASE!$A:$B,2,FALSE)</f>
        <v>https://jovemnerd.com.br/nerdcast/nerdcast-448-o-cliente-tem-sempre-razao-ou-nao/</v>
      </c>
      <c r="C462" s="1" t="s">
        <v>2329</v>
      </c>
      <c r="D462" s="2" t="s">
        <v>99</v>
      </c>
      <c r="E462" s="2">
        <v>1.0</v>
      </c>
      <c r="F462" s="2" t="s">
        <v>2324</v>
      </c>
      <c r="G462" s="3">
        <v>42020.0</v>
      </c>
      <c r="H462" s="2">
        <v>6.0</v>
      </c>
      <c r="I462" s="1" t="s">
        <v>2330</v>
      </c>
      <c r="J462" s="1" t="s">
        <v>18</v>
      </c>
      <c r="K462" s="2" t="s">
        <v>2331</v>
      </c>
      <c r="L462" s="2">
        <f t="shared" si="1"/>
        <v>8</v>
      </c>
    </row>
    <row r="463">
      <c r="A463" s="1" t="s">
        <v>2332</v>
      </c>
      <c r="B463" s="4" t="str">
        <f>VLOOKUP(A463,BASE!$A:$B,2,FALSE)</f>
        <v>https://jovemnerd.com.br/nerdcast/nerdcast-449-nomades-modernos/</v>
      </c>
      <c r="C463" s="1" t="s">
        <v>2334</v>
      </c>
      <c r="D463" s="2" t="s">
        <v>131</v>
      </c>
      <c r="E463" s="2">
        <v>1.0</v>
      </c>
      <c r="F463" s="2" t="s">
        <v>2324</v>
      </c>
      <c r="G463" s="3">
        <v>42027.0</v>
      </c>
      <c r="H463" s="2">
        <v>6.0</v>
      </c>
      <c r="I463" s="1" t="s">
        <v>2335</v>
      </c>
      <c r="J463" s="1" t="s">
        <v>18</v>
      </c>
      <c r="K463" s="2" t="s">
        <v>2336</v>
      </c>
      <c r="L463" s="2">
        <f t="shared" si="1"/>
        <v>7</v>
      </c>
    </row>
    <row r="464">
      <c r="A464" s="1" t="s">
        <v>2342</v>
      </c>
      <c r="B464" s="4" t="str">
        <f>VLOOKUP(A464,BASE!$A:$B,2,FALSE)</f>
        <v>https://jovemnerd.com.br/nerdcast/nerdcast-450-o-melhor-de-450-nerdcasts/</v>
      </c>
      <c r="C464" s="1" t="s">
        <v>2344</v>
      </c>
      <c r="D464" s="2" t="s">
        <v>169</v>
      </c>
      <c r="E464" s="2">
        <v>1.0</v>
      </c>
      <c r="F464" s="2" t="s">
        <v>2324</v>
      </c>
      <c r="G464" s="3">
        <v>42034.0</v>
      </c>
      <c r="H464" s="2">
        <v>6.0</v>
      </c>
      <c r="I464" s="1" t="s">
        <v>2345</v>
      </c>
      <c r="J464" s="1" t="s">
        <v>18</v>
      </c>
      <c r="K464" s="2" t="s">
        <v>2346</v>
      </c>
      <c r="L464" s="2">
        <f t="shared" si="1"/>
        <v>7</v>
      </c>
    </row>
    <row r="465">
      <c r="A465" s="1" t="s">
        <v>2347</v>
      </c>
      <c r="B465" s="4" t="str">
        <f>VLOOKUP(A465,BASE!$A:$B,2,FALSE)</f>
        <v>https://jovemnerd.com.br/nerdcast/nerdcast-451-como-sera-a-terceira-guerra-mundial/</v>
      </c>
      <c r="C465" s="1" t="s">
        <v>2349</v>
      </c>
      <c r="D465" s="2" t="s">
        <v>44</v>
      </c>
      <c r="E465" s="2">
        <v>2.0</v>
      </c>
      <c r="F465" s="2" t="s">
        <v>2324</v>
      </c>
      <c r="G465" s="3">
        <v>42041.0</v>
      </c>
      <c r="H465" s="2">
        <v>6.0</v>
      </c>
      <c r="I465" s="1" t="s">
        <v>2350</v>
      </c>
      <c r="J465" s="1" t="s">
        <v>18</v>
      </c>
      <c r="K465" s="2" t="s">
        <v>2351</v>
      </c>
      <c r="L465" s="2">
        <f t="shared" si="1"/>
        <v>7</v>
      </c>
    </row>
    <row r="466">
      <c r="A466" s="1" t="s">
        <v>2352</v>
      </c>
      <c r="B466" s="4" t="str">
        <f>VLOOKUP(A466,BASE!$A:$B,2,FALSE)</f>
        <v>https://jovemnerd.com.br/nerdcast/nerdcast-452-colapso-urbano/</v>
      </c>
      <c r="C466" s="1" t="s">
        <v>2354</v>
      </c>
      <c r="D466" s="2" t="s">
        <v>82</v>
      </c>
      <c r="E466" s="2">
        <v>2.0</v>
      </c>
      <c r="F466" s="2" t="s">
        <v>2324</v>
      </c>
      <c r="G466" s="3">
        <v>42048.0</v>
      </c>
      <c r="H466" s="2">
        <v>6.0</v>
      </c>
      <c r="I466" s="1" t="s">
        <v>2355</v>
      </c>
      <c r="J466" s="1" t="s">
        <v>18</v>
      </c>
      <c r="K466" s="2" t="s">
        <v>2356</v>
      </c>
      <c r="L466" s="2">
        <f t="shared" si="1"/>
        <v>7</v>
      </c>
    </row>
    <row r="467">
      <c r="A467" s="1" t="s">
        <v>2357</v>
      </c>
      <c r="B467" s="4" t="str">
        <f>VLOOKUP(A467,BASE!$A:$B,2,FALSE)</f>
        <v>https://jovemnerd.com.br/nerdcast/nerdcast-453-saudades-das-tias-hanna-e-barbera/</v>
      </c>
      <c r="C467" s="1" t="s">
        <v>2359</v>
      </c>
      <c r="D467" s="2" t="s">
        <v>116</v>
      </c>
      <c r="E467" s="2">
        <v>2.0</v>
      </c>
      <c r="F467" s="2" t="s">
        <v>2324</v>
      </c>
      <c r="G467" s="3">
        <v>42055.0</v>
      </c>
      <c r="H467" s="2">
        <v>6.0</v>
      </c>
      <c r="I467" s="1" t="s">
        <v>2360</v>
      </c>
      <c r="J467" s="1" t="s">
        <v>18</v>
      </c>
      <c r="K467" s="2" t="s">
        <v>2361</v>
      </c>
      <c r="L467" s="2">
        <f t="shared" si="1"/>
        <v>7</v>
      </c>
    </row>
    <row r="468">
      <c r="A468" s="1" t="s">
        <v>2366</v>
      </c>
      <c r="B468" s="4" t="str">
        <f>VLOOKUP(A468,BASE!$A:$B,2,FALSE)</f>
        <v>https://jovemnerd.com.br/nerdcast/nerdcast-454-sal-acucar-e-gordura/</v>
      </c>
      <c r="C468" s="1" t="s">
        <v>2368</v>
      </c>
      <c r="D468" s="2" t="s">
        <v>135</v>
      </c>
      <c r="E468" s="2">
        <v>2.0</v>
      </c>
      <c r="F468" s="2" t="s">
        <v>2324</v>
      </c>
      <c r="G468" s="3">
        <v>42062.0</v>
      </c>
      <c r="H468" s="2">
        <v>6.0</v>
      </c>
      <c r="I468" s="1" t="s">
        <v>2369</v>
      </c>
      <c r="J468" s="1" t="s">
        <v>18</v>
      </c>
      <c r="K468" s="2" t="s">
        <v>2370</v>
      </c>
      <c r="L468" s="2">
        <f t="shared" si="1"/>
        <v>7</v>
      </c>
    </row>
    <row r="469">
      <c r="A469" s="1" t="s">
        <v>2371</v>
      </c>
      <c r="B469" s="4" t="str">
        <f>VLOOKUP(A469,BASE!$A:$B,2,FALSE)</f>
        <v>https://jovemnerd.com.br/nerdcast/nerdcast-455-casa-do-baralho/</v>
      </c>
      <c r="C469" s="1" t="s">
        <v>2373</v>
      </c>
      <c r="D469" s="2" t="s">
        <v>44</v>
      </c>
      <c r="E469" s="2">
        <v>3.0</v>
      </c>
      <c r="F469" s="2" t="s">
        <v>2324</v>
      </c>
      <c r="G469" s="3">
        <v>42069.0</v>
      </c>
      <c r="H469" s="2">
        <v>6.0</v>
      </c>
      <c r="I469" s="1" t="s">
        <v>2374</v>
      </c>
      <c r="J469" s="1" t="s">
        <v>18</v>
      </c>
      <c r="K469" s="2" t="s">
        <v>2375</v>
      </c>
      <c r="L469" s="2">
        <f t="shared" si="1"/>
        <v>7</v>
      </c>
    </row>
    <row r="470">
      <c r="A470" s="1" t="s">
        <v>2376</v>
      </c>
      <c r="B470" s="4" t="str">
        <f>VLOOKUP(A470,BASE!$A:$B,2,FALSE)</f>
        <v>https://jovemnerd.com.br/nerdcast/nerdcast-456-o-cramunhao/</v>
      </c>
      <c r="C470" s="1" t="s">
        <v>2378</v>
      </c>
      <c r="D470" s="2" t="s">
        <v>82</v>
      </c>
      <c r="E470" s="2">
        <v>3.0</v>
      </c>
      <c r="F470" s="2" t="s">
        <v>2324</v>
      </c>
      <c r="G470" s="3">
        <v>42076.0</v>
      </c>
      <c r="H470" s="2">
        <v>6.0</v>
      </c>
      <c r="I470" s="1" t="s">
        <v>2379</v>
      </c>
      <c r="J470" s="1" t="s">
        <v>18</v>
      </c>
      <c r="K470" s="2" t="s">
        <v>2380</v>
      </c>
      <c r="L470" s="2">
        <f t="shared" si="1"/>
        <v>7</v>
      </c>
    </row>
    <row r="471">
      <c r="A471" s="1" t="s">
        <v>2381</v>
      </c>
      <c r="B471" s="4" t="str">
        <f>VLOOKUP(A471,BASE!$A:$B,2,FALSE)</f>
        <v>https://jovemnerd.com.br/nerdcast/nerdcast-457-impossible-situation/</v>
      </c>
      <c r="C471" s="1" t="s">
        <v>2383</v>
      </c>
      <c r="D471" s="2" t="s">
        <v>116</v>
      </c>
      <c r="E471" s="2">
        <v>3.0</v>
      </c>
      <c r="F471" s="2" t="s">
        <v>2324</v>
      </c>
      <c r="G471" s="3">
        <v>42083.0</v>
      </c>
      <c r="H471" s="2">
        <v>6.0</v>
      </c>
      <c r="I471" s="1" t="s">
        <v>2384</v>
      </c>
      <c r="J471" s="1" t="s">
        <v>18</v>
      </c>
      <c r="K471" s="2" t="s">
        <v>2385</v>
      </c>
      <c r="L471" s="2">
        <f t="shared" si="1"/>
        <v>7</v>
      </c>
    </row>
    <row r="472">
      <c r="A472" s="1" t="s">
        <v>2390</v>
      </c>
      <c r="B472" s="4" t="str">
        <f>VLOOKUP(A472,BASE!$A:$B,2,FALSE)</f>
        <v>https://jovemnerd.com.br/nerdcast/nerdcast-458-os-mundos-dos-rpg-games-2/</v>
      </c>
      <c r="C472" s="1" t="s">
        <v>2392</v>
      </c>
      <c r="D472" s="2" t="s">
        <v>135</v>
      </c>
      <c r="E472" s="2">
        <v>3.0</v>
      </c>
      <c r="F472" s="2" t="s">
        <v>2324</v>
      </c>
      <c r="G472" s="3">
        <v>42090.0</v>
      </c>
      <c r="H472" s="2">
        <v>6.0</v>
      </c>
      <c r="I472" s="1" t="s">
        <v>2393</v>
      </c>
      <c r="J472" s="1" t="s">
        <v>18</v>
      </c>
      <c r="K472" s="2" t="s">
        <v>2394</v>
      </c>
      <c r="L472" s="2">
        <f t="shared" si="1"/>
        <v>7</v>
      </c>
    </row>
    <row r="473">
      <c r="A473" s="1" t="s">
        <v>2395</v>
      </c>
      <c r="B473" s="4" t="str">
        <f>VLOOKUP(A473,BASE!$A:$B,2,FALSE)</f>
        <v>https://jovemnerd.com.br/nerdcast/nerdcast-459-sem-licenca-para-dirigir/</v>
      </c>
      <c r="C473" s="1" t="s">
        <v>2397</v>
      </c>
      <c r="D473" s="2" t="s">
        <v>28</v>
      </c>
      <c r="E473" s="2">
        <v>4.0</v>
      </c>
      <c r="F473" s="2" t="s">
        <v>2324</v>
      </c>
      <c r="G473" s="3">
        <v>42097.0</v>
      </c>
      <c r="H473" s="2">
        <v>6.0</v>
      </c>
      <c r="I473" s="1" t="s">
        <v>2398</v>
      </c>
      <c r="J473" s="1" t="s">
        <v>18</v>
      </c>
      <c r="K473" s="2" t="s">
        <v>2399</v>
      </c>
      <c r="L473" s="2">
        <f t="shared" si="1"/>
        <v>7</v>
      </c>
    </row>
    <row r="474">
      <c r="A474" s="1" t="s">
        <v>2400</v>
      </c>
      <c r="B474" s="4" t="str">
        <f>VLOOKUP(A474,BASE!$A:$B,2,FALSE)</f>
        <v>https://jovemnerd.com.br/nerdcast/nerdcast-460-estudo-perseveranca-e-pratos/</v>
      </c>
      <c r="C474" s="1" t="s">
        <v>2402</v>
      </c>
      <c r="D474" s="2" t="s">
        <v>67</v>
      </c>
      <c r="E474" s="2">
        <v>4.0</v>
      </c>
      <c r="F474" s="2" t="s">
        <v>2324</v>
      </c>
      <c r="G474" s="3">
        <v>42104.0</v>
      </c>
      <c r="H474" s="2">
        <v>6.0</v>
      </c>
      <c r="I474" s="1" t="s">
        <v>2403</v>
      </c>
      <c r="J474" s="1" t="s">
        <v>18</v>
      </c>
      <c r="K474" s="2" t="s">
        <v>2404</v>
      </c>
      <c r="L474" s="2">
        <f t="shared" si="1"/>
        <v>7</v>
      </c>
    </row>
    <row r="475">
      <c r="A475" s="1" t="s">
        <v>2405</v>
      </c>
      <c r="B475" s="4" t="str">
        <f>VLOOKUP(A475,BASE!$A:$B,2,FALSE)</f>
        <v>https://jovemnerd.com.br/nerdcast/nerdcast-461-o-verdadeiro-coracao-valente/</v>
      </c>
      <c r="C475" s="1" t="s">
        <v>2407</v>
      </c>
      <c r="D475" s="2" t="s">
        <v>80</v>
      </c>
      <c r="E475" s="2">
        <v>4.0</v>
      </c>
      <c r="F475" s="2" t="s">
        <v>2324</v>
      </c>
      <c r="G475" s="3">
        <v>42111.0</v>
      </c>
      <c r="H475" s="2">
        <v>6.0</v>
      </c>
      <c r="I475" s="1" t="s">
        <v>2408</v>
      </c>
      <c r="J475" s="1" t="s">
        <v>18</v>
      </c>
      <c r="K475" s="2" t="s">
        <v>2409</v>
      </c>
      <c r="L475" s="2">
        <f t="shared" si="1"/>
        <v>7</v>
      </c>
    </row>
    <row r="476">
      <c r="A476" s="1" t="s">
        <v>2414</v>
      </c>
      <c r="B476" s="4" t="str">
        <f>VLOOKUP(A476,BASE!$A:$B,2,FALSE)</f>
        <v>https://jovemnerd.com.br/nerdcast/nerdcast-462-a-ciencia-da-linguagem/</v>
      </c>
      <c r="C476" s="1" t="s">
        <v>2416</v>
      </c>
      <c r="D476" s="2" t="s">
        <v>137</v>
      </c>
      <c r="E476" s="2">
        <v>4.0</v>
      </c>
      <c r="F476" s="2" t="s">
        <v>2324</v>
      </c>
      <c r="G476" s="3">
        <v>42118.0</v>
      </c>
      <c r="H476" s="2">
        <v>6.0</v>
      </c>
      <c r="I476" s="1" t="s">
        <v>2417</v>
      </c>
      <c r="J476" s="1" t="s">
        <v>18</v>
      </c>
      <c r="K476" s="2" t="s">
        <v>2418</v>
      </c>
      <c r="L476" s="2">
        <f t="shared" si="1"/>
        <v>7</v>
      </c>
    </row>
    <row r="477">
      <c r="A477" s="1" t="s">
        <v>2419</v>
      </c>
      <c r="B477" s="4" t="str">
        <f>VLOOKUP(A477,BASE!$A:$B,2,FALSE)</f>
        <v>https://jovemnerd.com.br/nerdcast/nerdcast-463-vingadores-a-carencia-de-ultron/</v>
      </c>
      <c r="C477" s="1" t="s">
        <v>2421</v>
      </c>
      <c r="D477" s="2" t="s">
        <v>19</v>
      </c>
      <c r="E477" s="2">
        <v>5.0</v>
      </c>
      <c r="F477" s="2" t="s">
        <v>2324</v>
      </c>
      <c r="G477" s="3">
        <v>42125.0</v>
      </c>
      <c r="H477" s="2">
        <v>6.0</v>
      </c>
      <c r="I477" s="1" t="s">
        <v>2422</v>
      </c>
      <c r="J477" s="1" t="s">
        <v>18</v>
      </c>
      <c r="K477" s="2" t="s">
        <v>2423</v>
      </c>
      <c r="L477" s="2">
        <f t="shared" si="1"/>
        <v>7</v>
      </c>
    </row>
    <row r="478">
      <c r="A478" s="1" t="s">
        <v>2424</v>
      </c>
      <c r="B478" s="4" t="str">
        <f>VLOOKUP(A478,BASE!$A:$B,2,FALSE)</f>
        <v>https://jovemnerd.com.br/nerdcast/nerdcast-464-babycast-2/</v>
      </c>
      <c r="C478" s="1" t="s">
        <v>2426</v>
      </c>
      <c r="D478" s="2" t="s">
        <v>42</v>
      </c>
      <c r="E478" s="2">
        <v>5.0</v>
      </c>
      <c r="F478" s="2" t="s">
        <v>2324</v>
      </c>
      <c r="G478" s="3">
        <v>42132.0</v>
      </c>
      <c r="H478" s="2">
        <v>6.0</v>
      </c>
      <c r="I478" s="1" t="s">
        <v>2427</v>
      </c>
      <c r="J478" s="1" t="s">
        <v>18</v>
      </c>
      <c r="K478" s="2" t="s">
        <v>2428</v>
      </c>
      <c r="L478" s="2">
        <f t="shared" si="1"/>
        <v>7</v>
      </c>
    </row>
    <row r="479">
      <c r="A479" s="1" t="s">
        <v>2429</v>
      </c>
      <c r="B479" s="4" t="str">
        <f>VLOOKUP(A479,BASE!$A:$B,2,FALSE)</f>
        <v>https://jovemnerd.com.br/nerdcast/nerdcast-465-as-cores-do-sucesso-de-romero-britto/</v>
      </c>
      <c r="C479" s="1" t="s">
        <v>2431</v>
      </c>
      <c r="D479" s="2" t="s">
        <v>93</v>
      </c>
      <c r="E479" s="2">
        <v>5.0</v>
      </c>
      <c r="F479" s="2" t="s">
        <v>2324</v>
      </c>
      <c r="G479" s="3">
        <v>42139.0</v>
      </c>
      <c r="H479" s="2">
        <v>6.0</v>
      </c>
      <c r="I479" s="1" t="s">
        <v>2432</v>
      </c>
      <c r="J479" s="1" t="s">
        <v>18</v>
      </c>
      <c r="K479" s="2" t="s">
        <v>2433</v>
      </c>
      <c r="L479" s="2">
        <f t="shared" si="1"/>
        <v>7</v>
      </c>
    </row>
    <row r="480">
      <c r="A480" s="1" t="s">
        <v>2434</v>
      </c>
      <c r="B480" s="4" t="str">
        <f>VLOOKUP(A480,BASE!$A:$B,2,FALSE)</f>
        <v>https://jovemnerd.com.br/nerdcast/nerdcast-466-mad-max-fury-road-testemunhem/</v>
      </c>
      <c r="C480" s="1" t="s">
        <v>2436</v>
      </c>
      <c r="D480" s="2" t="s">
        <v>126</v>
      </c>
      <c r="E480" s="2">
        <v>5.0</v>
      </c>
      <c r="F480" s="2" t="s">
        <v>2324</v>
      </c>
      <c r="G480" s="3">
        <v>42146.0</v>
      </c>
      <c r="H480" s="2">
        <v>6.0</v>
      </c>
      <c r="I480" s="1" t="s">
        <v>2437</v>
      </c>
      <c r="J480" s="1" t="s">
        <v>18</v>
      </c>
      <c r="K480" s="2" t="s">
        <v>2438</v>
      </c>
      <c r="L480" s="2">
        <f t="shared" si="1"/>
        <v>7</v>
      </c>
    </row>
    <row r="481">
      <c r="A481" s="1" t="s">
        <v>2443</v>
      </c>
      <c r="B481" s="4" t="str">
        <f>VLOOKUP(A481,BASE!$A:$B,2,FALSE)</f>
        <v>https://jovemnerd.com.br/nerdcast/nerdcast-467-a-deturpada-mente-dos-viloes/</v>
      </c>
      <c r="C481" s="1" t="s">
        <v>2445</v>
      </c>
      <c r="D481" s="2" t="s">
        <v>97</v>
      </c>
      <c r="E481" s="2">
        <v>5.0</v>
      </c>
      <c r="F481" s="2" t="s">
        <v>2324</v>
      </c>
      <c r="G481" s="3">
        <v>42153.0</v>
      </c>
      <c r="H481" s="2">
        <v>6.0</v>
      </c>
      <c r="I481" s="1" t="s">
        <v>2446</v>
      </c>
      <c r="J481" s="1" t="s">
        <v>18</v>
      </c>
      <c r="K481" s="2" t="s">
        <v>2447</v>
      </c>
      <c r="L481" s="2">
        <f t="shared" si="1"/>
        <v>7</v>
      </c>
    </row>
    <row r="482">
      <c r="A482" s="1" t="s">
        <v>2448</v>
      </c>
      <c r="B482" s="4" t="str">
        <f>VLOOKUP(A482,BASE!$A:$B,2,FALSE)</f>
        <v>https://jovemnerd.com.br/nerdcast/nerdcast-468-do-escambo-ao-e-commerce/</v>
      </c>
      <c r="C482" s="1" t="s">
        <v>2450</v>
      </c>
      <c r="D482" s="2" t="s">
        <v>38</v>
      </c>
      <c r="E482" s="2">
        <v>6.0</v>
      </c>
      <c r="F482" s="2" t="s">
        <v>2324</v>
      </c>
      <c r="G482" s="3">
        <v>42160.0</v>
      </c>
      <c r="H482" s="2">
        <v>6.0</v>
      </c>
      <c r="I482" s="1" t="s">
        <v>2451</v>
      </c>
      <c r="J482" s="1" t="s">
        <v>18</v>
      </c>
      <c r="K482" s="2" t="s">
        <v>2452</v>
      </c>
      <c r="L482" s="2">
        <f t="shared" si="1"/>
        <v>7</v>
      </c>
    </row>
    <row r="483">
      <c r="A483" s="1" t="s">
        <v>2453</v>
      </c>
      <c r="B483" s="4" t="str">
        <f>VLOOKUP(A483,BASE!$A:$B,2,FALSE)</f>
        <v>https://jovemnerd.com.br/nerdcast/nerdcast-469-especial-dia-dos-namorados-2015/</v>
      </c>
      <c r="C483" s="1" t="s">
        <v>2455</v>
      </c>
      <c r="D483" s="2" t="s">
        <v>76</v>
      </c>
      <c r="E483" s="2">
        <v>6.0</v>
      </c>
      <c r="F483" s="2" t="s">
        <v>2324</v>
      </c>
      <c r="G483" s="3">
        <v>42167.0</v>
      </c>
      <c r="H483" s="2">
        <v>6.0</v>
      </c>
      <c r="I483" s="1" t="s">
        <v>2456</v>
      </c>
      <c r="J483" s="1" t="s">
        <v>18</v>
      </c>
      <c r="K483" s="2" t="s">
        <v>2457</v>
      </c>
      <c r="L483" s="2">
        <f t="shared" si="1"/>
        <v>7</v>
      </c>
    </row>
    <row r="484">
      <c r="A484" s="1" t="s">
        <v>2458</v>
      </c>
      <c r="B484" s="4" t="str">
        <f>VLOOKUP(A484,BASE!$A:$B,2,FALSE)</f>
        <v>https://jovemnerd.com.br/nerdcast/nerdcast-470-expresso-empreendedor-5/</v>
      </c>
      <c r="C484" s="1" t="s">
        <v>2460</v>
      </c>
      <c r="D484" s="2" t="s">
        <v>112</v>
      </c>
      <c r="E484" s="2">
        <v>6.0</v>
      </c>
      <c r="F484" s="2" t="s">
        <v>2324</v>
      </c>
      <c r="G484" s="3">
        <v>42174.0</v>
      </c>
      <c r="H484" s="2">
        <v>6.0</v>
      </c>
      <c r="I484" s="1" t="s">
        <v>2461</v>
      </c>
      <c r="J484" s="1" t="s">
        <v>18</v>
      </c>
      <c r="K484" s="2" t="s">
        <v>2462</v>
      </c>
      <c r="L484" s="2">
        <f t="shared" si="1"/>
        <v>7</v>
      </c>
    </row>
    <row r="485">
      <c r="A485" s="1" t="s">
        <v>2467</v>
      </c>
      <c r="B485" s="4" t="str">
        <f>VLOOKUP(A485,BASE!$A:$B,2,FALSE)</f>
        <v>https://jovemnerd.com.br/nerdcast/nerdcast-471-elementar-meu-caro-nerd/</v>
      </c>
      <c r="C485" s="1" t="s">
        <v>2469</v>
      </c>
      <c r="D485" s="2" t="s">
        <v>146</v>
      </c>
      <c r="E485" s="2">
        <v>6.0</v>
      </c>
      <c r="F485" s="2" t="s">
        <v>2324</v>
      </c>
      <c r="G485" s="3">
        <v>42181.0</v>
      </c>
      <c r="H485" s="2">
        <v>6.0</v>
      </c>
      <c r="I485" s="1" t="s">
        <v>2470</v>
      </c>
      <c r="J485" s="1" t="s">
        <v>18</v>
      </c>
      <c r="K485" s="2" t="s">
        <v>2471</v>
      </c>
      <c r="L485" s="2">
        <f t="shared" si="1"/>
        <v>7</v>
      </c>
    </row>
    <row r="486">
      <c r="A486" s="1" t="s">
        <v>2472</v>
      </c>
      <c r="B486" s="4" t="str">
        <f>VLOOKUP(A486,BASE!$A:$B,2,FALSE)</f>
        <v>https://jovemnerd.com.br/nerdcast/nerdcast-472-game-of-thrones-esqueca-o-livro/</v>
      </c>
      <c r="C486" s="1" t="s">
        <v>2474</v>
      </c>
      <c r="D486" s="2" t="s">
        <v>28</v>
      </c>
      <c r="E486" s="2">
        <v>7.0</v>
      </c>
      <c r="F486" s="2" t="s">
        <v>2324</v>
      </c>
      <c r="G486" s="3">
        <v>42188.0</v>
      </c>
      <c r="H486" s="2">
        <v>6.0</v>
      </c>
      <c r="I486" s="1" t="s">
        <v>2475</v>
      </c>
      <c r="J486" s="1" t="s">
        <v>18</v>
      </c>
      <c r="K486" s="2" t="s">
        <v>2476</v>
      </c>
      <c r="L486" s="2">
        <f t="shared" si="1"/>
        <v>7</v>
      </c>
    </row>
    <row r="487">
      <c r="A487" s="1" t="s">
        <v>2477</v>
      </c>
      <c r="B487" s="4" t="str">
        <f>VLOOKUP(A487,BASE!$A:$B,2,FALSE)</f>
        <v>https://jovemnerd.com.br/nerdcast/nerdcast-473-a-ciencia-do-medo/</v>
      </c>
      <c r="C487" s="1" t="s">
        <v>2479</v>
      </c>
      <c r="D487" s="2" t="s">
        <v>67</v>
      </c>
      <c r="E487" s="2">
        <v>7.0</v>
      </c>
      <c r="F487" s="2" t="s">
        <v>2324</v>
      </c>
      <c r="G487" s="3">
        <v>42195.0</v>
      </c>
      <c r="H487" s="2">
        <v>6.0</v>
      </c>
      <c r="I487" s="1" t="s">
        <v>2480</v>
      </c>
      <c r="J487" s="1" t="s">
        <v>18</v>
      </c>
      <c r="K487" s="2" t="s">
        <v>2481</v>
      </c>
      <c r="L487" s="2">
        <f t="shared" si="1"/>
        <v>7</v>
      </c>
    </row>
    <row r="488">
      <c r="A488" s="1" t="s">
        <v>2482</v>
      </c>
      <c r="B488" s="4" t="str">
        <f>VLOOKUP(A488,BASE!$A:$B,2,FALSE)</f>
        <v>https://jovemnerd.com.br/nerdcast/nerdcast-474-a-batalha-de-stalingrado/</v>
      </c>
      <c r="C488" s="1" t="s">
        <v>2484</v>
      </c>
      <c r="D488" s="2" t="s">
        <v>80</v>
      </c>
      <c r="E488" s="2">
        <v>7.0</v>
      </c>
      <c r="F488" s="2" t="s">
        <v>2324</v>
      </c>
      <c r="G488" s="3">
        <v>42202.0</v>
      </c>
      <c r="H488" s="2">
        <v>6.0</v>
      </c>
      <c r="I488" s="1" t="s">
        <v>2485</v>
      </c>
      <c r="J488" s="1" t="s">
        <v>18</v>
      </c>
      <c r="K488" s="2" t="s">
        <v>2486</v>
      </c>
      <c r="L488" s="2">
        <f t="shared" si="1"/>
        <v>7</v>
      </c>
    </row>
    <row r="489">
      <c r="A489" s="1" t="s">
        <v>2487</v>
      </c>
      <c r="B489" s="4" t="str">
        <f>VLOOKUP(A489,BASE!$A:$B,2,FALSE)</f>
        <v>https://jovemnerd.com.br/nerdcast/nerdcast-475-profissao-cientista/</v>
      </c>
      <c r="C489" s="1" t="s">
        <v>2489</v>
      </c>
      <c r="D489" s="2" t="s">
        <v>137</v>
      </c>
      <c r="E489" s="2">
        <v>7.0</v>
      </c>
      <c r="F489" s="2" t="s">
        <v>2324</v>
      </c>
      <c r="G489" s="3">
        <v>42209.0</v>
      </c>
      <c r="H489" s="2">
        <v>6.0</v>
      </c>
      <c r="I489" s="1" t="s">
        <v>2490</v>
      </c>
      <c r="J489" s="1" t="s">
        <v>18</v>
      </c>
      <c r="K489" s="2" t="s">
        <v>2491</v>
      </c>
      <c r="L489" s="2">
        <f t="shared" si="1"/>
        <v>7</v>
      </c>
    </row>
    <row r="490">
      <c r="A490" s="1" t="s">
        <v>2496</v>
      </c>
      <c r="B490" s="4" t="str">
        <f>VLOOKUP(A490,BASE!$A:$B,2,FALSE)</f>
        <v>https://jovemnerd.com.br/nerdcast/nerdcast-476-viajar-e-se-fder/</v>
      </c>
      <c r="C490" s="1" t="s">
        <v>2498</v>
      </c>
      <c r="D490" s="2" t="s">
        <v>174</v>
      </c>
      <c r="E490" s="2">
        <v>7.0</v>
      </c>
      <c r="F490" s="2" t="s">
        <v>2324</v>
      </c>
      <c r="G490" s="3">
        <v>42216.0</v>
      </c>
      <c r="H490" s="2">
        <v>6.0</v>
      </c>
      <c r="I490" s="1" t="s">
        <v>2499</v>
      </c>
      <c r="J490" s="1" t="s">
        <v>18</v>
      </c>
      <c r="K490" s="2" t="s">
        <v>2500</v>
      </c>
      <c r="L490" s="2">
        <f t="shared" si="1"/>
        <v>7</v>
      </c>
    </row>
    <row r="491">
      <c r="A491" s="1" t="s">
        <v>2501</v>
      </c>
      <c r="B491" s="4" t="str">
        <f>VLOOKUP(A491,BASE!$A:$B,2,FALSE)</f>
        <v>https://jovemnerd.com.br/nerdcast/nerdcast-477-maravilhas-do-mundo/</v>
      </c>
      <c r="C491" s="1" t="s">
        <v>2503</v>
      </c>
      <c r="D491" s="2" t="s">
        <v>50</v>
      </c>
      <c r="E491" s="2">
        <v>8.0</v>
      </c>
      <c r="F491" s="2" t="s">
        <v>2324</v>
      </c>
      <c r="G491" s="3">
        <v>42223.0</v>
      </c>
      <c r="H491" s="2">
        <v>6.0</v>
      </c>
      <c r="I491" s="1" t="s">
        <v>2504</v>
      </c>
      <c r="J491" s="1" t="s">
        <v>18</v>
      </c>
      <c r="K491" s="2" t="s">
        <v>2505</v>
      </c>
      <c r="L491" s="2">
        <f t="shared" si="1"/>
        <v>7</v>
      </c>
    </row>
    <row r="492">
      <c r="A492" s="1" t="s">
        <v>2506</v>
      </c>
      <c r="B492" s="4" t="str">
        <f>VLOOKUP(A492,BASE!$A:$B,2,FALSE)</f>
        <v>https://jovemnerd.com.br/nerdcast/nerdcast-478-negocios-disruptivos/</v>
      </c>
      <c r="C492" s="1" t="s">
        <v>2508</v>
      </c>
      <c r="D492" s="2" t="s">
        <v>87</v>
      </c>
      <c r="E492" s="2">
        <v>8.0</v>
      </c>
      <c r="F492" s="2" t="s">
        <v>2324</v>
      </c>
      <c r="G492" s="3">
        <v>42230.0</v>
      </c>
      <c r="H492" s="2">
        <v>6.0</v>
      </c>
      <c r="I492" s="1" t="s">
        <v>2509</v>
      </c>
      <c r="J492" s="1" t="s">
        <v>18</v>
      </c>
      <c r="K492" s="2" t="s">
        <v>2510</v>
      </c>
      <c r="L492" s="2">
        <f t="shared" si="1"/>
        <v>7</v>
      </c>
    </row>
    <row r="493">
      <c r="A493" s="1" t="s">
        <v>2511</v>
      </c>
      <c r="B493" s="4" t="str">
        <f>VLOOKUP(A493,BASE!$A:$B,2,FALSE)</f>
        <v>https://jovemnerd.com.br/nerdcast/nerdcast-479-profissao-programador-2-0-7-9-1/</v>
      </c>
      <c r="C493" s="1" t="s">
        <v>2513</v>
      </c>
      <c r="D493" s="2" t="s">
        <v>59</v>
      </c>
      <c r="E493" s="2">
        <v>8.0</v>
      </c>
      <c r="F493" s="2" t="s">
        <v>2324</v>
      </c>
      <c r="G493" s="3">
        <v>42237.0</v>
      </c>
      <c r="H493" s="2">
        <v>6.0</v>
      </c>
      <c r="I493" s="1" t="s">
        <v>2514</v>
      </c>
      <c r="J493" s="1" t="s">
        <v>18</v>
      </c>
      <c r="K493" s="2" t="s">
        <v>2515</v>
      </c>
      <c r="L493" s="2">
        <f t="shared" si="1"/>
        <v>7</v>
      </c>
    </row>
    <row r="494">
      <c r="A494" s="1" t="s">
        <v>2520</v>
      </c>
      <c r="B494" s="4" t="str">
        <f>VLOOKUP(A494,BASE!$A:$B,2,FALSE)</f>
        <v>https://jovemnerd.com.br/nerdcast/nerdcast-480-morando-sozinho/</v>
      </c>
      <c r="C494" s="1" t="s">
        <v>2522</v>
      </c>
      <c r="D494" s="2" t="s">
        <v>65</v>
      </c>
      <c r="E494" s="2">
        <v>8.0</v>
      </c>
      <c r="F494" s="2" t="s">
        <v>2324</v>
      </c>
      <c r="G494" s="3">
        <v>42244.0</v>
      </c>
      <c r="H494" s="2">
        <v>6.0</v>
      </c>
      <c r="I494" s="1" t="s">
        <v>2523</v>
      </c>
      <c r="J494" s="1" t="s">
        <v>18</v>
      </c>
      <c r="K494" s="2" t="s">
        <v>2524</v>
      </c>
      <c r="L494" s="2">
        <f t="shared" si="1"/>
        <v>7</v>
      </c>
    </row>
    <row r="495">
      <c r="A495" s="1" t="s">
        <v>2525</v>
      </c>
      <c r="B495" s="4" t="str">
        <f>VLOOKUP(A495,BASE!$A:$B,2,FALSE)</f>
        <v>https://jovemnerd.com.br/nerdcast/nerdcast-481-a-cronologia-metal-gear/</v>
      </c>
      <c r="C495" s="1" t="s">
        <v>2527</v>
      </c>
      <c r="D495" s="2" t="s">
        <v>33</v>
      </c>
      <c r="E495" s="2">
        <v>9.0</v>
      </c>
      <c r="F495" s="2" t="s">
        <v>2324</v>
      </c>
      <c r="G495" s="3">
        <v>42251.0</v>
      </c>
      <c r="H495" s="2">
        <v>6.0</v>
      </c>
      <c r="I495" s="1" t="s">
        <v>2528</v>
      </c>
      <c r="J495" s="1" t="s">
        <v>18</v>
      </c>
      <c r="K495" s="2" t="s">
        <v>2529</v>
      </c>
      <c r="L495" s="2">
        <f t="shared" si="1"/>
        <v>7</v>
      </c>
    </row>
    <row r="496">
      <c r="A496" s="1" t="s">
        <v>2530</v>
      </c>
      <c r="B496" s="4" t="str">
        <f>VLOOKUP(A496,BASE!$A:$B,2,FALSE)</f>
        <v>https://jovemnerd.com.br/nerdcast/nerdcast-482-as-dimensoes-de-interestelar/</v>
      </c>
      <c r="C496" s="1" t="s">
        <v>2532</v>
      </c>
      <c r="D496" s="2" t="s">
        <v>48</v>
      </c>
      <c r="E496" s="2">
        <v>9.0</v>
      </c>
      <c r="F496" s="2" t="s">
        <v>2324</v>
      </c>
      <c r="G496" s="3">
        <v>42258.0</v>
      </c>
      <c r="H496" s="2">
        <v>6.0</v>
      </c>
      <c r="I496" s="1" t="s">
        <v>2533</v>
      </c>
      <c r="J496" s="1" t="s">
        <v>18</v>
      </c>
      <c r="K496" s="2" t="s">
        <v>2534</v>
      </c>
      <c r="L496" s="2">
        <f t="shared" si="1"/>
        <v>7</v>
      </c>
    </row>
    <row r="497">
      <c r="A497" s="1" t="s">
        <v>2535</v>
      </c>
      <c r="B497" s="4" t="str">
        <f>VLOOKUP(A497,BASE!$A:$B,2,FALSE)</f>
        <v>https://jovemnerd.com.br/nerdcast/nerdcast-483-entendendo-rugby-ou-nao/</v>
      </c>
      <c r="C497" s="1" t="s">
        <v>2537</v>
      </c>
      <c r="D497" s="2" t="s">
        <v>54</v>
      </c>
      <c r="E497" s="2">
        <v>9.0</v>
      </c>
      <c r="F497" s="2" t="s">
        <v>2324</v>
      </c>
      <c r="G497" s="3">
        <v>42265.0</v>
      </c>
      <c r="H497" s="2">
        <v>6.0</v>
      </c>
      <c r="I497" s="1" t="s">
        <v>2538</v>
      </c>
      <c r="J497" s="1" t="s">
        <v>18</v>
      </c>
      <c r="K497" s="2" t="s">
        <v>2539</v>
      </c>
      <c r="L497" s="2">
        <f t="shared" si="1"/>
        <v>7</v>
      </c>
    </row>
    <row r="498">
      <c r="A498" s="1" t="s">
        <v>2544</v>
      </c>
      <c r="B498" s="4" t="str">
        <f>VLOOKUP(A498,BASE!$A:$B,2,FALSE)</f>
        <v>https://jovemnerd.com.br/nerdcast/nerdcast-484-historias-de-um-mecanico-espacial/</v>
      </c>
      <c r="C498" s="1" t="s">
        <v>2546</v>
      </c>
      <c r="D498" s="2" t="s">
        <v>91</v>
      </c>
      <c r="E498" s="2">
        <v>9.0</v>
      </c>
      <c r="F498" s="2" t="s">
        <v>2324</v>
      </c>
      <c r="G498" s="3">
        <v>42272.0</v>
      </c>
      <c r="H498" s="2">
        <v>6.0</v>
      </c>
      <c r="I498" s="1" t="s">
        <v>2547</v>
      </c>
      <c r="J498" s="1" t="s">
        <v>18</v>
      </c>
      <c r="K498" s="2" t="s">
        <v>2548</v>
      </c>
      <c r="L498" s="2">
        <f t="shared" si="1"/>
        <v>7</v>
      </c>
    </row>
    <row r="499">
      <c r="A499" s="1" t="s">
        <v>2549</v>
      </c>
      <c r="B499" s="4" t="str">
        <f>VLOOKUP(A499,BASE!$A:$B,2,FALSE)</f>
        <v>https://jovemnerd.com.br/nerdcast/nerdcast-485-conhecendo-os-medicos-sem-fronteiras/</v>
      </c>
      <c r="C499" s="1" t="s">
        <v>2551</v>
      </c>
      <c r="D499" s="2" t="s">
        <v>15</v>
      </c>
      <c r="E499" s="2">
        <v>10.0</v>
      </c>
      <c r="F499" s="2" t="s">
        <v>2324</v>
      </c>
      <c r="G499" s="3">
        <v>42279.0</v>
      </c>
      <c r="H499" s="2">
        <v>6.0</v>
      </c>
      <c r="I499" s="1" t="s">
        <v>2552</v>
      </c>
      <c r="J499" s="1" t="s">
        <v>18</v>
      </c>
      <c r="K499" s="2" t="s">
        <v>2553</v>
      </c>
      <c r="L499" s="2">
        <f t="shared" si="1"/>
        <v>7</v>
      </c>
    </row>
    <row r="500">
      <c r="A500" s="1" t="s">
        <v>2554</v>
      </c>
      <c r="B500" s="4" t="str">
        <f>VLOOKUP(A500,BASE!$A:$B,2,FALSE)</f>
        <v>https://jovemnerd.com.br/nerdcast/nerdcast-486-nerdcast-sem-fio-3/</v>
      </c>
      <c r="C500" s="1" t="s">
        <v>2556</v>
      </c>
      <c r="D500" s="2" t="s">
        <v>61</v>
      </c>
      <c r="E500" s="2">
        <v>10.0</v>
      </c>
      <c r="F500" s="2" t="s">
        <v>2324</v>
      </c>
      <c r="G500" s="3">
        <v>42286.0</v>
      </c>
      <c r="H500" s="2">
        <v>6.0</v>
      </c>
      <c r="I500" s="1" t="s">
        <v>2557</v>
      </c>
      <c r="J500" s="1" t="s">
        <v>18</v>
      </c>
      <c r="K500" s="2" t="s">
        <v>2558</v>
      </c>
      <c r="L500" s="2">
        <f t="shared" si="1"/>
        <v>7</v>
      </c>
    </row>
    <row r="501">
      <c r="A501" s="1" t="s">
        <v>2559</v>
      </c>
      <c r="B501" s="4" t="str">
        <f>VLOOKUP(A501,BASE!$A:$B,2,FALSE)</f>
        <v>https://jovemnerd.com.br/nerdcast/nerdcast-487-as-engrenagens-da-revolucao-industrial/</v>
      </c>
      <c r="C501" s="1" t="s">
        <v>2561</v>
      </c>
      <c r="D501" s="2" t="s">
        <v>99</v>
      </c>
      <c r="E501" s="2">
        <v>10.0</v>
      </c>
      <c r="F501" s="2" t="s">
        <v>2324</v>
      </c>
      <c r="G501" s="3">
        <v>42293.0</v>
      </c>
      <c r="H501" s="2">
        <v>6.0</v>
      </c>
      <c r="I501" s="1" t="s">
        <v>2562</v>
      </c>
      <c r="J501" s="1" t="s">
        <v>18</v>
      </c>
      <c r="K501" s="2" t="s">
        <v>2563</v>
      </c>
      <c r="L501" s="2">
        <f t="shared" si="1"/>
        <v>7</v>
      </c>
    </row>
    <row r="502">
      <c r="A502" s="1" t="s">
        <v>2564</v>
      </c>
      <c r="B502" s="4" t="str">
        <f>VLOOKUP(A502,BASE!$A:$B,2,FALSE)</f>
        <v>https://jovemnerd.com.br/nerdcast/nerdcast-488-a-batalha-dos-crossovers-5/</v>
      </c>
      <c r="C502" s="1" t="s">
        <v>2566</v>
      </c>
      <c r="D502" s="2" t="s">
        <v>126</v>
      </c>
      <c r="E502" s="2">
        <v>10.0</v>
      </c>
      <c r="F502" s="2" t="s">
        <v>2324</v>
      </c>
      <c r="G502" s="3">
        <v>42299.0</v>
      </c>
      <c r="H502" s="2">
        <v>5.0</v>
      </c>
      <c r="I502" s="1" t="s">
        <v>2567</v>
      </c>
      <c r="J502" s="1" t="s">
        <v>18</v>
      </c>
      <c r="K502" s="2" t="s">
        <v>2568</v>
      </c>
      <c r="L502" s="2">
        <f t="shared" si="1"/>
        <v>6</v>
      </c>
    </row>
    <row r="503">
      <c r="A503" s="1" t="s">
        <v>2573</v>
      </c>
      <c r="B503" s="4" t="str">
        <f>VLOOKUP(A503,BASE!$A:$B,2,FALSE)</f>
        <v>https://jovemnerd.com.br/nerdcast/nerdcast-489-mas-que-mania-3/</v>
      </c>
      <c r="C503" s="1" t="s">
        <v>2575</v>
      </c>
      <c r="D503" s="2" t="s">
        <v>169</v>
      </c>
      <c r="E503" s="2">
        <v>10.0</v>
      </c>
      <c r="F503" s="2" t="s">
        <v>2324</v>
      </c>
      <c r="G503" s="3">
        <v>42307.0</v>
      </c>
      <c r="H503" s="2">
        <v>6.0</v>
      </c>
      <c r="I503" s="1" t="s">
        <v>2576</v>
      </c>
      <c r="J503" s="1" t="s">
        <v>18</v>
      </c>
      <c r="K503" s="2" t="s">
        <v>2577</v>
      </c>
      <c r="L503" s="2">
        <f t="shared" si="1"/>
        <v>8</v>
      </c>
    </row>
    <row r="504">
      <c r="A504" s="1" t="s">
        <v>2578</v>
      </c>
      <c r="B504" s="4" t="str">
        <f>VLOOKUP(A504,BASE!$A:$B,2,FALSE)</f>
        <v>https://jovemnerd.com.br/nerdcast/nerdcast-490-o-ultra-humano/</v>
      </c>
      <c r="C504" s="1" t="s">
        <v>2580</v>
      </c>
      <c r="D504" s="2" t="s">
        <v>38</v>
      </c>
      <c r="E504" s="2">
        <v>11.0</v>
      </c>
      <c r="F504" s="2" t="s">
        <v>2324</v>
      </c>
      <c r="G504" s="3">
        <v>42313.0</v>
      </c>
      <c r="H504" s="2">
        <v>5.0</v>
      </c>
      <c r="I504" s="1" t="s">
        <v>2581</v>
      </c>
      <c r="J504" s="1" t="s">
        <v>18</v>
      </c>
      <c r="K504" s="2" t="s">
        <v>2582</v>
      </c>
      <c r="L504" s="2">
        <f t="shared" si="1"/>
        <v>6</v>
      </c>
    </row>
    <row r="505">
      <c r="A505" s="1" t="s">
        <v>2583</v>
      </c>
      <c r="B505" s="4" t="str">
        <f>VLOOKUP(A505,BASE!$A:$B,2,FALSE)</f>
        <v>https://jovemnerd.com.br/nerdcast/nerdcast-491-filhos-do-eden-e-o-fim-de-tudo/</v>
      </c>
      <c r="C505" s="1" t="s">
        <v>2585</v>
      </c>
      <c r="D505" s="2" t="s">
        <v>82</v>
      </c>
      <c r="E505" s="2">
        <v>11.0</v>
      </c>
      <c r="F505" s="2" t="s">
        <v>2324</v>
      </c>
      <c r="G505" s="3">
        <v>42321.0</v>
      </c>
      <c r="H505" s="2">
        <v>6.0</v>
      </c>
      <c r="I505" s="1" t="s">
        <v>2586</v>
      </c>
      <c r="J505" s="1" t="s">
        <v>18</v>
      </c>
      <c r="K505" s="2" t="s">
        <v>2587</v>
      </c>
      <c r="L505" s="2">
        <f t="shared" si="1"/>
        <v>8</v>
      </c>
    </row>
    <row r="506">
      <c r="A506" s="1" t="s">
        <v>2588</v>
      </c>
      <c r="B506" s="4" t="str">
        <f>VLOOKUP(A506,BASE!$A:$B,2,FALSE)</f>
        <v>https://jovemnerd.com.br/nerdcast/nerdcast-492-divertida-mente-no-diva/</v>
      </c>
      <c r="C506" s="1" t="s">
        <v>2590</v>
      </c>
      <c r="D506" s="2" t="s">
        <v>116</v>
      </c>
      <c r="E506" s="2">
        <v>11.0</v>
      </c>
      <c r="F506" s="2" t="s">
        <v>2324</v>
      </c>
      <c r="G506" s="3">
        <v>42328.0</v>
      </c>
      <c r="H506" s="2">
        <v>6.0</v>
      </c>
      <c r="I506" s="1" t="s">
        <v>2591</v>
      </c>
      <c r="J506" s="1" t="s">
        <v>18</v>
      </c>
      <c r="K506" s="2" t="s">
        <v>2592</v>
      </c>
      <c r="L506" s="2">
        <f t="shared" si="1"/>
        <v>7</v>
      </c>
    </row>
    <row r="507">
      <c r="A507" s="1" t="s">
        <v>2597</v>
      </c>
      <c r="B507" s="4" t="str">
        <f>VLOOKUP(A507,BASE!$A:$B,2,FALSE)</f>
        <v>https://jovemnerd.com.br/nerdcast/nerdcast-493-nerdconnection-politica-internacional-2015/</v>
      </c>
      <c r="C507" s="1" t="s">
        <v>2599</v>
      </c>
      <c r="D507" s="2" t="s">
        <v>135</v>
      </c>
      <c r="E507" s="2">
        <v>11.0</v>
      </c>
      <c r="F507" s="2" t="s">
        <v>2324</v>
      </c>
      <c r="G507" s="3">
        <v>42335.0</v>
      </c>
      <c r="H507" s="2">
        <v>6.0</v>
      </c>
      <c r="I507" s="1" t="s">
        <v>2600</v>
      </c>
      <c r="J507" s="1" t="s">
        <v>18</v>
      </c>
      <c r="K507" s="2" t="s">
        <v>2601</v>
      </c>
      <c r="L507" s="2">
        <f t="shared" si="1"/>
        <v>7</v>
      </c>
    </row>
    <row r="508">
      <c r="A508" s="1" t="s">
        <v>2602</v>
      </c>
      <c r="B508" s="4" t="str">
        <f>VLOOKUP(A508,BASE!$A:$B,2,FALSE)</f>
        <v>https://jovemnerd.com.br/nerdcast/nerdcast-494-desista-da-dieta/</v>
      </c>
      <c r="C508" s="1" t="s">
        <v>2604</v>
      </c>
      <c r="D508" s="2" t="s">
        <v>33</v>
      </c>
      <c r="E508" s="2">
        <v>12.0</v>
      </c>
      <c r="F508" s="2" t="s">
        <v>2324</v>
      </c>
      <c r="G508" s="3">
        <v>42342.0</v>
      </c>
      <c r="H508" s="2">
        <v>6.0</v>
      </c>
      <c r="I508" s="1" t="s">
        <v>2605</v>
      </c>
      <c r="J508" s="1" t="s">
        <v>18</v>
      </c>
      <c r="K508" s="2" t="s">
        <v>2606</v>
      </c>
      <c r="L508" s="2">
        <f t="shared" si="1"/>
        <v>7</v>
      </c>
    </row>
    <row r="509">
      <c r="A509" s="1" t="s">
        <v>2612</v>
      </c>
      <c r="B509" s="4" t="str">
        <f>VLOOKUP(A509,BASE!$A:$B,2,FALSE)</f>
        <v>https://jovemnerd.com.br/nerdcast/nerdcast-495-a-revolucao-star-wars/</v>
      </c>
      <c r="C509" s="1" t="s">
        <v>2614</v>
      </c>
      <c r="D509" s="2" t="s">
        <v>48</v>
      </c>
      <c r="E509" s="2">
        <v>12.0</v>
      </c>
      <c r="F509" s="2" t="s">
        <v>2324</v>
      </c>
      <c r="G509" s="3">
        <v>42349.0</v>
      </c>
      <c r="H509" s="2">
        <v>6.0</v>
      </c>
      <c r="I509" s="1" t="s">
        <v>2615</v>
      </c>
      <c r="J509" s="1" t="s">
        <v>18</v>
      </c>
      <c r="K509" s="2" t="s">
        <v>2616</v>
      </c>
      <c r="L509" s="2">
        <f t="shared" si="1"/>
        <v>7</v>
      </c>
    </row>
    <row r="510">
      <c r="A510" s="1" t="s">
        <v>2624</v>
      </c>
      <c r="B510" s="4" t="str">
        <f>VLOOKUP(A510,BASE!$A:$B,2,FALSE)</f>
        <v>https://jovemnerd.com.br/nerdcast/nerdcast-496-uma-viajante-no-oriente-medio/</v>
      </c>
      <c r="C510" s="1" t="s">
        <v>2626</v>
      </c>
      <c r="D510" s="2" t="s">
        <v>54</v>
      </c>
      <c r="E510" s="2">
        <v>12.0</v>
      </c>
      <c r="F510" s="2" t="s">
        <v>2324</v>
      </c>
      <c r="G510" s="3">
        <v>42356.0</v>
      </c>
      <c r="H510" s="2">
        <v>6.0</v>
      </c>
      <c r="I510" s="1" t="s">
        <v>2627</v>
      </c>
      <c r="J510" s="1" t="s">
        <v>18</v>
      </c>
      <c r="K510" s="2" t="s">
        <v>2628</v>
      </c>
      <c r="L510" s="2">
        <f t="shared" si="1"/>
        <v>7</v>
      </c>
    </row>
    <row r="511">
      <c r="A511" s="1" t="s">
        <v>2632</v>
      </c>
      <c r="B511" s="4" t="str">
        <f>VLOOKUP(A511,BASE!$A:$B,2,FALSE)</f>
        <v>https://jovemnerd.com.br/nerdcast/nerdcast-497-star-wars-vii-o-despertar-das-emocoes/</v>
      </c>
      <c r="C511" s="1" t="s">
        <v>2634</v>
      </c>
      <c r="D511" s="2" t="s">
        <v>91</v>
      </c>
      <c r="E511" s="2">
        <v>12.0</v>
      </c>
      <c r="F511" s="2" t="s">
        <v>2324</v>
      </c>
      <c r="G511" s="3">
        <v>42363.0</v>
      </c>
      <c r="H511" s="2">
        <v>6.0</v>
      </c>
      <c r="I511" s="1" t="s">
        <v>2635</v>
      </c>
      <c r="J511" s="1" t="s">
        <v>18</v>
      </c>
      <c r="K511" s="2" t="s">
        <v>2636</v>
      </c>
      <c r="L511" s="2">
        <f t="shared" si="1"/>
        <v>7</v>
      </c>
    </row>
    <row r="512">
      <c r="A512" s="1" t="s">
        <v>2637</v>
      </c>
      <c r="B512" s="4" t="str">
        <f>VLOOKUP(A512,BASE!$A:$B,2,FALSE)</f>
        <v>https://jovemnerd.com.br/nerdcast/nerdcast-498-rpg-cyberpunk-3-estrada-para-o-inferno/</v>
      </c>
      <c r="C512" s="1" t="s">
        <v>2639</v>
      </c>
      <c r="D512" s="2" t="s">
        <v>42</v>
      </c>
      <c r="E512" s="2">
        <v>1.0</v>
      </c>
      <c r="F512" s="2" t="s">
        <v>2640</v>
      </c>
      <c r="G512" s="3">
        <v>42377.0</v>
      </c>
      <c r="H512" s="2">
        <v>6.0</v>
      </c>
      <c r="I512" s="1" t="s">
        <v>2641</v>
      </c>
      <c r="J512" s="1" t="s">
        <v>1335</v>
      </c>
      <c r="K512" s="2" t="s">
        <v>2642</v>
      </c>
      <c r="L512" s="2">
        <f t="shared" si="1"/>
        <v>14</v>
      </c>
    </row>
    <row r="513">
      <c r="A513" s="1" t="s">
        <v>2643</v>
      </c>
      <c r="B513" s="4" t="str">
        <f>VLOOKUP(A513,BASE!$A:$B,2,FALSE)</f>
        <v>https://jovemnerd.com.br/nerdcast/nerdcast-499-bandas-de-garagem/</v>
      </c>
      <c r="C513" s="1" t="s">
        <v>2645</v>
      </c>
      <c r="D513" s="2" t="s">
        <v>93</v>
      </c>
      <c r="E513" s="2">
        <v>1.0</v>
      </c>
      <c r="F513" s="2" t="s">
        <v>2640</v>
      </c>
      <c r="G513" s="3">
        <v>42384.0</v>
      </c>
      <c r="H513" s="2">
        <v>6.0</v>
      </c>
      <c r="I513" s="1" t="s">
        <v>2646</v>
      </c>
      <c r="J513" s="1" t="s">
        <v>18</v>
      </c>
      <c r="K513" s="2" t="s">
        <v>2647</v>
      </c>
      <c r="L513" s="2">
        <f t="shared" si="1"/>
        <v>7</v>
      </c>
    </row>
    <row r="514">
      <c r="A514" s="1" t="s">
        <v>2648</v>
      </c>
      <c r="B514" s="4" t="str">
        <f>VLOOKUP(A514,BASE!$A:$B,2,FALSE)</f>
        <v>https://jovemnerd.com.br/nerdcast/nerdcast-500-o-melhor-de-500-nerdcasts/</v>
      </c>
      <c r="C514" s="1" t="s">
        <v>2650</v>
      </c>
      <c r="D514" s="2" t="s">
        <v>126</v>
      </c>
      <c r="E514" s="2">
        <v>1.0</v>
      </c>
      <c r="F514" s="2" t="s">
        <v>2640</v>
      </c>
      <c r="G514" s="3">
        <v>42391.0</v>
      </c>
      <c r="H514" s="2">
        <v>6.0</v>
      </c>
      <c r="I514" s="1" t="s">
        <v>2651</v>
      </c>
      <c r="J514" s="1" t="s">
        <v>18</v>
      </c>
      <c r="K514" s="2" t="s">
        <v>2652</v>
      </c>
      <c r="L514" s="2">
        <f t="shared" si="1"/>
        <v>7</v>
      </c>
    </row>
    <row r="515">
      <c r="A515" s="1" t="s">
        <v>2657</v>
      </c>
      <c r="B515" s="4" t="str">
        <f>VLOOKUP(A515,BASE!$A:$B,2,FALSE)</f>
        <v>https://jovemnerd.com.br/nerdcast/nerdcast-501-pega-na-mentira/</v>
      </c>
      <c r="C515" s="1" t="s">
        <v>2659</v>
      </c>
      <c r="D515" s="2" t="s">
        <v>97</v>
      </c>
      <c r="E515" s="2">
        <v>1.0</v>
      </c>
      <c r="F515" s="2" t="s">
        <v>2640</v>
      </c>
      <c r="G515" s="3">
        <v>42398.0</v>
      </c>
      <c r="H515" s="2">
        <v>6.0</v>
      </c>
      <c r="I515" s="1" t="s">
        <v>2660</v>
      </c>
      <c r="J515" s="1" t="s">
        <v>18</v>
      </c>
      <c r="K515" s="2" t="s">
        <v>2661</v>
      </c>
      <c r="L515" s="2">
        <f t="shared" si="1"/>
        <v>7</v>
      </c>
    </row>
    <row r="516">
      <c r="A516" s="1" t="s">
        <v>2662</v>
      </c>
      <c r="B516" s="4" t="str">
        <f>VLOOKUP(A516,BASE!$A:$B,2,FALSE)</f>
        <v>https://jovemnerd.com.br/nerdcast/nerdcast-502-a-moderna-monarquia-britanica/</v>
      </c>
      <c r="C516" s="1" t="s">
        <v>2664</v>
      </c>
      <c r="D516" s="2" t="s">
        <v>38</v>
      </c>
      <c r="E516" s="2">
        <v>2.0</v>
      </c>
      <c r="F516" s="2" t="s">
        <v>2640</v>
      </c>
      <c r="G516" s="3">
        <v>42405.0</v>
      </c>
      <c r="H516" s="2">
        <v>6.0</v>
      </c>
      <c r="I516" s="1" t="s">
        <v>2665</v>
      </c>
      <c r="J516" s="1" t="s">
        <v>18</v>
      </c>
      <c r="K516" s="2" t="s">
        <v>2666</v>
      </c>
      <c r="L516" s="2">
        <f t="shared" si="1"/>
        <v>7</v>
      </c>
    </row>
    <row r="517">
      <c r="A517" s="1" t="s">
        <v>2667</v>
      </c>
      <c r="B517" s="4" t="str">
        <f>VLOOKUP(A517,BASE!$A:$B,2,FALSE)</f>
        <v>https://jovemnerd.com.br/nerdcast/nerdcast-503-esse-zika-e-virus/</v>
      </c>
      <c r="C517" s="1" t="s">
        <v>2669</v>
      </c>
      <c r="D517" s="2" t="s">
        <v>48</v>
      </c>
      <c r="E517" s="2">
        <v>2.0</v>
      </c>
      <c r="F517" s="2" t="s">
        <v>2640</v>
      </c>
      <c r="G517" s="3">
        <v>42411.0</v>
      </c>
      <c r="H517" s="2">
        <v>5.0</v>
      </c>
      <c r="I517" s="1" t="s">
        <v>2670</v>
      </c>
      <c r="J517" s="1" t="s">
        <v>18</v>
      </c>
      <c r="K517" s="2" t="s">
        <v>2671</v>
      </c>
      <c r="L517" s="2">
        <f t="shared" si="1"/>
        <v>6</v>
      </c>
    </row>
    <row r="518">
      <c r="A518" s="1" t="s">
        <v>2672</v>
      </c>
      <c r="B518" s="4" t="str">
        <f>VLOOKUP(A518,BASE!$A:$B,2,FALSE)</f>
        <v>https://jovemnerd.com.br/nerdcast/nerdcast-504-comfort-food/</v>
      </c>
      <c r="C518" s="1" t="s">
        <v>2674</v>
      </c>
      <c r="D518" s="2" t="s">
        <v>54</v>
      </c>
      <c r="E518" s="2">
        <v>2.0</v>
      </c>
      <c r="F518" s="2" t="s">
        <v>2640</v>
      </c>
      <c r="G518" s="3">
        <v>42418.0</v>
      </c>
      <c r="H518" s="2">
        <v>5.0</v>
      </c>
      <c r="I518" s="1" t="s">
        <v>2675</v>
      </c>
      <c r="J518" s="1" t="s">
        <v>18</v>
      </c>
      <c r="K518" s="2" t="s">
        <v>2676</v>
      </c>
      <c r="L518" s="2">
        <f t="shared" si="1"/>
        <v>7</v>
      </c>
    </row>
    <row r="519">
      <c r="A519" s="1" t="s">
        <v>2681</v>
      </c>
      <c r="B519" s="4" t="str">
        <f>VLOOKUP(A519,BASE!$A:$B,2,FALSE)</f>
        <v>https://jovemnerd.com.br/nerdcast/nerdcast-505-doctor-who/</v>
      </c>
      <c r="C519" s="1" t="s">
        <v>2683</v>
      </c>
      <c r="D519" s="2" t="s">
        <v>146</v>
      </c>
      <c r="E519" s="2">
        <v>2.0</v>
      </c>
      <c r="F519" s="2" t="s">
        <v>2640</v>
      </c>
      <c r="G519" s="3">
        <v>42426.0</v>
      </c>
      <c r="H519" s="2">
        <v>6.0</v>
      </c>
      <c r="I519" s="1" t="s">
        <v>2684</v>
      </c>
      <c r="J519" s="1" t="s">
        <v>18</v>
      </c>
      <c r="K519" s="2" t="s">
        <v>2685</v>
      </c>
      <c r="L519" s="2">
        <f t="shared" si="1"/>
        <v>8</v>
      </c>
    </row>
    <row r="520">
      <c r="A520" s="1" t="s">
        <v>2686</v>
      </c>
      <c r="B520" s="4" t="str">
        <f>VLOOKUP(A520,BASE!$A:$B,2,FALSE)</f>
        <v>https://jovemnerd.com.br/nerdcast/nerdcast-506-cegos-nerds-e-loucos-2/</v>
      </c>
      <c r="C520" s="1" t="s">
        <v>2688</v>
      </c>
      <c r="D520" s="2" t="s">
        <v>33</v>
      </c>
      <c r="E520" s="2">
        <v>3.0</v>
      </c>
      <c r="F520" s="2" t="s">
        <v>2640</v>
      </c>
      <c r="G520" s="3">
        <v>42433.0</v>
      </c>
      <c r="H520" s="2">
        <v>6.0</v>
      </c>
      <c r="I520" s="1" t="s">
        <v>2689</v>
      </c>
      <c r="J520" s="1" t="s">
        <v>18</v>
      </c>
      <c r="K520" s="2" t="s">
        <v>2690</v>
      </c>
      <c r="L520" s="2">
        <f t="shared" si="1"/>
        <v>7</v>
      </c>
    </row>
    <row r="521">
      <c r="A521" s="1" t="s">
        <v>2696</v>
      </c>
      <c r="B521" s="4" t="str">
        <f>VLOOKUP(A521,BASE!$A:$B,2,FALSE)</f>
        <v>https://jovemnerd.com.br/nerdcast/nerdcast-507-einstein-relatividade-e-ondas-gravitacionais/</v>
      </c>
      <c r="C521" s="1" t="s">
        <v>2698</v>
      </c>
      <c r="D521" s="2" t="s">
        <v>48</v>
      </c>
      <c r="E521" s="2">
        <v>3.0</v>
      </c>
      <c r="F521" s="2" t="s">
        <v>2640</v>
      </c>
      <c r="G521" s="3">
        <v>42440.0</v>
      </c>
      <c r="H521" s="2">
        <v>6.0</v>
      </c>
      <c r="I521" s="1" t="s">
        <v>2699</v>
      </c>
      <c r="J521" s="1" t="s">
        <v>18</v>
      </c>
      <c r="K521" s="2" t="s">
        <v>2700</v>
      </c>
      <c r="L521" s="2">
        <f t="shared" si="1"/>
        <v>7</v>
      </c>
    </row>
    <row r="522">
      <c r="A522" s="1" t="s">
        <v>2701</v>
      </c>
      <c r="B522" s="4" t="str">
        <f>VLOOKUP(A522,BASE!$A:$B,2,FALSE)</f>
        <v>https://jovemnerd.com.br/nerdcast/nerdcast-508-a-dimensao-dos-games-de-mundo-aberto/</v>
      </c>
      <c r="C522" s="1" t="s">
        <v>2703</v>
      </c>
      <c r="D522" s="2" t="s">
        <v>54</v>
      </c>
      <c r="E522" s="2">
        <v>3.0</v>
      </c>
      <c r="F522" s="2" t="s">
        <v>2640</v>
      </c>
      <c r="G522" s="3">
        <v>42447.0</v>
      </c>
      <c r="H522" s="2">
        <v>6.0</v>
      </c>
      <c r="I522" s="1" t="s">
        <v>2704</v>
      </c>
      <c r="J522" s="1" t="s">
        <v>18</v>
      </c>
      <c r="K522" s="2" t="s">
        <v>2705</v>
      </c>
      <c r="L522" s="2">
        <f t="shared" si="1"/>
        <v>7</v>
      </c>
    </row>
    <row r="523">
      <c r="A523" s="1" t="s">
        <v>2710</v>
      </c>
      <c r="B523" s="4" t="str">
        <f>VLOOKUP(A523,BASE!$A:$B,2,FALSE)</f>
        <v>https://jovemnerd.com.br/nerdcast/nerdcast-509-o-comedia-fabio-porchat/</v>
      </c>
      <c r="C523" s="1" t="s">
        <v>2712</v>
      </c>
      <c r="D523" s="2" t="s">
        <v>91</v>
      </c>
      <c r="E523" s="2">
        <v>3.0</v>
      </c>
      <c r="F523" s="2" t="s">
        <v>2640</v>
      </c>
      <c r="G523" s="3">
        <v>42454.0</v>
      </c>
      <c r="H523" s="2">
        <v>6.0</v>
      </c>
      <c r="I523" s="1" t="s">
        <v>2713</v>
      </c>
      <c r="J523" s="1" t="s">
        <v>18</v>
      </c>
      <c r="K523" s="2" t="s">
        <v>2714</v>
      </c>
      <c r="L523" s="2">
        <f t="shared" si="1"/>
        <v>7</v>
      </c>
    </row>
    <row r="524">
      <c r="A524" s="1" t="s">
        <v>2715</v>
      </c>
      <c r="B524" s="4" t="str">
        <f>VLOOKUP(A524,BASE!$A:$B,2,FALSE)</f>
        <v>https://jovemnerd.com.br/nerdcast/nerdcast-510-alexandre-o-grande/</v>
      </c>
      <c r="C524" s="1" t="s">
        <v>2717</v>
      </c>
      <c r="D524" s="2" t="s">
        <v>19</v>
      </c>
      <c r="E524" s="2">
        <v>4.0</v>
      </c>
      <c r="F524" s="2" t="s">
        <v>2640</v>
      </c>
      <c r="G524" s="3">
        <v>42461.0</v>
      </c>
      <c r="H524" s="2">
        <v>6.0</v>
      </c>
      <c r="I524" s="1" t="s">
        <v>2718</v>
      </c>
      <c r="J524" s="1" t="s">
        <v>18</v>
      </c>
      <c r="K524" s="2" t="s">
        <v>2719</v>
      </c>
      <c r="L524" s="2">
        <f t="shared" si="1"/>
        <v>7</v>
      </c>
    </row>
    <row r="525">
      <c r="A525" s="1" t="s">
        <v>2724</v>
      </c>
      <c r="B525" s="4" t="str">
        <f>VLOOKUP(A525,BASE!$A:$B,2,FALSE)</f>
        <v>https://jovemnerd.com.br/nerdcast/nerdcast-511-batman-v-superman-ou-psicopata-v-alienigena/</v>
      </c>
      <c r="C525" s="1" t="s">
        <v>2726</v>
      </c>
      <c r="D525" s="2" t="s">
        <v>42</v>
      </c>
      <c r="E525" s="2">
        <v>4.0</v>
      </c>
      <c r="F525" s="2" t="s">
        <v>2640</v>
      </c>
      <c r="G525" s="3">
        <v>42468.0</v>
      </c>
      <c r="H525" s="2">
        <v>6.0</v>
      </c>
      <c r="I525" s="1" t="s">
        <v>2727</v>
      </c>
      <c r="J525" s="1" t="s">
        <v>18</v>
      </c>
      <c r="K525" s="2" t="s">
        <v>2728</v>
      </c>
      <c r="L525" s="2">
        <f t="shared" si="1"/>
        <v>7</v>
      </c>
    </row>
    <row r="526">
      <c r="A526" s="1" t="s">
        <v>2729</v>
      </c>
      <c r="B526" s="4" t="str">
        <f>VLOOKUP(A526,BASE!$A:$B,2,FALSE)</f>
        <v>https://jovemnerd.com.br/nerdcast/nerdcast-512-vicio/</v>
      </c>
      <c r="C526" s="1" t="s">
        <v>2731</v>
      </c>
      <c r="D526" s="2" t="s">
        <v>93</v>
      </c>
      <c r="E526" s="2">
        <v>4.0</v>
      </c>
      <c r="F526" s="2" t="s">
        <v>2640</v>
      </c>
      <c r="G526" s="3">
        <v>42475.0</v>
      </c>
      <c r="H526" s="2">
        <v>6.0</v>
      </c>
      <c r="I526" s="1" t="s">
        <v>2732</v>
      </c>
      <c r="J526" s="1" t="s">
        <v>18</v>
      </c>
      <c r="K526" s="2" t="s">
        <v>2733</v>
      </c>
      <c r="L526" s="2">
        <f t="shared" si="1"/>
        <v>7</v>
      </c>
    </row>
    <row r="527">
      <c r="A527" s="1" t="s">
        <v>2734</v>
      </c>
      <c r="B527" s="4" t="str">
        <f>VLOOKUP(A527,BASE!$A:$B,2,FALSE)</f>
        <v>https://jovemnerd.com.br/nerdcast/nerdcast-513-cloudcast/</v>
      </c>
      <c r="C527" s="1" t="s">
        <v>2736</v>
      </c>
      <c r="D527" s="2" t="s">
        <v>126</v>
      </c>
      <c r="E527" s="2">
        <v>4.0</v>
      </c>
      <c r="F527" s="2" t="s">
        <v>2640</v>
      </c>
      <c r="G527" s="3">
        <v>42482.0</v>
      </c>
      <c r="H527" s="2">
        <v>6.0</v>
      </c>
      <c r="I527" s="1" t="s">
        <v>2737</v>
      </c>
      <c r="J527" s="1" t="s">
        <v>18</v>
      </c>
      <c r="K527" s="2" t="s">
        <v>2738</v>
      </c>
      <c r="L527" s="2">
        <f t="shared" si="1"/>
        <v>7</v>
      </c>
    </row>
    <row r="528">
      <c r="A528" s="1" t="s">
        <v>2743</v>
      </c>
      <c r="B528" s="4" t="str">
        <f>VLOOKUP(A528,BASE!$A:$B,2,FALSE)</f>
        <v>https://jovemnerd.com.br/nerdcast/nerdcast-514-turistas-babacas-2/</v>
      </c>
      <c r="C528" s="1" t="s">
        <v>2745</v>
      </c>
      <c r="D528" s="2" t="s">
        <v>97</v>
      </c>
      <c r="E528" s="2">
        <v>4.0</v>
      </c>
      <c r="F528" s="2" t="s">
        <v>2640</v>
      </c>
      <c r="G528" s="3">
        <v>42489.0</v>
      </c>
      <c r="H528" s="2">
        <v>6.0</v>
      </c>
      <c r="I528" s="1" t="s">
        <v>2746</v>
      </c>
      <c r="J528" s="1" t="s">
        <v>18</v>
      </c>
      <c r="K528" s="2" t="s">
        <v>2747</v>
      </c>
      <c r="L528" s="2">
        <f t="shared" si="1"/>
        <v>7</v>
      </c>
    </row>
    <row r="529">
      <c r="A529" s="1" t="s">
        <v>2748</v>
      </c>
      <c r="B529" s="4" t="str">
        <f>VLOOKUP(A529,BASE!$A:$B,2,FALSE)</f>
        <v>https://jovemnerd.com.br/nerdcast/nerdcast-515-no-octogono-com-demian-maia/</v>
      </c>
      <c r="C529" s="1" t="s">
        <v>2750</v>
      </c>
      <c r="D529" s="2" t="s">
        <v>44</v>
      </c>
      <c r="E529" s="2">
        <v>5.0</v>
      </c>
      <c r="F529" s="2" t="s">
        <v>2640</v>
      </c>
      <c r="G529" s="3">
        <v>42496.0</v>
      </c>
      <c r="H529" s="2">
        <v>6.0</v>
      </c>
      <c r="I529" s="1" t="s">
        <v>2751</v>
      </c>
      <c r="J529" s="1" t="s">
        <v>18</v>
      </c>
      <c r="K529" s="2" t="s">
        <v>2752</v>
      </c>
      <c r="L529" s="2">
        <f t="shared" si="1"/>
        <v>7</v>
      </c>
    </row>
    <row r="530">
      <c r="A530" s="1" t="s">
        <v>2757</v>
      </c>
      <c r="B530" s="4" t="str">
        <f>VLOOKUP(A530,BASE!$A:$B,2,FALSE)</f>
        <v>https://jovemnerd.com.br/nerdcast/nerdcast-516-ciencia-do-aprendizado/</v>
      </c>
      <c r="C530" s="1" t="s">
        <v>2759</v>
      </c>
      <c r="D530" s="2" t="s">
        <v>82</v>
      </c>
      <c r="E530" s="2">
        <v>5.0</v>
      </c>
      <c r="F530" s="2" t="s">
        <v>2640</v>
      </c>
      <c r="G530" s="3">
        <v>42503.0</v>
      </c>
      <c r="H530" s="2">
        <v>6.0</v>
      </c>
      <c r="I530" s="1" t="s">
        <v>2760</v>
      </c>
      <c r="J530" s="1" t="s">
        <v>18</v>
      </c>
      <c r="K530" s="2" t="s">
        <v>2761</v>
      </c>
      <c r="L530" s="2">
        <f t="shared" si="1"/>
        <v>7</v>
      </c>
    </row>
    <row r="531">
      <c r="A531" s="1" t="s">
        <v>2762</v>
      </c>
      <c r="B531" s="4" t="str">
        <f>VLOOKUP(A531,BASE!$A:$B,2,FALSE)</f>
        <v>https://jovemnerd.com.br/nerdcast/nerdcast-517-monstros-do-cinema/</v>
      </c>
      <c r="C531" s="1" t="s">
        <v>2764</v>
      </c>
      <c r="D531" s="2" t="s">
        <v>116</v>
      </c>
      <c r="E531" s="2">
        <v>5.0</v>
      </c>
      <c r="F531" s="2" t="s">
        <v>2640</v>
      </c>
      <c r="G531" s="3">
        <v>42510.0</v>
      </c>
      <c r="H531" s="2">
        <v>6.0</v>
      </c>
      <c r="I531" s="1" t="s">
        <v>2765</v>
      </c>
      <c r="J531" s="1" t="s">
        <v>18</v>
      </c>
      <c r="K531" s="2" t="s">
        <v>2766</v>
      </c>
      <c r="L531" s="2">
        <f t="shared" si="1"/>
        <v>7</v>
      </c>
    </row>
    <row r="532">
      <c r="A532" s="1" t="s">
        <v>2771</v>
      </c>
      <c r="B532" s="4" t="str">
        <f>VLOOKUP(A532,BASE!$A:$B,2,FALSE)</f>
        <v>https://jovemnerd.com.br/nerdcast/nerdcast-518-rei-artur-historia-e-mito/</v>
      </c>
      <c r="C532" s="1" t="s">
        <v>2773</v>
      </c>
      <c r="D532" s="2" t="s">
        <v>135</v>
      </c>
      <c r="E532" s="2">
        <v>5.0</v>
      </c>
      <c r="F532" s="2" t="s">
        <v>2640</v>
      </c>
      <c r="G532" s="3">
        <v>42517.0</v>
      </c>
      <c r="H532" s="2">
        <v>6.0</v>
      </c>
      <c r="I532" s="1" t="s">
        <v>2774</v>
      </c>
      <c r="J532" s="1" t="s">
        <v>18</v>
      </c>
      <c r="K532" s="2" t="s">
        <v>2775</v>
      </c>
      <c r="L532" s="2">
        <f t="shared" si="1"/>
        <v>7</v>
      </c>
    </row>
    <row r="533">
      <c r="A533" s="1" t="s">
        <v>2776</v>
      </c>
      <c r="B533" s="4" t="str">
        <f>VLOOKUP(A533,BASE!$A:$B,2,FALSE)</f>
        <v>https://jovemnerd.com.br/nerdcast/nerdcast-519-nerd-rico-nerd-pobre-3/</v>
      </c>
      <c r="C533" s="1" t="s">
        <v>2778</v>
      </c>
      <c r="D533" s="2" t="s">
        <v>28</v>
      </c>
      <c r="E533" s="2">
        <v>6.0</v>
      </c>
      <c r="F533" s="2" t="s">
        <v>2640</v>
      </c>
      <c r="G533" s="3">
        <v>42524.0</v>
      </c>
      <c r="H533" s="2">
        <v>6.0</v>
      </c>
      <c r="I533" s="1" t="s">
        <v>2779</v>
      </c>
      <c r="J533" s="1" t="s">
        <v>18</v>
      </c>
      <c r="K533" s="2" t="s">
        <v>2780</v>
      </c>
      <c r="L533" s="2">
        <f t="shared" si="1"/>
        <v>7</v>
      </c>
    </row>
    <row r="534">
      <c r="A534" s="1" t="s">
        <v>2785</v>
      </c>
      <c r="B534" s="4" t="str">
        <f>VLOOKUP(A534,BASE!$A:$B,2,FALSE)</f>
        <v>https://jovemnerd.com.br/nerdcast/nerdcast-520-especial-dia-dos-namorados-2016/</v>
      </c>
      <c r="C534" s="1" t="s">
        <v>2787</v>
      </c>
      <c r="D534" s="2" t="s">
        <v>67</v>
      </c>
      <c r="E534" s="2">
        <v>6.0</v>
      </c>
      <c r="F534" s="2" t="s">
        <v>2640</v>
      </c>
      <c r="G534" s="3">
        <v>42531.0</v>
      </c>
      <c r="H534" s="2">
        <v>6.0</v>
      </c>
      <c r="I534" s="1" t="s">
        <v>2788</v>
      </c>
      <c r="J534" s="1" t="s">
        <v>18</v>
      </c>
      <c r="K534" s="2" t="s">
        <v>2789</v>
      </c>
      <c r="L534" s="2">
        <f t="shared" si="1"/>
        <v>7</v>
      </c>
    </row>
    <row r="535">
      <c r="A535" s="1" t="s">
        <v>2790</v>
      </c>
      <c r="B535" s="4" t="str">
        <f>VLOOKUP(A535,BASE!$A:$B,2,FALSE)</f>
        <v>https://jovemnerd.com.br/nerdcast/nerdcast-521-demolidor-o-homem-sem-medo-ou-nao/</v>
      </c>
      <c r="C535" s="1" t="s">
        <v>2792</v>
      </c>
      <c r="D535" s="2" t="s">
        <v>80</v>
      </c>
      <c r="E535" s="2">
        <v>6.0</v>
      </c>
      <c r="F535" s="2" t="s">
        <v>2640</v>
      </c>
      <c r="G535" s="3">
        <v>42538.0</v>
      </c>
      <c r="H535" s="2">
        <v>6.0</v>
      </c>
      <c r="I535" s="1" t="s">
        <v>2793</v>
      </c>
      <c r="J535" s="1" t="s">
        <v>18</v>
      </c>
      <c r="K535" s="2" t="s">
        <v>2794</v>
      </c>
      <c r="L535" s="2">
        <f t="shared" si="1"/>
        <v>7</v>
      </c>
    </row>
    <row r="536">
      <c r="A536" s="1" t="s">
        <v>2799</v>
      </c>
      <c r="B536" s="4" t="str">
        <f>VLOOKUP(A536,BASE!$A:$B,2,FALSE)</f>
        <v>https://jovemnerd.com.br/nerdcast/nerdcast-522-co-autoria-escrevendo-a-3-4-ou-6-maos/</v>
      </c>
      <c r="C536" s="1" t="s">
        <v>2801</v>
      </c>
      <c r="D536" s="2" t="s">
        <v>137</v>
      </c>
      <c r="E536" s="2">
        <v>6.0</v>
      </c>
      <c r="F536" s="2" t="s">
        <v>2640</v>
      </c>
      <c r="G536" s="3">
        <v>42545.0</v>
      </c>
      <c r="H536" s="2">
        <v>6.0</v>
      </c>
      <c r="I536" s="1" t="s">
        <v>2802</v>
      </c>
      <c r="J536" s="1" t="s">
        <v>18</v>
      </c>
      <c r="K536" s="2" t="s">
        <v>2803</v>
      </c>
      <c r="L536" s="2">
        <f t="shared" si="1"/>
        <v>7</v>
      </c>
    </row>
    <row r="537">
      <c r="A537" s="1" t="s">
        <v>2804</v>
      </c>
      <c r="B537" s="4" t="str">
        <f>VLOOKUP(A537,BASE!$A:$B,2,FALSE)</f>
        <v>https://jovemnerd.com.br/nerdcast/game-of-thrones/</v>
      </c>
      <c r="C537" s="1" t="s">
        <v>2806</v>
      </c>
      <c r="D537" s="2" t="s">
        <v>19</v>
      </c>
      <c r="E537" s="2">
        <v>7.0</v>
      </c>
      <c r="F537" s="2" t="s">
        <v>2640</v>
      </c>
      <c r="G537" s="3">
        <v>42552.0</v>
      </c>
      <c r="H537" s="2">
        <v>6.0</v>
      </c>
      <c r="I537" s="1" t="s">
        <v>2807</v>
      </c>
      <c r="J537" s="1" t="s">
        <v>18</v>
      </c>
      <c r="K537" s="2" t="s">
        <v>2808</v>
      </c>
      <c r="L537" s="2">
        <f t="shared" si="1"/>
        <v>7</v>
      </c>
    </row>
    <row r="538">
      <c r="A538" s="1" t="s">
        <v>2813</v>
      </c>
      <c r="B538" s="4" t="str">
        <f>VLOOKUP(A538,BASE!$A:$B,2,FALSE)</f>
        <v>https://jovemnerd.com.br/nerdcast/guerra-no-pacifico-segunda-guerra-mundial-nerdcast-524/</v>
      </c>
      <c r="C538" s="1" t="s">
        <v>2815</v>
      </c>
      <c r="D538" s="2" t="s">
        <v>42</v>
      </c>
      <c r="E538" s="2">
        <v>7.0</v>
      </c>
      <c r="F538" s="2" t="s">
        <v>2640</v>
      </c>
      <c r="G538" s="3">
        <v>42559.0</v>
      </c>
      <c r="H538" s="2">
        <v>6.0</v>
      </c>
      <c r="I538" s="1" t="s">
        <v>2816</v>
      </c>
      <c r="J538" s="1" t="s">
        <v>18</v>
      </c>
      <c r="K538" s="2" t="s">
        <v>2817</v>
      </c>
      <c r="L538" s="2">
        <f t="shared" si="1"/>
        <v>7</v>
      </c>
    </row>
    <row r="539">
      <c r="A539" s="1" t="s">
        <v>2818</v>
      </c>
      <c r="B539" s="4" t="str">
        <f>VLOOKUP(A539,BASE!$A:$B,2,FALSE)</f>
        <v>https://jovemnerd.com.br/nerdcast/a-ciencia-do-humor-nerdcast-525/</v>
      </c>
      <c r="C539" s="1" t="s">
        <v>2820</v>
      </c>
      <c r="D539" s="2" t="s">
        <v>93</v>
      </c>
      <c r="E539" s="2">
        <v>7.0</v>
      </c>
      <c r="F539" s="2" t="s">
        <v>2640</v>
      </c>
      <c r="G539" s="3">
        <v>42566.0</v>
      </c>
      <c r="H539" s="2">
        <v>6.0</v>
      </c>
      <c r="I539" s="1" t="s">
        <v>2821</v>
      </c>
      <c r="J539" s="1" t="s">
        <v>18</v>
      </c>
      <c r="K539" s="2" t="s">
        <v>2822</v>
      </c>
      <c r="L539" s="2">
        <f t="shared" si="1"/>
        <v>7</v>
      </c>
    </row>
    <row r="540">
      <c r="A540" s="1" t="s">
        <v>2823</v>
      </c>
      <c r="B540" s="4" t="str">
        <f>VLOOKUP(A540,BASE!$A:$B,2,FALSE)</f>
        <v>https://jovemnerd.com.br/nerdcast/e-sports/</v>
      </c>
      <c r="C540" s="1" t="s">
        <v>2825</v>
      </c>
      <c r="D540" s="2" t="s">
        <v>126</v>
      </c>
      <c r="E540" s="2">
        <v>7.0</v>
      </c>
      <c r="F540" s="2" t="s">
        <v>2640</v>
      </c>
      <c r="G540" s="3">
        <v>42573.0</v>
      </c>
      <c r="H540" s="2">
        <v>6.0</v>
      </c>
      <c r="I540" s="1" t="s">
        <v>2826</v>
      </c>
      <c r="J540" s="1" t="s">
        <v>18</v>
      </c>
      <c r="K540" s="2" t="s">
        <v>2827</v>
      </c>
      <c r="L540" s="2">
        <f t="shared" si="1"/>
        <v>7</v>
      </c>
    </row>
    <row r="541">
      <c r="A541" s="1" t="s">
        <v>2832</v>
      </c>
      <c r="B541" s="4" t="str">
        <f>VLOOKUP(A541,BASE!$A:$B,2,FALSE)</f>
        <v>https://jovemnerd.com.br/nerdcast/nostalgia-bonecos-action-figures-bonecos-e-hominhos/</v>
      </c>
      <c r="C541" s="1" t="s">
        <v>2834</v>
      </c>
      <c r="D541" s="2" t="s">
        <v>97</v>
      </c>
      <c r="E541" s="2">
        <v>7.0</v>
      </c>
      <c r="F541" s="2" t="s">
        <v>2640</v>
      </c>
      <c r="G541" s="3">
        <v>42580.0</v>
      </c>
      <c r="H541" s="2">
        <v>6.0</v>
      </c>
      <c r="I541" s="1" t="s">
        <v>2835</v>
      </c>
      <c r="J541" s="1" t="s">
        <v>18</v>
      </c>
      <c r="K541" s="2" t="s">
        <v>2836</v>
      </c>
      <c r="L541" s="2">
        <f t="shared" si="1"/>
        <v>7</v>
      </c>
    </row>
    <row r="542">
      <c r="A542" s="1" t="s">
        <v>2837</v>
      </c>
      <c r="B542" s="4" t="str">
        <f>VLOOKUP(A542,BASE!$A:$B,2,FALSE)</f>
        <v>https://jovemnerd.com.br/nerdcast/a-beira-da-extincao/</v>
      </c>
      <c r="C542" s="1" t="s">
        <v>2839</v>
      </c>
      <c r="D542" s="2" t="s">
        <v>38</v>
      </c>
      <c r="E542" s="2">
        <v>8.0</v>
      </c>
      <c r="F542" s="2" t="s">
        <v>2640</v>
      </c>
      <c r="G542" s="3">
        <v>42587.0</v>
      </c>
      <c r="H542" s="2">
        <v>6.0</v>
      </c>
      <c r="I542" s="1" t="s">
        <v>2840</v>
      </c>
      <c r="J542" s="1" t="s">
        <v>18</v>
      </c>
      <c r="K542" s="2" t="s">
        <v>2841</v>
      </c>
      <c r="L542" s="2">
        <f t="shared" si="1"/>
        <v>7</v>
      </c>
    </row>
    <row r="543">
      <c r="A543" s="1" t="s">
        <v>2846</v>
      </c>
      <c r="B543" s="4" t="str">
        <f>VLOOKUP(A543,BASE!$A:$B,2,FALSE)</f>
        <v>https://jovemnerd.com.br/nerdcast/nerdcast-529-a-questao-israel-e-palestina/</v>
      </c>
      <c r="C543" s="1" t="s">
        <v>2848</v>
      </c>
      <c r="D543" s="2" t="s">
        <v>76</v>
      </c>
      <c r="E543" s="2">
        <v>8.0</v>
      </c>
      <c r="F543" s="2" t="s">
        <v>2640</v>
      </c>
      <c r="G543" s="3">
        <v>42594.0</v>
      </c>
      <c r="H543" s="2">
        <v>6.0</v>
      </c>
      <c r="I543" s="1" t="s">
        <v>2849</v>
      </c>
      <c r="J543" s="1" t="s">
        <v>18</v>
      </c>
      <c r="K543" s="2" t="s">
        <v>2850</v>
      </c>
      <c r="L543" s="2">
        <f t="shared" si="1"/>
        <v>7</v>
      </c>
    </row>
    <row r="544">
      <c r="A544" s="1" t="s">
        <v>2851</v>
      </c>
      <c r="B544" s="4" t="str">
        <f>VLOOKUP(A544,BASE!$A:$B,2,FALSE)</f>
        <v>https://jovemnerd.com.br/nerdcast/nercast-530-esquadrao-suicida/</v>
      </c>
      <c r="C544" s="1" t="s">
        <v>2853</v>
      </c>
      <c r="D544" s="2" t="s">
        <v>112</v>
      </c>
      <c r="E544" s="2">
        <v>8.0</v>
      </c>
      <c r="F544" s="2" t="s">
        <v>2640</v>
      </c>
      <c r="G544" s="3">
        <v>42601.0</v>
      </c>
      <c r="H544" s="2">
        <v>6.0</v>
      </c>
      <c r="I544" s="1" t="s">
        <v>2854</v>
      </c>
      <c r="J544" s="1" t="s">
        <v>18</v>
      </c>
      <c r="K544" s="2" t="s">
        <v>2855</v>
      </c>
      <c r="L544" s="2">
        <f t="shared" si="1"/>
        <v>7</v>
      </c>
    </row>
    <row r="545">
      <c r="A545" s="1" t="s">
        <v>2860</v>
      </c>
      <c r="B545" s="4" t="str">
        <f>VLOOKUP(A545,BASE!$A:$B,2,FALSE)</f>
        <v>https://jovemnerd.com.br/nerdcast/bandas-de-garagem-2/</v>
      </c>
      <c r="C545" s="1" t="s">
        <v>2862</v>
      </c>
      <c r="D545" s="2" t="s">
        <v>146</v>
      </c>
      <c r="E545" s="2">
        <v>8.0</v>
      </c>
      <c r="F545" s="2" t="s">
        <v>2640</v>
      </c>
      <c r="G545" s="3">
        <v>42608.0</v>
      </c>
      <c r="H545" s="2">
        <v>6.0</v>
      </c>
      <c r="I545" s="1" t="s">
        <v>2863</v>
      </c>
      <c r="J545" s="1" t="s">
        <v>18</v>
      </c>
      <c r="K545" s="2" t="s">
        <v>2864</v>
      </c>
      <c r="L545" s="2">
        <f t="shared" si="1"/>
        <v>7</v>
      </c>
    </row>
    <row r="546">
      <c r="A546" s="1" t="s">
        <v>2865</v>
      </c>
      <c r="B546" s="4" t="str">
        <f>VLOOKUP(A546,BASE!$A:$B,2,FALSE)</f>
        <v>https://jovemnerd.com.br/nerdcast/barbaros/</v>
      </c>
      <c r="C546" s="1" t="s">
        <v>2867</v>
      </c>
      <c r="D546" s="2" t="s">
        <v>15</v>
      </c>
      <c r="E546" s="2">
        <v>9.0</v>
      </c>
      <c r="F546" s="2" t="s">
        <v>2640</v>
      </c>
      <c r="G546" s="3">
        <v>42615.0</v>
      </c>
      <c r="H546" s="2">
        <v>6.0</v>
      </c>
      <c r="I546" s="1" t="s">
        <v>2868</v>
      </c>
      <c r="J546" s="1" t="s">
        <v>18</v>
      </c>
      <c r="K546" s="2" t="s">
        <v>2869</v>
      </c>
      <c r="L546" s="2">
        <f t="shared" si="1"/>
        <v>7</v>
      </c>
    </row>
    <row r="547">
      <c r="A547" s="1" t="s">
        <v>2874</v>
      </c>
      <c r="B547" s="4" t="str">
        <f>VLOOKUP(A547,BASE!$A:$B,2,FALSE)</f>
        <v>https://jovemnerd.com.br/nerdcast/stranger-things-o-sucesso-do-passado/</v>
      </c>
      <c r="C547" s="1" t="s">
        <v>2876</v>
      </c>
      <c r="D547" s="2" t="s">
        <v>61</v>
      </c>
      <c r="E547" s="2">
        <v>9.0</v>
      </c>
      <c r="F547" s="2" t="s">
        <v>2640</v>
      </c>
      <c r="G547" s="3">
        <v>42622.0</v>
      </c>
      <c r="H547" s="2">
        <v>6.0</v>
      </c>
      <c r="I547" s="1" t="s">
        <v>2877</v>
      </c>
      <c r="J547" s="1" t="s">
        <v>18</v>
      </c>
      <c r="K547" s="2" t="s">
        <v>2878</v>
      </c>
      <c r="L547" s="2">
        <f t="shared" si="1"/>
        <v>7</v>
      </c>
    </row>
    <row r="548">
      <c r="A548" s="1" t="s">
        <v>2879</v>
      </c>
      <c r="B548" s="4" t="str">
        <f>VLOOKUP(A548,BASE!$A:$B,2,FALSE)</f>
        <v>https://jovemnerd.com.br/nerdcast/pokemon-go/</v>
      </c>
      <c r="C548" s="1" t="s">
        <v>2881</v>
      </c>
      <c r="D548" s="2" t="s">
        <v>99</v>
      </c>
      <c r="E548" s="2">
        <v>9.0</v>
      </c>
      <c r="F548" s="2" t="s">
        <v>2640</v>
      </c>
      <c r="G548" s="3">
        <v>42629.0</v>
      </c>
      <c r="H548" s="2">
        <v>6.0</v>
      </c>
      <c r="I548" s="1" t="s">
        <v>2882</v>
      </c>
      <c r="J548" s="1" t="s">
        <v>18</v>
      </c>
      <c r="K548" s="2" t="s">
        <v>2883</v>
      </c>
      <c r="L548" s="2">
        <f t="shared" si="1"/>
        <v>7</v>
      </c>
    </row>
    <row r="549">
      <c r="A549" s="1" t="s">
        <v>2884</v>
      </c>
      <c r="B549" s="4" t="str">
        <f>VLOOKUP(A549,BASE!$A:$B,2,FALSE)</f>
        <v>https://jovemnerd.com.br/nerdcast/nerdcast-535/</v>
      </c>
      <c r="C549" s="1" t="s">
        <v>2886</v>
      </c>
      <c r="D549" s="2" t="s">
        <v>131</v>
      </c>
      <c r="E549" s="2">
        <v>9.0</v>
      </c>
      <c r="F549" s="2" t="s">
        <v>2640</v>
      </c>
      <c r="G549" s="3">
        <v>42636.0</v>
      </c>
      <c r="H549" s="2">
        <v>6.0</v>
      </c>
      <c r="I549" s="1" t="s">
        <v>2887</v>
      </c>
      <c r="J549" s="1" t="s">
        <v>18</v>
      </c>
      <c r="K549" s="2" t="s">
        <v>2888</v>
      </c>
      <c r="L549" s="2">
        <f t="shared" si="1"/>
        <v>7</v>
      </c>
    </row>
    <row r="550">
      <c r="A550" s="1" t="s">
        <v>2893</v>
      </c>
      <c r="B550" s="4" t="str">
        <f>VLOOKUP(A550,BASE!$A:$B,2,FALSE)</f>
        <v>https://jovemnerd.com.br/nerdcast/nerdcast-536/</v>
      </c>
      <c r="C550" s="1" t="s">
        <v>2895</v>
      </c>
      <c r="D550" s="2" t="s">
        <v>169</v>
      </c>
      <c r="E550" s="2">
        <v>9.0</v>
      </c>
      <c r="F550" s="2" t="s">
        <v>2640</v>
      </c>
      <c r="G550" s="3">
        <v>42643.0</v>
      </c>
      <c r="H550" s="2">
        <v>6.0</v>
      </c>
      <c r="I550" s="1" t="s">
        <v>2896</v>
      </c>
      <c r="J550" s="1" t="s">
        <v>18</v>
      </c>
      <c r="K550" s="2" t="s">
        <v>2897</v>
      </c>
      <c r="L550" s="2">
        <f t="shared" si="1"/>
        <v>7</v>
      </c>
    </row>
    <row r="551">
      <c r="A551" s="1" t="s">
        <v>2898</v>
      </c>
      <c r="B551" s="4" t="str">
        <f>VLOOKUP(A551,BASE!$A:$B,2,FALSE)</f>
        <v>https://jovemnerd.com.br/nerdcast/a-batalha-dos-crossovers-6/</v>
      </c>
      <c r="C551" s="1" t="s">
        <v>2900</v>
      </c>
      <c r="D551" s="2" t="s">
        <v>50</v>
      </c>
      <c r="E551" s="2">
        <v>10.0</v>
      </c>
      <c r="F551" s="2" t="s">
        <v>2640</v>
      </c>
      <c r="G551" s="3">
        <v>42650.0</v>
      </c>
      <c r="H551" s="2">
        <v>6.0</v>
      </c>
      <c r="I551" s="1" t="s">
        <v>2901</v>
      </c>
      <c r="J551" s="1" t="s">
        <v>18</v>
      </c>
      <c r="K551" s="2" t="s">
        <v>2902</v>
      </c>
      <c r="L551" s="2">
        <f t="shared" si="1"/>
        <v>7</v>
      </c>
    </row>
    <row r="552">
      <c r="A552" s="1" t="s">
        <v>2907</v>
      </c>
      <c r="B552" s="4" t="str">
        <f>VLOOKUP(A552,BASE!$A:$B,2,FALSE)</f>
        <v>https://jovemnerd.com.br/nerdcast/whatsapp/</v>
      </c>
      <c r="C552" s="1" t="s">
        <v>2909</v>
      </c>
      <c r="D552" s="2" t="s">
        <v>87</v>
      </c>
      <c r="E552" s="2">
        <v>10.0</v>
      </c>
      <c r="F552" s="2" t="s">
        <v>2640</v>
      </c>
      <c r="G552" s="3">
        <v>42657.0</v>
      </c>
      <c r="H552" s="2">
        <v>6.0</v>
      </c>
      <c r="I552" s="1" t="s">
        <v>2910</v>
      </c>
      <c r="J552" s="1" t="s">
        <v>18</v>
      </c>
      <c r="K552" s="2" t="s">
        <v>2911</v>
      </c>
      <c r="L552" s="2">
        <f t="shared" si="1"/>
        <v>7</v>
      </c>
    </row>
    <row r="553">
      <c r="A553" s="1" t="s">
        <v>2912</v>
      </c>
      <c r="B553" s="4" t="str">
        <f>VLOOKUP(A553,BASE!$A:$B,2,FALSE)</f>
        <v>https://jovemnerd.com.br/nerdcast/realidades-simuladas/</v>
      </c>
      <c r="C553" s="1" t="s">
        <v>2914</v>
      </c>
      <c r="D553" s="2" t="s">
        <v>59</v>
      </c>
      <c r="E553" s="2">
        <v>10.0</v>
      </c>
      <c r="F553" s="2" t="s">
        <v>2640</v>
      </c>
      <c r="G553" s="3">
        <v>42664.0</v>
      </c>
      <c r="H553" s="2">
        <v>6.0</v>
      </c>
      <c r="I553" s="1" t="s">
        <v>2915</v>
      </c>
      <c r="J553" s="1" t="s">
        <v>18</v>
      </c>
      <c r="K553" s="2" t="s">
        <v>2916</v>
      </c>
      <c r="L553" s="2">
        <f t="shared" si="1"/>
        <v>7</v>
      </c>
    </row>
    <row r="554">
      <c r="A554" s="1" t="s">
        <v>2921</v>
      </c>
      <c r="B554" s="4" t="str">
        <f>VLOOKUP(A554,BASE!$A:$B,2,FALSE)</f>
        <v>https://jovemnerd.com.br/nerdcast/por-que/</v>
      </c>
      <c r="C554" s="1" t="s">
        <v>2923</v>
      </c>
      <c r="D554" s="2" t="s">
        <v>65</v>
      </c>
      <c r="E554" s="2">
        <v>10.0</v>
      </c>
      <c r="F554" s="2" t="s">
        <v>2640</v>
      </c>
      <c r="G554" s="3">
        <v>42671.0</v>
      </c>
      <c r="H554" s="2">
        <v>6.0</v>
      </c>
      <c r="I554" s="1" t="s">
        <v>2924</v>
      </c>
      <c r="J554" s="1" t="s">
        <v>18</v>
      </c>
      <c r="K554" s="2" t="s">
        <v>2925</v>
      </c>
      <c r="L554" s="2">
        <f t="shared" si="1"/>
        <v>7</v>
      </c>
    </row>
    <row r="555">
      <c r="A555" s="1" t="s">
        <v>2926</v>
      </c>
      <c r="B555" s="4" t="str">
        <f>VLOOKUP(A555,BASE!$A:$B,2,FALSE)</f>
        <v>https://jovemnerd.com.br/nerdcast/que-musica-e-essa/</v>
      </c>
      <c r="C555" s="1" t="s">
        <v>2928</v>
      </c>
      <c r="D555" s="2" t="s">
        <v>33</v>
      </c>
      <c r="E555" s="2">
        <v>11.0</v>
      </c>
      <c r="F555" s="2" t="s">
        <v>2640</v>
      </c>
      <c r="G555" s="3">
        <v>42678.0</v>
      </c>
      <c r="H555" s="2">
        <v>6.0</v>
      </c>
      <c r="I555" s="1" t="s">
        <v>2929</v>
      </c>
      <c r="J555" s="1" t="s">
        <v>18</v>
      </c>
      <c r="K555" s="2" t="s">
        <v>2930</v>
      </c>
      <c r="L555" s="2">
        <f t="shared" si="1"/>
        <v>7</v>
      </c>
    </row>
    <row r="556">
      <c r="A556" s="1" t="s">
        <v>2935</v>
      </c>
      <c r="B556" s="4" t="str">
        <f>VLOOKUP(A556,BASE!$A:$B,2,FALSE)</f>
        <v>https://jovemnerd.com.br/nerdcast/papo-de-m3rda/</v>
      </c>
      <c r="C556" s="1" t="s">
        <v>2937</v>
      </c>
      <c r="D556" s="2" t="s">
        <v>48</v>
      </c>
      <c r="E556" s="2">
        <v>11.0</v>
      </c>
      <c r="F556" s="2" t="s">
        <v>2640</v>
      </c>
      <c r="G556" s="3">
        <v>42685.0</v>
      </c>
      <c r="H556" s="2">
        <v>6.0</v>
      </c>
      <c r="I556" s="1" t="s">
        <v>2938</v>
      </c>
      <c r="J556" s="1" t="s">
        <v>18</v>
      </c>
      <c r="K556" s="2" t="s">
        <v>2939</v>
      </c>
      <c r="L556" s="2">
        <f t="shared" si="1"/>
        <v>7</v>
      </c>
    </row>
    <row r="557">
      <c r="A557" s="1" t="s">
        <v>2940</v>
      </c>
      <c r="B557" s="4" t="str">
        <f>VLOOKUP(A557,BASE!$A:$B,2,FALSE)</f>
        <v>https://jovemnerd.com.br/nerdcast/redemocratizacao-do-brasil/</v>
      </c>
      <c r="C557" s="1" t="s">
        <v>2942</v>
      </c>
      <c r="D557" s="2" t="s">
        <v>54</v>
      </c>
      <c r="E557" s="2">
        <v>11.0</v>
      </c>
      <c r="F557" s="2" t="s">
        <v>2640</v>
      </c>
      <c r="G557" s="3">
        <v>42692.0</v>
      </c>
      <c r="H557" s="2">
        <v>6.0</v>
      </c>
      <c r="I557" s="1" t="s">
        <v>2943</v>
      </c>
      <c r="J557" s="1" t="s">
        <v>18</v>
      </c>
      <c r="K557" s="2" t="s">
        <v>2944</v>
      </c>
      <c r="L557" s="2">
        <f t="shared" si="1"/>
        <v>7</v>
      </c>
    </row>
    <row r="558">
      <c r="A558" s="1" t="s">
        <v>2949</v>
      </c>
      <c r="B558" s="4" t="str">
        <f>VLOOKUP(A558,BASE!$A:$B,2,FALSE)</f>
        <v>https://jovemnerd.com.br/nerdcast/colonizando-o-espaco/</v>
      </c>
      <c r="C558" s="1" t="s">
        <v>2951</v>
      </c>
      <c r="D558" s="2" t="s">
        <v>91</v>
      </c>
      <c r="E558" s="2">
        <v>11.0</v>
      </c>
      <c r="F558" s="2" t="s">
        <v>2640</v>
      </c>
      <c r="G558" s="3">
        <v>42699.0</v>
      </c>
      <c r="H558" s="2">
        <v>6.0</v>
      </c>
      <c r="I558" s="1" t="s">
        <v>2952</v>
      </c>
      <c r="J558" s="1" t="s">
        <v>18</v>
      </c>
      <c r="K558" s="2" t="s">
        <v>2953</v>
      </c>
      <c r="L558" s="2">
        <f t="shared" si="1"/>
        <v>7</v>
      </c>
    </row>
    <row r="559">
      <c r="A559" s="1" t="s">
        <v>2954</v>
      </c>
      <c r="B559" s="4" t="str">
        <f>VLOOKUP(A559,BASE!$A:$B,2,FALSE)</f>
        <v>https://jovemnerd.com.br/nerdcast/profissao-artista-digital/</v>
      </c>
      <c r="C559" s="1" t="s">
        <v>2956</v>
      </c>
      <c r="D559" s="2" t="s">
        <v>15</v>
      </c>
      <c r="E559" s="2">
        <v>12.0</v>
      </c>
      <c r="F559" s="2" t="s">
        <v>2640</v>
      </c>
      <c r="G559" s="3">
        <v>42706.0</v>
      </c>
      <c r="H559" s="2">
        <v>6.0</v>
      </c>
      <c r="I559" s="1" t="s">
        <v>2957</v>
      </c>
      <c r="J559" s="1" t="s">
        <v>18</v>
      </c>
      <c r="K559" s="2" t="s">
        <v>2958</v>
      </c>
      <c r="L559" s="2">
        <f t="shared" si="1"/>
        <v>7</v>
      </c>
    </row>
    <row r="560">
      <c r="A560" s="1" t="s">
        <v>2963</v>
      </c>
      <c r="B560" s="4" t="str">
        <f>VLOOKUP(A560,BASE!$A:$B,2,FALSE)</f>
        <v>https://jovemnerd.com.br/nerdcast/nerdtour-japao/</v>
      </c>
      <c r="C560" s="1" t="s">
        <v>2965</v>
      </c>
      <c r="D560" s="2" t="s">
        <v>61</v>
      </c>
      <c r="E560" s="2">
        <v>12.0</v>
      </c>
      <c r="F560" s="2" t="s">
        <v>2640</v>
      </c>
      <c r="G560" s="3">
        <v>42713.0</v>
      </c>
      <c r="H560" s="2">
        <v>6.0</v>
      </c>
      <c r="I560" s="1" t="s">
        <v>2966</v>
      </c>
      <c r="J560" s="1" t="s">
        <v>18</v>
      </c>
      <c r="K560" s="2" t="s">
        <v>2967</v>
      </c>
      <c r="L560" s="2">
        <f t="shared" si="1"/>
        <v>7</v>
      </c>
    </row>
    <row r="561">
      <c r="A561" s="1" t="s">
        <v>2968</v>
      </c>
      <c r="B561" s="4" t="str">
        <f>VLOOKUP(A561,BASE!$A:$B,2,FALSE)</f>
        <v>https://jovemnerd.com.br/nerdcast/politica-internacional-2016/</v>
      </c>
      <c r="C561" s="1" t="s">
        <v>2970</v>
      </c>
      <c r="D561" s="2" t="s">
        <v>99</v>
      </c>
      <c r="E561" s="2">
        <v>12.0</v>
      </c>
      <c r="F561" s="2" t="s">
        <v>2640</v>
      </c>
      <c r="G561" s="3">
        <v>42720.0</v>
      </c>
      <c r="H561" s="2">
        <v>6.0</v>
      </c>
      <c r="I561" s="1" t="s">
        <v>2971</v>
      </c>
      <c r="J561" s="1" t="s">
        <v>18</v>
      </c>
      <c r="K561" s="2" t="s">
        <v>2972</v>
      </c>
      <c r="L561" s="2">
        <f t="shared" si="1"/>
        <v>7</v>
      </c>
    </row>
    <row r="562">
      <c r="A562" s="1" t="s">
        <v>2977</v>
      </c>
      <c r="B562" s="4" t="str">
        <f>VLOOKUP(A562,BASE!$A:$B,2,FALSE)</f>
        <v>https://jovemnerd.com.br/nerdcast/rogue-one/</v>
      </c>
      <c r="C562" s="1" t="s">
        <v>2979</v>
      </c>
      <c r="D562" s="2" t="s">
        <v>131</v>
      </c>
      <c r="E562" s="2">
        <v>12.0</v>
      </c>
      <c r="F562" s="2" t="s">
        <v>2640</v>
      </c>
      <c r="G562" s="3">
        <v>42727.0</v>
      </c>
      <c r="H562" s="2">
        <v>6.0</v>
      </c>
      <c r="I562" s="1" t="s">
        <v>2980</v>
      </c>
      <c r="J562" s="1" t="s">
        <v>18</v>
      </c>
      <c r="K562" s="2" t="s">
        <v>2981</v>
      </c>
      <c r="L562" s="2">
        <f t="shared" si="1"/>
        <v>7</v>
      </c>
    </row>
    <row r="563">
      <c r="A563" s="1" t="s">
        <v>2982</v>
      </c>
      <c r="B563" s="4" t="str">
        <f>VLOOKUP(A563,BASE!$A:$B,2,FALSE)</f>
        <v>https://jovemnerd.com.br/nerdcast/nerdcast-radio-news/</v>
      </c>
      <c r="C563" s="1" t="s">
        <v>2984</v>
      </c>
      <c r="D563" s="2" t="s">
        <v>169</v>
      </c>
      <c r="E563" s="2">
        <v>12.0</v>
      </c>
      <c r="F563" s="2" t="s">
        <v>2640</v>
      </c>
      <c r="G563" s="3">
        <v>42734.0</v>
      </c>
      <c r="H563" s="2">
        <v>6.0</v>
      </c>
      <c r="I563" s="1" t="s">
        <v>2985</v>
      </c>
      <c r="J563" s="1" t="s">
        <v>18</v>
      </c>
      <c r="K563" s="2" t="s">
        <v>2986</v>
      </c>
      <c r="L563" s="2">
        <f t="shared" si="1"/>
        <v>7</v>
      </c>
    </row>
    <row r="564">
      <c r="A564" s="1" t="s">
        <v>2987</v>
      </c>
      <c r="B564" s="4" t="str">
        <f>VLOOKUP(A564,BASE!$A:$B,2,FALSE)</f>
        <v>https://jovemnerd.com.br/nerdcast/rpg-call-of-cthulhu-1-o-misterio-de-william-faraday/</v>
      </c>
      <c r="C564" s="1" t="s">
        <v>2989</v>
      </c>
      <c r="D564" s="2" t="s">
        <v>50</v>
      </c>
      <c r="E564" s="2">
        <v>1.0</v>
      </c>
      <c r="F564" s="2" t="s">
        <v>2990</v>
      </c>
      <c r="G564" s="3">
        <v>42742.0</v>
      </c>
      <c r="H564" s="2">
        <v>7.0</v>
      </c>
      <c r="I564" s="1" t="s">
        <v>2991</v>
      </c>
      <c r="J564" s="1" t="s">
        <v>1335</v>
      </c>
      <c r="K564" s="2" t="s">
        <v>2992</v>
      </c>
      <c r="L564" s="2">
        <f t="shared" si="1"/>
        <v>8</v>
      </c>
    </row>
    <row r="565">
      <c r="A565" s="1" t="s">
        <v>2997</v>
      </c>
      <c r="B565" s="4" t="str">
        <f>VLOOKUP(A565,BASE!$A:$B,2,FALSE)</f>
        <v>https://jovemnerd.com.br/nerdcast/o-melhor-de-550-nerdcasts/</v>
      </c>
      <c r="C565" s="1" t="s">
        <v>2999</v>
      </c>
      <c r="D565" s="2" t="s">
        <v>82</v>
      </c>
      <c r="E565" s="2">
        <v>1.0</v>
      </c>
      <c r="F565" s="2" t="s">
        <v>2990</v>
      </c>
      <c r="G565" s="3">
        <v>42748.0</v>
      </c>
      <c r="H565" s="2">
        <v>6.0</v>
      </c>
      <c r="I565" s="1" t="s">
        <v>3000</v>
      </c>
      <c r="J565" s="1" t="s">
        <v>18</v>
      </c>
      <c r="K565" s="2" t="s">
        <v>3001</v>
      </c>
      <c r="L565" s="2">
        <f t="shared" si="1"/>
        <v>6</v>
      </c>
    </row>
    <row r="566">
      <c r="A566" s="1" t="s">
        <v>3002</v>
      </c>
      <c r="B566" s="4" t="str">
        <f>VLOOKUP(A566,BASE!$A:$B,2,FALSE)</f>
        <v>https://jovemnerd.com.br/nerdcast/turistas-babacas-na-humildade/</v>
      </c>
      <c r="C566" s="1" t="s">
        <v>3004</v>
      </c>
      <c r="D566" s="2" t="s">
        <v>116</v>
      </c>
      <c r="E566" s="2">
        <v>1.0</v>
      </c>
      <c r="F566" s="2" t="s">
        <v>2990</v>
      </c>
      <c r="G566" s="3">
        <v>42755.0</v>
      </c>
      <c r="H566" s="2">
        <v>6.0</v>
      </c>
      <c r="I566" s="1" t="s">
        <v>3005</v>
      </c>
      <c r="J566" s="1" t="s">
        <v>18</v>
      </c>
      <c r="K566" s="2" t="s">
        <v>3006</v>
      </c>
      <c r="L566" s="2">
        <f t="shared" si="1"/>
        <v>7</v>
      </c>
    </row>
    <row r="567">
      <c r="A567" s="1" t="s">
        <v>3011</v>
      </c>
      <c r="B567" s="4" t="str">
        <f>VLOOKUP(A567,BASE!$A:$B,2,FALSE)</f>
        <v>https://jovemnerd.com.br/nerdcast/novas-teorias-e-conspiracoes/</v>
      </c>
      <c r="C567" s="1" t="s">
        <v>3013</v>
      </c>
      <c r="D567" s="2" t="s">
        <v>135</v>
      </c>
      <c r="E567" s="2">
        <v>1.0</v>
      </c>
      <c r="F567" s="2" t="s">
        <v>2990</v>
      </c>
      <c r="G567" s="3">
        <v>42762.0</v>
      </c>
      <c r="H567" s="2">
        <v>6.0</v>
      </c>
      <c r="I567" s="1" t="s">
        <v>3014</v>
      </c>
      <c r="J567" s="1" t="s">
        <v>18</v>
      </c>
      <c r="K567" s="2" t="s">
        <v>3015</v>
      </c>
      <c r="L567" s="2">
        <f t="shared" si="1"/>
        <v>7</v>
      </c>
    </row>
    <row r="568">
      <c r="A568" s="1" t="s">
        <v>3016</v>
      </c>
      <c r="B568" s="4" t="str">
        <f>VLOOKUP(A568,BASE!$A:$B,2,FALSE)</f>
        <v>https://jovemnerd.com.br/nerdcast/westworld-modo-analise/</v>
      </c>
      <c r="C568" s="1" t="s">
        <v>3018</v>
      </c>
      <c r="D568" s="2" t="s">
        <v>28</v>
      </c>
      <c r="E568" s="2">
        <v>2.0</v>
      </c>
      <c r="F568" s="2" t="s">
        <v>2990</v>
      </c>
      <c r="G568" s="3">
        <v>42769.0</v>
      </c>
      <c r="H568" s="2">
        <v>6.0</v>
      </c>
      <c r="I568" s="1" t="s">
        <v>3019</v>
      </c>
      <c r="J568" s="1" t="s">
        <v>18</v>
      </c>
      <c r="K568" s="2" t="s">
        <v>3020</v>
      </c>
      <c r="L568" s="2">
        <f t="shared" si="1"/>
        <v>7</v>
      </c>
    </row>
    <row r="569">
      <c r="A569" s="1" t="s">
        <v>3025</v>
      </c>
      <c r="B569" s="4" t="str">
        <f>VLOOKUP(A569,BASE!$A:$B,2,FALSE)</f>
        <v>https://jovemnerd.com.br/nerdcast/multiplas-personalidades/</v>
      </c>
      <c r="C569" s="1" t="s">
        <v>3027</v>
      </c>
      <c r="D569" s="2" t="s">
        <v>67</v>
      </c>
      <c r="E569" s="2">
        <v>2.0</v>
      </c>
      <c r="F569" s="2" t="s">
        <v>2990</v>
      </c>
      <c r="G569" s="3">
        <v>42776.0</v>
      </c>
      <c r="H569" s="2">
        <v>6.0</v>
      </c>
      <c r="I569" s="1" t="s">
        <v>3028</v>
      </c>
      <c r="J569" s="1" t="s">
        <v>18</v>
      </c>
      <c r="K569" s="2" t="s">
        <v>3029</v>
      </c>
      <c r="L569" s="2">
        <f t="shared" si="1"/>
        <v>7</v>
      </c>
    </row>
    <row r="570">
      <c r="A570" s="1" t="s">
        <v>3030</v>
      </c>
      <c r="B570" s="4" t="str">
        <f>VLOOKUP(A570,BASE!$A:$B,2,FALSE)</f>
        <v>https://jovemnerd.com.br/nerdcast/vikings/</v>
      </c>
      <c r="C570" s="1" t="s">
        <v>3032</v>
      </c>
      <c r="D570" s="2" t="s">
        <v>80</v>
      </c>
      <c r="E570" s="2">
        <v>2.0</v>
      </c>
      <c r="F570" s="2" t="s">
        <v>2990</v>
      </c>
      <c r="G570" s="3">
        <v>42783.0</v>
      </c>
      <c r="H570" s="2">
        <v>6.0</v>
      </c>
      <c r="I570" s="1" t="s">
        <v>3033</v>
      </c>
      <c r="J570" s="1" t="s">
        <v>18</v>
      </c>
      <c r="K570" s="2" t="s">
        <v>3034</v>
      </c>
      <c r="L570" s="2">
        <f t="shared" si="1"/>
        <v>7</v>
      </c>
    </row>
    <row r="571">
      <c r="A571" s="1" t="s">
        <v>3039</v>
      </c>
      <c r="B571" s="4" t="str">
        <f>VLOOKUP(A571,BASE!$A:$B,2,FALSE)</f>
        <v>https://jovemnerd.com.br/nerdcast/profissao-engenheiro-de-audio/</v>
      </c>
      <c r="C571" s="1" t="s">
        <v>3041</v>
      </c>
      <c r="D571" s="2" t="s">
        <v>137</v>
      </c>
      <c r="E571" s="2">
        <v>2.0</v>
      </c>
      <c r="F571" s="2" t="s">
        <v>2990</v>
      </c>
      <c r="G571" s="3">
        <v>42790.0</v>
      </c>
      <c r="H571" s="2">
        <v>6.0</v>
      </c>
      <c r="I571" s="1" t="s">
        <v>3042</v>
      </c>
      <c r="J571" s="1" t="s">
        <v>18</v>
      </c>
      <c r="K571" s="2" t="s">
        <v>3043</v>
      </c>
      <c r="L571" s="2">
        <f t="shared" si="1"/>
        <v>7</v>
      </c>
    </row>
    <row r="572">
      <c r="A572" s="1" t="s">
        <v>3044</v>
      </c>
      <c r="B572" s="4" t="str">
        <f>VLOOKUP(A572,BASE!$A:$B,2,FALSE)</f>
        <v>https://jovemnerd.com.br/nerdcast/mass-effect-e-massa/</v>
      </c>
      <c r="C572" s="1" t="s">
        <v>3046</v>
      </c>
      <c r="D572" s="2" t="s">
        <v>28</v>
      </c>
      <c r="E572" s="2">
        <v>3.0</v>
      </c>
      <c r="F572" s="2" t="s">
        <v>2990</v>
      </c>
      <c r="G572" s="3">
        <v>42797.0</v>
      </c>
      <c r="H572" s="2">
        <v>6.0</v>
      </c>
      <c r="I572" s="1" t="s">
        <v>3047</v>
      </c>
      <c r="J572" s="1" t="s">
        <v>18</v>
      </c>
      <c r="K572" s="2" t="s">
        <v>3048</v>
      </c>
      <c r="L572" s="2">
        <f t="shared" si="1"/>
        <v>7</v>
      </c>
    </row>
    <row r="573">
      <c r="A573" s="1" t="s">
        <v>3053</v>
      </c>
      <c r="B573" s="4" t="str">
        <f>VLOOKUP(A573,BASE!$A:$B,2,FALSE)</f>
        <v>https://jovemnerd.com.br/nerdcast/logan-filmao-da-porra/</v>
      </c>
      <c r="C573" s="1" t="s">
        <v>3055</v>
      </c>
      <c r="D573" s="2" t="s">
        <v>67</v>
      </c>
      <c r="E573" s="2">
        <v>3.0</v>
      </c>
      <c r="F573" s="2" t="s">
        <v>2990</v>
      </c>
      <c r="G573" s="3">
        <v>42804.0</v>
      </c>
      <c r="H573" s="2">
        <v>6.0</v>
      </c>
      <c r="I573" s="1" t="s">
        <v>3056</v>
      </c>
      <c r="J573" s="1" t="s">
        <v>18</v>
      </c>
      <c r="K573" s="2" t="s">
        <v>3057</v>
      </c>
      <c r="L573" s="2">
        <f t="shared" si="1"/>
        <v>7</v>
      </c>
    </row>
    <row r="574">
      <c r="A574" s="1" t="s">
        <v>3058</v>
      </c>
      <c r="B574" s="4" t="str">
        <f>VLOOKUP(A574,BASE!$A:$B,2,FALSE)</f>
        <v>https://jovemnerd.com.br/nerdcast/tecnologias-do-futuro-3/</v>
      </c>
      <c r="C574" s="1" t="s">
        <v>3060</v>
      </c>
      <c r="D574" s="2" t="s">
        <v>80</v>
      </c>
      <c r="E574" s="2">
        <v>3.0</v>
      </c>
      <c r="F574" s="2" t="s">
        <v>2990</v>
      </c>
      <c r="G574" s="3">
        <v>42811.0</v>
      </c>
      <c r="H574" s="2">
        <v>6.0</v>
      </c>
      <c r="I574" s="1" t="s">
        <v>3061</v>
      </c>
      <c r="J574" s="1" t="s">
        <v>18</v>
      </c>
      <c r="K574" s="2" t="s">
        <v>3062</v>
      </c>
      <c r="L574" s="2">
        <f t="shared" si="1"/>
        <v>7</v>
      </c>
    </row>
    <row r="575">
      <c r="A575" s="1" t="s">
        <v>3063</v>
      </c>
      <c r="B575" s="4" t="str">
        <f>VLOOKUP(A575,BASE!$A:$B,2,FALSE)</f>
        <v>https://jovemnerd.com.br/nerdcast/como-funciona-o-brasil-tcu-tribunal-de-contas-da-uniao/</v>
      </c>
      <c r="C575" s="1" t="s">
        <v>3065</v>
      </c>
      <c r="D575" s="2" t="s">
        <v>137</v>
      </c>
      <c r="E575" s="2">
        <v>3.0</v>
      </c>
      <c r="F575" s="2" t="s">
        <v>2990</v>
      </c>
      <c r="G575" s="3">
        <v>42818.0</v>
      </c>
      <c r="H575" s="2">
        <v>6.0</v>
      </c>
      <c r="I575" s="1" t="s">
        <v>3066</v>
      </c>
      <c r="J575" s="1" t="s">
        <v>18</v>
      </c>
      <c r="K575" s="2" t="s">
        <v>3067</v>
      </c>
      <c r="L575" s="2">
        <f t="shared" si="1"/>
        <v>7</v>
      </c>
    </row>
    <row r="576">
      <c r="A576" s="1" t="s">
        <v>3072</v>
      </c>
      <c r="B576" s="4" t="str">
        <f>VLOOKUP(A576,BASE!$A:$B,2,FALSE)</f>
        <v>https://jovemnerd.com.br/nerdcast/chegada-e-o-ciclo-linguistico/</v>
      </c>
      <c r="C576" s="1" t="s">
        <v>3074</v>
      </c>
      <c r="D576" s="2" t="s">
        <v>174</v>
      </c>
      <c r="E576" s="2">
        <v>3.0</v>
      </c>
      <c r="F576" s="2" t="s">
        <v>2990</v>
      </c>
      <c r="G576" s="3">
        <v>42825.0</v>
      </c>
      <c r="H576" s="2">
        <v>6.0</v>
      </c>
      <c r="I576" s="1" t="s">
        <v>3075</v>
      </c>
      <c r="J576" s="1" t="s">
        <v>18</v>
      </c>
      <c r="K576" s="2" t="s">
        <v>3076</v>
      </c>
      <c r="L576" s="2">
        <f t="shared" si="1"/>
        <v>7</v>
      </c>
    </row>
    <row r="577">
      <c r="A577" s="1" t="s">
        <v>3077</v>
      </c>
      <c r="B577" s="4" t="str">
        <f>VLOOKUP(A577,BASE!$A:$B,2,FALSE)</f>
        <v>https://jovemnerd.com.br/nerdcast/isso-e-muito-black-mirror/</v>
      </c>
      <c r="C577" s="1" t="s">
        <v>3079</v>
      </c>
      <c r="D577" s="2" t="s">
        <v>50</v>
      </c>
      <c r="E577" s="2">
        <v>4.0</v>
      </c>
      <c r="F577" s="2" t="s">
        <v>2990</v>
      </c>
      <c r="G577" s="3">
        <v>42832.0</v>
      </c>
      <c r="H577" s="2">
        <v>6.0</v>
      </c>
      <c r="I577" s="1" t="s">
        <v>3080</v>
      </c>
      <c r="J577" s="1" t="s">
        <v>18</v>
      </c>
      <c r="K577" s="2" t="s">
        <v>3081</v>
      </c>
      <c r="L577" s="2">
        <f t="shared" si="1"/>
        <v>7</v>
      </c>
    </row>
    <row r="578">
      <c r="A578" s="1" t="s">
        <v>3086</v>
      </c>
      <c r="B578" s="4" t="str">
        <f>VLOOKUP(A578,BASE!$A:$B,2,FALSE)</f>
        <v>https://jovemnerd.com.br/nerdcast/ghost-in-the-shell-a-vigilante-do-amanha-filme-nerdcast/</v>
      </c>
      <c r="C578" s="1" t="s">
        <v>3088</v>
      </c>
      <c r="D578" s="2" t="s">
        <v>87</v>
      </c>
      <c r="E578" s="2">
        <v>4.0</v>
      </c>
      <c r="F578" s="2" t="s">
        <v>2990</v>
      </c>
      <c r="G578" s="3">
        <v>42839.0</v>
      </c>
      <c r="H578" s="2">
        <v>6.0</v>
      </c>
      <c r="I578" s="1" t="s">
        <v>3089</v>
      </c>
      <c r="J578" s="1" t="s">
        <v>18</v>
      </c>
      <c r="K578" s="2" t="s">
        <v>3090</v>
      </c>
      <c r="L578" s="2">
        <f t="shared" si="1"/>
        <v>7</v>
      </c>
    </row>
    <row r="579">
      <c r="A579" s="1" t="s">
        <v>3091</v>
      </c>
      <c r="B579" s="4" t="str">
        <f>VLOOKUP(A579,BASE!$A:$B,2,FALSE)</f>
        <v>https://jovemnerd.com.br/nerdcast/o-lado-bom-da-vida/</v>
      </c>
      <c r="C579" s="1" t="s">
        <v>3093</v>
      </c>
      <c r="D579" s="2" t="s">
        <v>59</v>
      </c>
      <c r="E579" s="2">
        <v>4.0</v>
      </c>
      <c r="F579" s="2" t="s">
        <v>2990</v>
      </c>
      <c r="G579" s="3">
        <v>42846.0</v>
      </c>
      <c r="H579" s="2">
        <v>6.0</v>
      </c>
      <c r="I579" s="1" t="s">
        <v>3094</v>
      </c>
      <c r="J579" s="1" t="s">
        <v>18</v>
      </c>
      <c r="K579" s="2" t="s">
        <v>3095</v>
      </c>
      <c r="L579" s="2">
        <f t="shared" si="1"/>
        <v>7</v>
      </c>
    </row>
    <row r="580">
      <c r="A580" s="1" t="s">
        <v>3100</v>
      </c>
      <c r="B580" s="4" t="str">
        <f>VLOOKUP(A580,BASE!$A:$B,2,FALSE)</f>
        <v>https://jovemnerd.com.br/nerdcast/e-se-voltassemos-no-tempo/</v>
      </c>
      <c r="C580" s="1" t="s">
        <v>3102</v>
      </c>
      <c r="D580" s="2" t="s">
        <v>65</v>
      </c>
      <c r="E580" s="2">
        <v>4.0</v>
      </c>
      <c r="F580" s="2" t="s">
        <v>2990</v>
      </c>
      <c r="G580" s="3">
        <v>42853.0</v>
      </c>
      <c r="H580" s="2">
        <v>6.0</v>
      </c>
      <c r="I580" s="1" t="s">
        <v>3103</v>
      </c>
      <c r="J580" s="1" t="s">
        <v>18</v>
      </c>
      <c r="K580" s="2" t="s">
        <v>3104</v>
      </c>
      <c r="L580" s="2">
        <f t="shared" si="1"/>
        <v>7</v>
      </c>
    </row>
    <row r="581">
      <c r="A581" s="1" t="s">
        <v>3105</v>
      </c>
      <c r="B581" s="4" t="str">
        <f>VLOOKUP(A581,BASE!$A:$B,2,FALSE)</f>
        <v>https://jovemnerd.com.br/nerdcast/nao-esqueca-da-memoria/</v>
      </c>
      <c r="C581" s="1" t="s">
        <v>3107</v>
      </c>
      <c r="D581" s="2" t="s">
        <v>38</v>
      </c>
      <c r="E581" s="2">
        <v>5.0</v>
      </c>
      <c r="F581" s="2" t="s">
        <v>2990</v>
      </c>
      <c r="G581" s="3">
        <v>42860.0</v>
      </c>
      <c r="H581" s="2">
        <v>6.0</v>
      </c>
      <c r="I581" s="1" t="s">
        <v>3108</v>
      </c>
      <c r="J581" s="1" t="s">
        <v>18</v>
      </c>
      <c r="K581" s="2" t="s">
        <v>3109</v>
      </c>
      <c r="L581" s="2">
        <f t="shared" si="1"/>
        <v>7</v>
      </c>
    </row>
    <row r="582">
      <c r="A582" s="1" t="s">
        <v>3114</v>
      </c>
      <c r="B582" s="4" t="str">
        <f>VLOOKUP(A582,BASE!$A:$B,2,FALSE)</f>
        <v>https://jovemnerd.com.br/nerdcast/la-belle-epoque/</v>
      </c>
      <c r="C582" s="1" t="s">
        <v>3116</v>
      </c>
      <c r="D582" s="2" t="s">
        <v>76</v>
      </c>
      <c r="E582" s="2">
        <v>5.0</v>
      </c>
      <c r="F582" s="2" t="s">
        <v>2990</v>
      </c>
      <c r="G582" s="3">
        <v>42867.0</v>
      </c>
      <c r="H582" s="2">
        <v>6.0</v>
      </c>
      <c r="I582" s="1" t="s">
        <v>3117</v>
      </c>
      <c r="J582" s="1" t="s">
        <v>18</v>
      </c>
      <c r="K582" s="2" t="s">
        <v>3118</v>
      </c>
      <c r="L582" s="2">
        <f t="shared" si="1"/>
        <v>7</v>
      </c>
    </row>
    <row r="583">
      <c r="A583" s="1" t="s">
        <v>3119</v>
      </c>
      <c r="B583" s="4" t="str">
        <f>VLOOKUP(A583,BASE!$A:$B,2,FALSE)</f>
        <v>https://jovemnerd.com.br/nerdcast/profissao-dentista/</v>
      </c>
      <c r="C583" s="1" t="s">
        <v>3121</v>
      </c>
      <c r="D583" s="2" t="s">
        <v>112</v>
      </c>
      <c r="E583" s="2">
        <v>5.0</v>
      </c>
      <c r="F583" s="2" t="s">
        <v>2990</v>
      </c>
      <c r="G583" s="3">
        <v>42874.0</v>
      </c>
      <c r="H583" s="2">
        <v>6.0</v>
      </c>
      <c r="I583" s="1" t="s">
        <v>3122</v>
      </c>
      <c r="J583" s="1" t="s">
        <v>18</v>
      </c>
      <c r="K583" s="2" t="s">
        <v>3123</v>
      </c>
      <c r="L583" s="2">
        <f t="shared" si="1"/>
        <v>7</v>
      </c>
    </row>
    <row r="584">
      <c r="A584" s="1" t="s">
        <v>3128</v>
      </c>
      <c r="B584" s="4" t="str">
        <f>VLOOKUP(A584,BASE!$A:$B,2,FALSE)</f>
        <v>https://jovemnerd.com.br/nerdcast/situacoes-absurdas/</v>
      </c>
      <c r="C584" s="1" t="s">
        <v>3130</v>
      </c>
      <c r="D584" s="2" t="s">
        <v>146</v>
      </c>
      <c r="E584" s="2">
        <v>5.0</v>
      </c>
      <c r="F584" s="2" t="s">
        <v>2990</v>
      </c>
      <c r="G584" s="3">
        <v>42881.0</v>
      </c>
      <c r="H584" s="2">
        <v>6.0</v>
      </c>
      <c r="I584" s="1" t="s">
        <v>3131</v>
      </c>
      <c r="J584" s="1" t="s">
        <v>18</v>
      </c>
      <c r="K584" s="2" t="s">
        <v>3132</v>
      </c>
      <c r="L584" s="2">
        <f t="shared" si="1"/>
        <v>7</v>
      </c>
    </row>
    <row r="585">
      <c r="A585" s="1" t="s">
        <v>3133</v>
      </c>
      <c r="B585" s="4" t="str">
        <f>VLOOKUP(A585,BASE!$A:$B,2,FALSE)</f>
        <v>https://jovemnerd.com.br/nerdcast/fakestarters-arte-de-nao-entregar-nada/</v>
      </c>
      <c r="C585" s="1" t="s">
        <v>3135</v>
      </c>
      <c r="D585" s="2" t="s">
        <v>15</v>
      </c>
      <c r="E585" s="2">
        <v>6.0</v>
      </c>
      <c r="F585" s="2" t="s">
        <v>2990</v>
      </c>
      <c r="G585" s="3">
        <v>42888.0</v>
      </c>
      <c r="H585" s="2">
        <v>6.0</v>
      </c>
      <c r="I585" s="1" t="s">
        <v>3136</v>
      </c>
      <c r="J585" s="1" t="s">
        <v>18</v>
      </c>
      <c r="K585" s="2" t="s">
        <v>3137</v>
      </c>
      <c r="L585" s="2">
        <f t="shared" si="1"/>
        <v>7</v>
      </c>
    </row>
    <row r="586">
      <c r="A586" s="1" t="s">
        <v>3142</v>
      </c>
      <c r="B586" s="4" t="str">
        <f>VLOOKUP(A586,BASE!$A:$B,2,FALSE)</f>
        <v>https://jovemnerd.com.br/nerdcast/especial-dia-dos-namorados-2017/</v>
      </c>
      <c r="C586" s="1" t="s">
        <v>3144</v>
      </c>
      <c r="D586" s="2" t="s">
        <v>61</v>
      </c>
      <c r="E586" s="2">
        <v>6.0</v>
      </c>
      <c r="F586" s="2" t="s">
        <v>2990</v>
      </c>
      <c r="G586" s="3">
        <v>42895.0</v>
      </c>
      <c r="H586" s="2">
        <v>6.0</v>
      </c>
      <c r="I586" s="1" t="s">
        <v>3145</v>
      </c>
      <c r="J586" s="1" t="s">
        <v>18</v>
      </c>
      <c r="K586" s="2" t="s">
        <v>3146</v>
      </c>
      <c r="L586" s="2">
        <f t="shared" si="1"/>
        <v>7</v>
      </c>
    </row>
    <row r="587">
      <c r="A587" s="1" t="s">
        <v>3147</v>
      </c>
      <c r="B587" s="4" t="str">
        <f>VLOOKUP(A587,BASE!$A:$B,2,FALSE)</f>
        <v>https://jovemnerd.com.br/nerdcast/origem-da-vida/</v>
      </c>
      <c r="C587" s="1" t="s">
        <v>3149</v>
      </c>
      <c r="D587" s="2" t="s">
        <v>99</v>
      </c>
      <c r="E587" s="2">
        <v>6.0</v>
      </c>
      <c r="F587" s="2" t="s">
        <v>2990</v>
      </c>
      <c r="G587" s="3">
        <v>42902.0</v>
      </c>
      <c r="H587" s="2">
        <v>6.0</v>
      </c>
      <c r="I587" s="1" t="s">
        <v>3150</v>
      </c>
      <c r="J587" s="1" t="s">
        <v>18</v>
      </c>
      <c r="K587" s="2" t="s">
        <v>3151</v>
      </c>
      <c r="L587" s="2">
        <f t="shared" si="1"/>
        <v>7</v>
      </c>
    </row>
    <row r="588">
      <c r="A588" s="1" t="s">
        <v>3156</v>
      </c>
      <c r="B588" s="4" t="str">
        <f>VLOOKUP(A588,BASE!$A:$B,2,FALSE)</f>
        <v>https://jovemnerd.com.br/nerdcast/momentos-sublimes/</v>
      </c>
      <c r="C588" s="1" t="s">
        <v>3158</v>
      </c>
      <c r="D588" s="2" t="s">
        <v>131</v>
      </c>
      <c r="E588" s="2">
        <v>6.0</v>
      </c>
      <c r="F588" s="2" t="s">
        <v>2990</v>
      </c>
      <c r="G588" s="3">
        <v>42909.0</v>
      </c>
      <c r="H588" s="2">
        <v>6.0</v>
      </c>
      <c r="I588" s="1" t="s">
        <v>3159</v>
      </c>
      <c r="J588" s="1" t="s">
        <v>18</v>
      </c>
      <c r="K588" s="2" t="s">
        <v>3160</v>
      </c>
      <c r="L588" s="2">
        <f t="shared" si="1"/>
        <v>7</v>
      </c>
    </row>
    <row r="589">
      <c r="A589" s="1" t="s">
        <v>3165</v>
      </c>
      <c r="B589" s="4" t="str">
        <f>VLOOKUP(A589,BASE!$A:$B,2,FALSE)</f>
        <v>https://jovemnerd.com.br/nerdcast/a-reforma-protestante/</v>
      </c>
      <c r="C589" s="1" t="s">
        <v>3167</v>
      </c>
      <c r="D589" s="2" t="s">
        <v>169</v>
      </c>
      <c r="E589" s="2">
        <v>6.0</v>
      </c>
      <c r="F589" s="2" t="s">
        <v>2990</v>
      </c>
      <c r="G589" s="3">
        <v>42916.0</v>
      </c>
      <c r="H589" s="2">
        <v>6.0</v>
      </c>
      <c r="I589" s="1" t="s">
        <v>3168</v>
      </c>
      <c r="J589" s="1" t="s">
        <v>18</v>
      </c>
      <c r="K589" s="2" t="s">
        <v>3169</v>
      </c>
      <c r="L589" s="2">
        <f t="shared" si="1"/>
        <v>7</v>
      </c>
    </row>
    <row r="590">
      <c r="A590" s="1" t="s">
        <v>3170</v>
      </c>
      <c r="B590" s="4" t="str">
        <f>VLOOKUP(A590,BASE!$A:$B,2,FALSE)</f>
        <v>https://jovemnerd.com.br/nerdcast/nossa-lingua-portuguesa/</v>
      </c>
      <c r="C590" s="1" t="s">
        <v>3172</v>
      </c>
      <c r="D590" s="2" t="s">
        <v>50</v>
      </c>
      <c r="E590" s="2">
        <v>7.0</v>
      </c>
      <c r="F590" s="2" t="s">
        <v>2990</v>
      </c>
      <c r="G590" s="3">
        <v>42923.0</v>
      </c>
      <c r="H590" s="2">
        <v>6.0</v>
      </c>
      <c r="I590" s="1" t="s">
        <v>3173</v>
      </c>
      <c r="J590" s="1" t="s">
        <v>18</v>
      </c>
      <c r="K590" s="2" t="s">
        <v>3174</v>
      </c>
      <c r="L590" s="2">
        <f t="shared" si="1"/>
        <v>7</v>
      </c>
    </row>
    <row r="591">
      <c r="A591" s="1" t="s">
        <v>3179</v>
      </c>
      <c r="B591" s="4" t="str">
        <f>VLOOKUP(A591,BASE!$A:$B,2,FALSE)</f>
        <v>https://jovemnerd.com.br/nerdcast/aquele-tipinho-de-pessoa-2/</v>
      </c>
      <c r="C591" s="1" t="s">
        <v>3181</v>
      </c>
      <c r="D591" s="2" t="s">
        <v>87</v>
      </c>
      <c r="E591" s="2">
        <v>7.0</v>
      </c>
      <c r="F591" s="2" t="s">
        <v>2990</v>
      </c>
      <c r="G591" s="3">
        <v>42930.0</v>
      </c>
      <c r="H591" s="2">
        <v>6.0</v>
      </c>
      <c r="I591" s="1" t="s">
        <v>3182</v>
      </c>
      <c r="J591" s="1" t="s">
        <v>18</v>
      </c>
      <c r="K591" s="2" t="s">
        <v>3183</v>
      </c>
      <c r="L591" s="2">
        <f t="shared" si="1"/>
        <v>7</v>
      </c>
    </row>
    <row r="592">
      <c r="A592" s="1" t="s">
        <v>3184</v>
      </c>
      <c r="B592" s="4" t="str">
        <f>VLOOKUP(A592,BASE!$A:$B,2,FALSE)</f>
        <v>https://jovemnerd.com.br/nerdcast/fama-pra-que-te-quero/</v>
      </c>
      <c r="C592" s="1" t="s">
        <v>3186</v>
      </c>
      <c r="D592" s="2" t="s">
        <v>59</v>
      </c>
      <c r="E592" s="2">
        <v>7.0</v>
      </c>
      <c r="F592" s="2" t="s">
        <v>2990</v>
      </c>
      <c r="G592" s="3">
        <v>42937.0</v>
      </c>
      <c r="H592" s="2">
        <v>6.0</v>
      </c>
      <c r="I592" s="1" t="s">
        <v>3187</v>
      </c>
      <c r="J592" s="1" t="s">
        <v>18</v>
      </c>
      <c r="K592" s="2" t="s">
        <v>3188</v>
      </c>
      <c r="L592" s="2">
        <f t="shared" si="1"/>
        <v>7</v>
      </c>
    </row>
    <row r="593">
      <c r="A593" s="1" t="s">
        <v>3193</v>
      </c>
      <c r="B593" s="4" t="str">
        <f>VLOOKUP(A593,BASE!$A:$B,2,FALSE)</f>
        <v>https://jovemnerd.com.br/nerdcast/dunkirk-paradinha-do-reich/</v>
      </c>
      <c r="C593" s="1" t="s">
        <v>3195</v>
      </c>
      <c r="D593" s="2" t="s">
        <v>65</v>
      </c>
      <c r="E593" s="2">
        <v>7.0</v>
      </c>
      <c r="F593" s="2" t="s">
        <v>2990</v>
      </c>
      <c r="G593" s="3">
        <v>42944.0</v>
      </c>
      <c r="H593" s="2">
        <v>6.0</v>
      </c>
      <c r="I593" s="1" t="s">
        <v>3196</v>
      </c>
      <c r="J593" s="1" t="s">
        <v>18</v>
      </c>
      <c r="K593" s="2" t="s">
        <v>3197</v>
      </c>
      <c r="L593" s="2">
        <f t="shared" si="1"/>
        <v>7</v>
      </c>
    </row>
    <row r="594">
      <c r="A594" s="1" t="s">
        <v>3198</v>
      </c>
      <c r="B594" s="4" t="str">
        <f>VLOOKUP(A594,BASE!$A:$B,2,FALSE)</f>
        <v>https://jovemnerd.com.br/nerdcast/brincadeira-de-crianca-2/</v>
      </c>
      <c r="C594" s="1" t="s">
        <v>3200</v>
      </c>
      <c r="D594" s="2" t="s">
        <v>33</v>
      </c>
      <c r="E594" s="2">
        <v>8.0</v>
      </c>
      <c r="F594" s="2" t="s">
        <v>2990</v>
      </c>
      <c r="G594" s="3">
        <v>42951.0</v>
      </c>
      <c r="H594" s="2">
        <v>6.0</v>
      </c>
      <c r="I594" s="1" t="s">
        <v>3201</v>
      </c>
      <c r="J594" s="1" t="s">
        <v>18</v>
      </c>
      <c r="K594" s="2" t="s">
        <v>3202</v>
      </c>
      <c r="L594" s="2">
        <f t="shared" si="1"/>
        <v>7</v>
      </c>
    </row>
    <row r="595">
      <c r="A595" s="1" t="s">
        <v>3207</v>
      </c>
      <c r="B595" s="4" t="str">
        <f>VLOOKUP(A595,BASE!$A:$B,2,FALSE)</f>
        <v>https://jovemnerd.com.br/nerdcast/road-trip/</v>
      </c>
      <c r="C595" s="1" t="s">
        <v>3209</v>
      </c>
      <c r="D595" s="2" t="s">
        <v>48</v>
      </c>
      <c r="E595" s="2">
        <v>8.0</v>
      </c>
      <c r="F595" s="2" t="s">
        <v>2990</v>
      </c>
      <c r="G595" s="3">
        <v>42958.0</v>
      </c>
      <c r="H595" s="2">
        <v>6.0</v>
      </c>
      <c r="I595" s="1" t="s">
        <v>3210</v>
      </c>
      <c r="J595" s="1" t="s">
        <v>18</v>
      </c>
      <c r="K595" s="2" t="s">
        <v>3211</v>
      </c>
      <c r="L595" s="2">
        <f t="shared" si="1"/>
        <v>7</v>
      </c>
    </row>
    <row r="596">
      <c r="A596" s="1" t="s">
        <v>3212</v>
      </c>
      <c r="B596" s="4" t="str">
        <f>VLOOKUP(A596,BASE!$A:$B,2,FALSE)</f>
        <v>https://jovemnerd.com.br/nerdcast/profissao-mecanico-de-aviao/</v>
      </c>
      <c r="C596" s="1" t="s">
        <v>3214</v>
      </c>
      <c r="D596" s="2" t="s">
        <v>54</v>
      </c>
      <c r="E596" s="2">
        <v>8.0</v>
      </c>
      <c r="F596" s="2" t="s">
        <v>2990</v>
      </c>
      <c r="G596" s="3">
        <v>42965.0</v>
      </c>
      <c r="H596" s="2">
        <v>6.0</v>
      </c>
      <c r="I596" s="1" t="s">
        <v>3215</v>
      </c>
      <c r="J596" s="1" t="s">
        <v>18</v>
      </c>
      <c r="K596" s="2" t="s">
        <v>3216</v>
      </c>
      <c r="L596" s="2">
        <f t="shared" si="1"/>
        <v>7</v>
      </c>
    </row>
    <row r="597">
      <c r="A597" s="1" t="s">
        <v>3221</v>
      </c>
      <c r="B597" s="4" t="str">
        <f>VLOOKUP(A597,BASE!$A:$B,2,FALSE)</f>
        <v>https://jovemnerd.com.br/nerdcast/quem-tem-nerdcast-tem-medo-ou-nao-2/</v>
      </c>
      <c r="C597" s="1" t="s">
        <v>3223</v>
      </c>
      <c r="D597" s="2" t="s">
        <v>91</v>
      </c>
      <c r="E597" s="2">
        <v>8.0</v>
      </c>
      <c r="F597" s="2" t="s">
        <v>2990</v>
      </c>
      <c r="G597" s="3">
        <v>42972.0</v>
      </c>
      <c r="H597" s="2">
        <v>6.0</v>
      </c>
      <c r="I597" s="1" t="s">
        <v>3224</v>
      </c>
      <c r="J597" s="1" t="s">
        <v>18</v>
      </c>
      <c r="K597" s="2" t="s">
        <v>3225</v>
      </c>
      <c r="L597" s="2">
        <f t="shared" si="1"/>
        <v>7</v>
      </c>
    </row>
    <row r="598">
      <c r="A598" s="1" t="s">
        <v>3226</v>
      </c>
      <c r="B598" s="4" t="str">
        <f>VLOOKUP(A598,BASE!$A:$B,2,FALSE)</f>
        <v>https://jovemnerd.com.br/nerdcast/game-of-thrones-virou-fanfic/</v>
      </c>
      <c r="C598" s="1" t="s">
        <v>3228</v>
      </c>
      <c r="D598" s="2" t="s">
        <v>19</v>
      </c>
      <c r="E598" s="2">
        <v>9.0</v>
      </c>
      <c r="F598" s="2" t="s">
        <v>2990</v>
      </c>
      <c r="G598" s="3">
        <v>42979.0</v>
      </c>
      <c r="H598" s="2">
        <v>6.0</v>
      </c>
      <c r="I598" s="1" t="s">
        <v>3229</v>
      </c>
      <c r="J598" s="1" t="s">
        <v>18</v>
      </c>
      <c r="K598" s="2" t="s">
        <v>3230</v>
      </c>
      <c r="L598" s="2">
        <f t="shared" si="1"/>
        <v>7</v>
      </c>
    </row>
    <row r="599">
      <c r="A599" s="1" t="s">
        <v>3235</v>
      </c>
      <c r="B599" s="4" t="str">
        <f>VLOOKUP(A599,BASE!$A:$B,2,FALSE)</f>
        <v>https://jovemnerd.com.br/nerdcast/habitos-fantasticos-e-onde-habitam/</v>
      </c>
      <c r="C599" s="1" t="s">
        <v>3237</v>
      </c>
      <c r="D599" s="2" t="s">
        <v>42</v>
      </c>
      <c r="E599" s="2">
        <v>9.0</v>
      </c>
      <c r="F599" s="2" t="s">
        <v>2990</v>
      </c>
      <c r="G599" s="3">
        <v>42986.0</v>
      </c>
      <c r="H599" s="2">
        <v>6.0</v>
      </c>
      <c r="I599" s="1" t="s">
        <v>3238</v>
      </c>
      <c r="J599" s="1" t="s">
        <v>18</v>
      </c>
      <c r="K599" s="2" t="s">
        <v>3239</v>
      </c>
      <c r="L599" s="2">
        <f t="shared" si="1"/>
        <v>7</v>
      </c>
    </row>
    <row r="600">
      <c r="A600" s="1" t="s">
        <v>3240</v>
      </c>
      <c r="B600" s="4" t="str">
        <f>VLOOKUP(A600,BASE!$A:$B,2,FALSE)</f>
        <v>https://jovemnerd.com.br/nerdcast/junk-food/</v>
      </c>
      <c r="C600" s="1" t="s">
        <v>3242</v>
      </c>
      <c r="D600" s="2" t="s">
        <v>93</v>
      </c>
      <c r="E600" s="2">
        <v>9.0</v>
      </c>
      <c r="F600" s="2" t="s">
        <v>2990</v>
      </c>
      <c r="G600" s="3">
        <v>42993.0</v>
      </c>
      <c r="H600" s="2">
        <v>6.0</v>
      </c>
      <c r="I600" s="1" t="s">
        <v>3243</v>
      </c>
      <c r="J600" s="1" t="s">
        <v>18</v>
      </c>
      <c r="K600" s="2" t="s">
        <v>3244</v>
      </c>
      <c r="L600" s="2">
        <f t="shared" si="1"/>
        <v>7</v>
      </c>
    </row>
    <row r="601">
      <c r="A601" s="1" t="s">
        <v>3245</v>
      </c>
      <c r="B601" s="4" t="str">
        <f>VLOOKUP(A601,BASE!$A:$B,2,FALSE)</f>
        <v>https://jovemnerd.com.br/nerdcast/o-melhor-hamburguer-do-brasil/</v>
      </c>
      <c r="C601" s="1" t="s">
        <v>3247</v>
      </c>
      <c r="D601" s="2" t="s">
        <v>126</v>
      </c>
      <c r="E601" s="2">
        <v>9.0</v>
      </c>
      <c r="F601" s="2" t="s">
        <v>2990</v>
      </c>
      <c r="G601" s="3">
        <v>43000.0</v>
      </c>
      <c r="H601" s="2">
        <v>6.0</v>
      </c>
      <c r="I601" s="1" t="s">
        <v>3248</v>
      </c>
      <c r="J601" s="1" t="s">
        <v>18</v>
      </c>
      <c r="K601" s="2" t="s">
        <v>3249</v>
      </c>
      <c r="L601" s="2">
        <f t="shared" si="1"/>
        <v>7</v>
      </c>
    </row>
    <row r="602">
      <c r="A602" s="1" t="s">
        <v>3254</v>
      </c>
      <c r="B602" s="4" t="str">
        <f>VLOOKUP(A602,BASE!$A:$B,2,FALSE)</f>
        <v>https://jovemnerd.com.br/nerdcast/quem-defende-os-defensores/</v>
      </c>
      <c r="C602" s="1" t="s">
        <v>3256</v>
      </c>
      <c r="D602" s="2" t="s">
        <v>97</v>
      </c>
      <c r="E602" s="2">
        <v>9.0</v>
      </c>
      <c r="F602" s="2" t="s">
        <v>2990</v>
      </c>
      <c r="G602" s="3">
        <v>43007.0</v>
      </c>
      <c r="H602" s="2">
        <v>6.0</v>
      </c>
      <c r="I602" s="1" t="s">
        <v>3257</v>
      </c>
      <c r="J602" s="1" t="s">
        <v>18</v>
      </c>
      <c r="K602" s="2" t="s">
        <v>3258</v>
      </c>
      <c r="L602" s="2">
        <f t="shared" si="1"/>
        <v>7</v>
      </c>
    </row>
    <row r="603">
      <c r="A603" s="1" t="s">
        <v>3259</v>
      </c>
      <c r="B603" s="4" t="str">
        <f>VLOOKUP(A603,BASE!$A:$B,2,FALSE)</f>
        <v>https://jovemnerd.com.br/nerdcast/mae-segundo-aronofsky/</v>
      </c>
      <c r="C603" s="1" t="s">
        <v>3261</v>
      </c>
      <c r="D603" s="2" t="s">
        <v>44</v>
      </c>
      <c r="E603" s="2">
        <v>10.0</v>
      </c>
      <c r="F603" s="2" t="s">
        <v>2990</v>
      </c>
      <c r="G603" s="3">
        <v>43014.0</v>
      </c>
      <c r="H603" s="2">
        <v>6.0</v>
      </c>
      <c r="I603" s="1" t="s">
        <v>3262</v>
      </c>
      <c r="J603" s="1" t="s">
        <v>18</v>
      </c>
      <c r="K603" s="2" t="s">
        <v>3263</v>
      </c>
      <c r="L603" s="2">
        <f t="shared" si="1"/>
        <v>7</v>
      </c>
    </row>
    <row r="604">
      <c r="A604" s="1" t="s">
        <v>3268</v>
      </c>
      <c r="B604" s="4" t="str">
        <f>VLOOKUP(A604,BASE!$A:$B,2,FALSE)</f>
        <v>https://jovemnerd.com.br/nerdcast/eu-sobrevivi-2/</v>
      </c>
      <c r="C604" s="1" t="s">
        <v>3270</v>
      </c>
      <c r="D604" s="2" t="s">
        <v>82</v>
      </c>
      <c r="E604" s="2">
        <v>10.0</v>
      </c>
      <c r="F604" s="2" t="s">
        <v>2990</v>
      </c>
      <c r="G604" s="3">
        <v>43021.0</v>
      </c>
      <c r="H604" s="2">
        <v>6.0</v>
      </c>
      <c r="I604" s="1" t="s">
        <v>3271</v>
      </c>
      <c r="J604" s="1" t="s">
        <v>18</v>
      </c>
      <c r="K604" s="2" t="s">
        <v>3272</v>
      </c>
      <c r="L604" s="2">
        <f t="shared" si="1"/>
        <v>7</v>
      </c>
    </row>
    <row r="605">
      <c r="A605" s="1" t="s">
        <v>3273</v>
      </c>
      <c r="B605" s="4" t="str">
        <f>VLOOKUP(A605,BASE!$A:$B,2,FALSE)</f>
        <v>https://jovemnerd.com.br/nerdcast/rick-and-morty-nao-pense-nisso/</v>
      </c>
      <c r="C605" s="1" t="s">
        <v>3275</v>
      </c>
      <c r="D605" s="2" t="s">
        <v>116</v>
      </c>
      <c r="E605" s="2">
        <v>10.0</v>
      </c>
      <c r="F605" s="2" t="s">
        <v>2990</v>
      </c>
      <c r="G605" s="3">
        <v>43028.0</v>
      </c>
      <c r="H605" s="2">
        <v>6.0</v>
      </c>
      <c r="I605" s="1" t="s">
        <v>3276</v>
      </c>
      <c r="J605" s="1" t="s">
        <v>18</v>
      </c>
      <c r="K605" s="2" t="s">
        <v>3277</v>
      </c>
      <c r="L605" s="2">
        <f t="shared" si="1"/>
        <v>7</v>
      </c>
    </row>
    <row r="606">
      <c r="A606" s="1" t="s">
        <v>3282</v>
      </c>
      <c r="B606" s="4" t="str">
        <f>VLOOKUP(A606,BASE!$A:$B,2,FALSE)</f>
        <v>https://jovemnerd.com.br/nerdcast/fake-news/</v>
      </c>
      <c r="C606" s="1" t="s">
        <v>3284</v>
      </c>
      <c r="D606" s="2" t="s">
        <v>135</v>
      </c>
      <c r="E606" s="2">
        <v>10.0</v>
      </c>
      <c r="F606" s="2" t="s">
        <v>2990</v>
      </c>
      <c r="G606" s="3">
        <v>43035.0</v>
      </c>
      <c r="H606" s="2">
        <v>6.0</v>
      </c>
      <c r="I606" s="1" t="s">
        <v>3285</v>
      </c>
      <c r="J606" s="1" t="s">
        <v>18</v>
      </c>
      <c r="K606" s="2" t="s">
        <v>3286</v>
      </c>
      <c r="L606" s="2">
        <f t="shared" si="1"/>
        <v>7</v>
      </c>
    </row>
    <row r="607">
      <c r="A607" s="1" t="s">
        <v>3287</v>
      </c>
      <c r="B607" s="4" t="str">
        <f>VLOOKUP(A607,BASE!$A:$B,2,FALSE)</f>
        <v>https://jovemnerd.com.br/nerdcast/poder/</v>
      </c>
      <c r="C607" s="1" t="s">
        <v>3289</v>
      </c>
      <c r="D607" s="2" t="s">
        <v>28</v>
      </c>
      <c r="E607" s="2">
        <v>11.0</v>
      </c>
      <c r="F607" s="2" t="s">
        <v>2990</v>
      </c>
      <c r="G607" s="3">
        <v>43042.0</v>
      </c>
      <c r="H607" s="2">
        <v>6.0</v>
      </c>
      <c r="I607" s="1" t="s">
        <v>3290</v>
      </c>
      <c r="J607" s="1" t="s">
        <v>18</v>
      </c>
      <c r="K607" s="2" t="s">
        <v>3291</v>
      </c>
      <c r="L607" s="2">
        <f t="shared" si="1"/>
        <v>7</v>
      </c>
    </row>
    <row r="608">
      <c r="A608" s="1" t="s">
        <v>3296</v>
      </c>
      <c r="B608" s="4" t="str">
        <f>VLOOKUP(A608,BASE!$A:$B,2,FALSE)</f>
        <v>https://jovemnerd.com.br/nerdcast/expansao-para-o-oeste/</v>
      </c>
      <c r="C608" s="1" t="s">
        <v>3298</v>
      </c>
      <c r="D608" s="2" t="s">
        <v>67</v>
      </c>
      <c r="E608" s="2">
        <v>11.0</v>
      </c>
      <c r="F608" s="2" t="s">
        <v>2990</v>
      </c>
      <c r="G608" s="3">
        <v>43049.0</v>
      </c>
      <c r="H608" s="2">
        <v>6.0</v>
      </c>
      <c r="I608" s="1" t="s">
        <v>3299</v>
      </c>
      <c r="J608" s="1" t="s">
        <v>18</v>
      </c>
      <c r="K608" s="2" t="s">
        <v>3300</v>
      </c>
      <c r="L608" s="2">
        <f t="shared" si="1"/>
        <v>7</v>
      </c>
    </row>
    <row r="609">
      <c r="A609" s="1" t="s">
        <v>3301</v>
      </c>
      <c r="B609" s="4" t="str">
        <f>VLOOKUP(A609,BASE!$A:$B,2,FALSE)</f>
        <v>https://jovemnerd.com.br/nerdcast/blade-runner-2049-menos-noir-e-mais-futurista/</v>
      </c>
      <c r="C609" s="1" t="s">
        <v>3303</v>
      </c>
      <c r="D609" s="2" t="s">
        <v>80</v>
      </c>
      <c r="E609" s="2">
        <v>11.0</v>
      </c>
      <c r="F609" s="2" t="s">
        <v>2990</v>
      </c>
      <c r="G609" s="3">
        <v>43056.0</v>
      </c>
      <c r="H609" s="2">
        <v>6.0</v>
      </c>
      <c r="I609" s="1" t="s">
        <v>3304</v>
      </c>
      <c r="J609" s="1" t="s">
        <v>18</v>
      </c>
      <c r="K609" s="2" t="s">
        <v>3305</v>
      </c>
      <c r="L609" s="2">
        <f t="shared" si="1"/>
        <v>7</v>
      </c>
    </row>
    <row r="610">
      <c r="A610" s="1" t="s">
        <v>3310</v>
      </c>
      <c r="B610" s="4" t="str">
        <f>VLOOKUP(A610,BASE!$A:$B,2,FALSE)</f>
        <v>https://jovemnerd.com.br/nerdcast/qual-e-musica-2/</v>
      </c>
      <c r="C610" s="1" t="s">
        <v>3312</v>
      </c>
      <c r="D610" s="2" t="s">
        <v>137</v>
      </c>
      <c r="E610" s="2">
        <v>11.0</v>
      </c>
      <c r="F610" s="2" t="s">
        <v>2990</v>
      </c>
      <c r="G610" s="3">
        <v>43063.0</v>
      </c>
      <c r="H610" s="2">
        <v>6.0</v>
      </c>
      <c r="I610" s="1" t="s">
        <v>3313</v>
      </c>
      <c r="J610" s="1" t="s">
        <v>18</v>
      </c>
      <c r="K610" s="2" t="s">
        <v>3314</v>
      </c>
      <c r="L610" s="2">
        <f t="shared" si="1"/>
        <v>7</v>
      </c>
    </row>
    <row r="611">
      <c r="A611" s="1" t="s">
        <v>3315</v>
      </c>
      <c r="B611" s="4" t="str">
        <f>VLOOKUP(A611,BASE!$A:$B,2,FALSE)</f>
        <v>https://jovemnerd.com.br/nerdcast/promessas-de-ano-novo/</v>
      </c>
      <c r="C611" s="1" t="s">
        <v>3317</v>
      </c>
      <c r="D611" s="2" t="s">
        <v>19</v>
      </c>
      <c r="E611" s="2">
        <v>12.0</v>
      </c>
      <c r="F611" s="2" t="s">
        <v>2990</v>
      </c>
      <c r="G611" s="3">
        <v>43070.0</v>
      </c>
      <c r="H611" s="2">
        <v>6.0</v>
      </c>
      <c r="I611" s="1" t="s">
        <v>3318</v>
      </c>
      <c r="J611" s="1" t="s">
        <v>18</v>
      </c>
      <c r="K611" s="2" t="s">
        <v>3319</v>
      </c>
      <c r="L611" s="2">
        <f t="shared" si="1"/>
        <v>7</v>
      </c>
    </row>
    <row r="612">
      <c r="A612" s="1" t="s">
        <v>3324</v>
      </c>
      <c r="B612" s="4" t="str">
        <f>VLOOKUP(A612,BASE!$A:$B,2,FALSE)</f>
        <v>https://jovemnerd.com.br/nerdcast/liga-da-justica-e-ai/</v>
      </c>
      <c r="C612" s="1" t="s">
        <v>3326</v>
      </c>
      <c r="D612" s="2" t="s">
        <v>42</v>
      </c>
      <c r="E612" s="2">
        <v>12.0</v>
      </c>
      <c r="F612" s="2" t="s">
        <v>2990</v>
      </c>
      <c r="G612" s="3">
        <v>43077.0</v>
      </c>
      <c r="H612" s="2">
        <v>6.0</v>
      </c>
      <c r="I612" s="1" t="s">
        <v>3327</v>
      </c>
      <c r="J612" s="1" t="s">
        <v>18</v>
      </c>
      <c r="K612" s="2" t="s">
        <v>3328</v>
      </c>
      <c r="L612" s="2">
        <f t="shared" si="1"/>
        <v>7</v>
      </c>
    </row>
    <row r="613">
      <c r="A613" s="1" t="s">
        <v>3329</v>
      </c>
      <c r="B613" s="4" t="str">
        <f>VLOOKUP(A613,BASE!$A:$B,2,FALSE)</f>
        <v>https://jovemnerd.com.br/nerdcast/stranger-things-2-ainda-estranho-mas-nem-tanto/</v>
      </c>
      <c r="C613" s="1" t="s">
        <v>3331</v>
      </c>
      <c r="D613" s="2" t="s">
        <v>93</v>
      </c>
      <c r="E613" s="2">
        <v>12.0</v>
      </c>
      <c r="F613" s="2" t="s">
        <v>2990</v>
      </c>
      <c r="G613" s="3">
        <v>43084.0</v>
      </c>
      <c r="H613" s="2">
        <v>6.0</v>
      </c>
      <c r="I613" s="1" t="s">
        <v>3332</v>
      </c>
      <c r="J613" s="1" t="s">
        <v>18</v>
      </c>
      <c r="K613" s="2" t="s">
        <v>3333</v>
      </c>
      <c r="L613" s="2">
        <f t="shared" si="1"/>
        <v>7</v>
      </c>
    </row>
    <row r="614">
      <c r="A614" s="1" t="s">
        <v>3334</v>
      </c>
      <c r="B614" s="4" t="str">
        <f>VLOOKUP(A614,BASE!$A:$B,2,FALSE)</f>
        <v>https://jovemnerd.com.br/nerdcast/star-wars-os-ultimos-jedi-vem-pro-nosso-lado/</v>
      </c>
      <c r="C614" s="1" t="s">
        <v>3336</v>
      </c>
      <c r="D614" s="2" t="s">
        <v>126</v>
      </c>
      <c r="E614" s="2">
        <v>12.0</v>
      </c>
      <c r="F614" s="2" t="s">
        <v>2990</v>
      </c>
      <c r="G614" s="3">
        <v>43091.0</v>
      </c>
      <c r="H614" s="2">
        <v>6.0</v>
      </c>
      <c r="I614" s="1" t="s">
        <v>3337</v>
      </c>
      <c r="J614" s="1" t="s">
        <v>18</v>
      </c>
      <c r="K614" s="2" t="s">
        <v>3338</v>
      </c>
      <c r="L614" s="2">
        <f t="shared" si="1"/>
        <v>7</v>
      </c>
    </row>
    <row r="615">
      <c r="A615" s="1" t="s">
        <v>3343</v>
      </c>
      <c r="B615" s="4" t="str">
        <f>VLOOKUP(A615,BASE!$A:$B,2,FALSE)</f>
        <v>https://jovemnerd.com.br/nerdcast/o-melhor-de-600-nerdcasts/</v>
      </c>
      <c r="C615" s="1" t="s">
        <v>3345</v>
      </c>
      <c r="D615" s="2" t="s">
        <v>97</v>
      </c>
      <c r="E615" s="2">
        <v>12.0</v>
      </c>
      <c r="F615" s="2" t="s">
        <v>2990</v>
      </c>
      <c r="G615" s="3">
        <v>43098.0</v>
      </c>
      <c r="H615" s="2">
        <v>6.0</v>
      </c>
      <c r="I615" s="1" t="s">
        <v>3346</v>
      </c>
      <c r="J615" s="1" t="s">
        <v>18</v>
      </c>
      <c r="K615" s="2" t="s">
        <v>3347</v>
      </c>
      <c r="L615" s="2">
        <f t="shared" si="1"/>
        <v>7</v>
      </c>
    </row>
    <row r="616">
      <c r="A616" s="1" t="s">
        <v>3348</v>
      </c>
      <c r="B616" s="4" t="str">
        <f>VLOOKUP(A616,BASE!$A:$B,2,FALSE)</f>
        <v>https://jovemnerd.com.br/nerdcast/politica-internacional-2017/</v>
      </c>
      <c r="C616" s="1" t="s">
        <v>3350</v>
      </c>
      <c r="D616" s="2" t="s">
        <v>38</v>
      </c>
      <c r="E616" s="2">
        <v>1.0</v>
      </c>
      <c r="F616" s="2" t="s">
        <v>3351</v>
      </c>
      <c r="G616" s="3">
        <v>43105.0</v>
      </c>
      <c r="H616" s="2">
        <v>6.0</v>
      </c>
      <c r="I616" s="1" t="s">
        <v>3352</v>
      </c>
      <c r="J616" s="1" t="s">
        <v>18</v>
      </c>
      <c r="K616" s="2" t="s">
        <v>3353</v>
      </c>
      <c r="L616" s="2">
        <f t="shared" si="1"/>
        <v>7</v>
      </c>
    </row>
    <row r="617">
      <c r="A617" s="1" t="s">
        <v>3358</v>
      </c>
      <c r="B617" s="4" t="str">
        <f>VLOOKUP(A617,BASE!$A:$B,2,FALSE)</f>
        <v>https://jovemnerd.com.br/nerdcast/rpg-call-of-cthulhu-2-o-horror-do-necronomicon/</v>
      </c>
      <c r="C617" s="1" t="s">
        <v>3360</v>
      </c>
      <c r="D617" s="2" t="s">
        <v>76</v>
      </c>
      <c r="E617" s="2">
        <v>1.0</v>
      </c>
      <c r="F617" s="2" t="s">
        <v>3351</v>
      </c>
      <c r="G617" s="3">
        <v>43112.0</v>
      </c>
      <c r="H617" s="2">
        <v>6.0</v>
      </c>
      <c r="I617" s="1" t="s">
        <v>3361</v>
      </c>
      <c r="J617" s="1" t="s">
        <v>1335</v>
      </c>
      <c r="K617" s="2" t="s">
        <v>3362</v>
      </c>
      <c r="L617" s="2">
        <f t="shared" si="1"/>
        <v>7</v>
      </c>
    </row>
    <row r="618">
      <c r="A618" s="1" t="s">
        <v>3363</v>
      </c>
      <c r="B618" s="4" t="str">
        <f>VLOOKUP(A618,BASE!$A:$B,2,FALSE)</f>
        <v>https://jovemnerd.com.br/nerdcast/bariatricas-selvagens/</v>
      </c>
      <c r="C618" s="1" t="s">
        <v>3365</v>
      </c>
      <c r="D618" s="2" t="s">
        <v>112</v>
      </c>
      <c r="E618" s="2">
        <v>1.0</v>
      </c>
      <c r="F618" s="2" t="s">
        <v>3351</v>
      </c>
      <c r="G618" s="3">
        <v>43119.0</v>
      </c>
      <c r="H618" s="2">
        <v>6.0</v>
      </c>
      <c r="I618" s="1" t="s">
        <v>3366</v>
      </c>
      <c r="J618" s="1" t="s">
        <v>18</v>
      </c>
      <c r="K618" s="2" t="s">
        <v>3367</v>
      </c>
      <c r="L618" s="2">
        <f t="shared" si="1"/>
        <v>7</v>
      </c>
    </row>
    <row r="619">
      <c r="A619" s="1" t="s">
        <v>3372</v>
      </c>
      <c r="B619" s="4" t="str">
        <f>VLOOKUP(A619,BASE!$A:$B,2,FALSE)</f>
        <v>https://jovemnerd.com.br/nerdcast/o-futuro-da-educacao/</v>
      </c>
      <c r="C619" s="1" t="s">
        <v>3374</v>
      </c>
      <c r="D619" s="2" t="s">
        <v>146</v>
      </c>
      <c r="E619" s="2">
        <v>1.0</v>
      </c>
      <c r="F619" s="2" t="s">
        <v>3351</v>
      </c>
      <c r="G619" s="3">
        <v>43126.0</v>
      </c>
      <c r="H619" s="2">
        <v>6.0</v>
      </c>
      <c r="I619" s="1" t="s">
        <v>3375</v>
      </c>
      <c r="J619" s="1" t="s">
        <v>18</v>
      </c>
      <c r="K619" s="2" t="s">
        <v>3376</v>
      </c>
      <c r="L619" s="2">
        <f t="shared" si="1"/>
        <v>7</v>
      </c>
    </row>
    <row r="620">
      <c r="A620" s="1" t="s">
        <v>3377</v>
      </c>
      <c r="B620" s="4" t="str">
        <f>VLOOKUP(A620,BASE!$A:$B,2,FALSE)</f>
        <v>https://jovemnerd.com.br/nerdcast/batalha-dos-crossovers-7/</v>
      </c>
      <c r="C620" s="1" t="s">
        <v>3379</v>
      </c>
      <c r="D620" s="2" t="s">
        <v>15</v>
      </c>
      <c r="E620" s="2">
        <v>2.0</v>
      </c>
      <c r="F620" s="2" t="s">
        <v>3351</v>
      </c>
      <c r="G620" s="3">
        <v>43133.0</v>
      </c>
      <c r="H620" s="2">
        <v>6.0</v>
      </c>
      <c r="I620" s="1" t="s">
        <v>3380</v>
      </c>
      <c r="J620" s="1" t="s">
        <v>18</v>
      </c>
      <c r="K620" s="2" t="s">
        <v>3381</v>
      </c>
      <c r="L620" s="2">
        <f t="shared" si="1"/>
        <v>7</v>
      </c>
    </row>
    <row r="621">
      <c r="A621" s="1" t="s">
        <v>3386</v>
      </c>
      <c r="B621" s="4" t="str">
        <f>VLOOKUP(A621,BASE!$A:$B,2,FALSE)</f>
        <v>https://jovemnerd.com.br/nerdcast/segredos-dos-restaurantes/</v>
      </c>
      <c r="C621" s="1" t="s">
        <v>3388</v>
      </c>
      <c r="D621" s="2" t="s">
        <v>61</v>
      </c>
      <c r="E621" s="2">
        <v>2.0</v>
      </c>
      <c r="F621" s="2" t="s">
        <v>3351</v>
      </c>
      <c r="G621" s="3">
        <v>43140.0</v>
      </c>
      <c r="H621" s="2">
        <v>6.0</v>
      </c>
      <c r="I621" s="1" t="s">
        <v>3389</v>
      </c>
      <c r="J621" s="1" t="s">
        <v>18</v>
      </c>
      <c r="K621" s="2" t="s">
        <v>3390</v>
      </c>
      <c r="L621" s="2">
        <f t="shared" si="1"/>
        <v>7</v>
      </c>
    </row>
    <row r="622">
      <c r="A622" s="1" t="s">
        <v>3391</v>
      </c>
      <c r="B622" s="4" t="str">
        <f>VLOOKUP(A622,BASE!$A:$B,2,FALSE)</f>
        <v>https://jovemnerd.com.br/nerdcast/estamos-sozinhos-no-universo/</v>
      </c>
      <c r="C622" s="1" t="s">
        <v>3393</v>
      </c>
      <c r="D622" s="2" t="s">
        <v>99</v>
      </c>
      <c r="E622" s="2">
        <v>2.0</v>
      </c>
      <c r="F622" s="2" t="s">
        <v>3351</v>
      </c>
      <c r="G622" s="3">
        <v>43147.0</v>
      </c>
      <c r="H622" s="2">
        <v>6.0</v>
      </c>
      <c r="I622" s="1" t="s">
        <v>3394</v>
      </c>
      <c r="J622" s="1" t="s">
        <v>18</v>
      </c>
      <c r="K622" s="2" t="s">
        <v>3395</v>
      </c>
      <c r="L622" s="2">
        <f t="shared" si="1"/>
        <v>7</v>
      </c>
    </row>
    <row r="623">
      <c r="A623" s="1" t="s">
        <v>3409</v>
      </c>
      <c r="B623" s="4" t="str">
        <f>VLOOKUP(A623,BASE!$A:$B,2,FALSE)</f>
        <v>https://jovemnerd.com.br/nerdcast/punisher-justriceiro-netflix-nerdcast-punisheiro-fez-justica/</v>
      </c>
      <c r="C623" s="1" t="s">
        <v>3411</v>
      </c>
      <c r="D623" s="2" t="s">
        <v>131</v>
      </c>
      <c r="E623" s="2">
        <v>2.0</v>
      </c>
      <c r="F623" s="2" t="s">
        <v>3351</v>
      </c>
      <c r="G623" s="3">
        <v>43154.0</v>
      </c>
      <c r="H623" s="2">
        <v>6.0</v>
      </c>
      <c r="I623" s="1" t="s">
        <v>3412</v>
      </c>
      <c r="J623" s="1" t="s">
        <v>18</v>
      </c>
      <c r="K623" s="2" t="s">
        <v>3413</v>
      </c>
      <c r="L623" s="2">
        <f t="shared" si="1"/>
        <v>7</v>
      </c>
    </row>
    <row r="624">
      <c r="A624" s="1" t="s">
        <v>3414</v>
      </c>
      <c r="B624" s="4" t="str">
        <f>VLOOKUP(A624,BASE!$A:$B,2,FALSE)</f>
        <v>https://jovemnerd.com.br/nerdcast/nerdcast-sem-fio-4/</v>
      </c>
      <c r="C624" s="1" t="s">
        <v>3416</v>
      </c>
      <c r="D624" s="2" t="s">
        <v>15</v>
      </c>
      <c r="E624" s="2">
        <v>3.0</v>
      </c>
      <c r="F624" s="2" t="s">
        <v>3351</v>
      </c>
      <c r="G624" s="3">
        <v>43161.0</v>
      </c>
      <c r="H624" s="2">
        <v>6.0</v>
      </c>
      <c r="I624" s="1" t="s">
        <v>3417</v>
      </c>
      <c r="J624" s="1" t="s">
        <v>18</v>
      </c>
      <c r="K624" s="2" t="s">
        <v>3418</v>
      </c>
      <c r="L624" s="2">
        <f t="shared" si="1"/>
        <v>7</v>
      </c>
    </row>
    <row r="625">
      <c r="A625" s="1" t="s">
        <v>3423</v>
      </c>
      <c r="B625" s="4" t="str">
        <f>VLOOKUP(A625,BASE!$A:$B,2,FALSE)</f>
        <v>https://jovemnerd.com.br/nerdcast/pantera-negra-afrofuturismo-representado/</v>
      </c>
      <c r="C625" s="1" t="s">
        <v>3425</v>
      </c>
      <c r="D625" s="2" t="s">
        <v>61</v>
      </c>
      <c r="E625" s="2">
        <v>3.0</v>
      </c>
      <c r="F625" s="2" t="s">
        <v>3351</v>
      </c>
      <c r="G625" s="3">
        <v>43168.0</v>
      </c>
      <c r="H625" s="2">
        <v>6.0</v>
      </c>
      <c r="I625" s="1" t="s">
        <v>3426</v>
      </c>
      <c r="J625" s="1" t="s">
        <v>18</v>
      </c>
      <c r="K625" s="2" t="s">
        <v>3427</v>
      </c>
      <c r="L625" s="2">
        <f t="shared" si="1"/>
        <v>7</v>
      </c>
    </row>
    <row r="626">
      <c r="A626" s="1" t="s">
        <v>3428</v>
      </c>
      <c r="B626" s="4" t="str">
        <f>VLOOKUP(A626,BASE!$A:$B,2,FALSE)</f>
        <v>https://jovemnerd.com.br/nerdcast/historias-desgracadas/</v>
      </c>
      <c r="C626" s="1" t="s">
        <v>3430</v>
      </c>
      <c r="D626" s="2" t="s">
        <v>99</v>
      </c>
      <c r="E626" s="2">
        <v>3.0</v>
      </c>
      <c r="F626" s="2" t="s">
        <v>3351</v>
      </c>
      <c r="G626" s="3">
        <v>43175.0</v>
      </c>
      <c r="H626" s="2">
        <v>6.0</v>
      </c>
      <c r="I626" s="1" t="s">
        <v>3431</v>
      </c>
      <c r="J626" s="1" t="s">
        <v>18</v>
      </c>
      <c r="K626" s="2" t="s">
        <v>3432</v>
      </c>
      <c r="L626" s="2">
        <f t="shared" si="1"/>
        <v>7</v>
      </c>
    </row>
    <row r="627">
      <c r="A627" s="1" t="s">
        <v>3437</v>
      </c>
      <c r="B627" s="4" t="str">
        <f>VLOOKUP(A627,BASE!$A:$B,2,FALSE)</f>
        <v>https://jovemnerd.com.br/nerdcast/blockchain-criptomoedas-e-lagosta/</v>
      </c>
      <c r="C627" s="1" t="s">
        <v>3439</v>
      </c>
      <c r="D627" s="2" t="s">
        <v>131</v>
      </c>
      <c r="E627" s="2">
        <v>3.0</v>
      </c>
      <c r="F627" s="2" t="s">
        <v>3351</v>
      </c>
      <c r="G627" s="3">
        <v>43182.0</v>
      </c>
      <c r="H627" s="2">
        <v>6.0</v>
      </c>
      <c r="I627" s="1" t="s">
        <v>3440</v>
      </c>
      <c r="J627" s="1" t="s">
        <v>18</v>
      </c>
      <c r="K627" s="2" t="s">
        <v>3441</v>
      </c>
      <c r="L627" s="2">
        <f t="shared" si="1"/>
        <v>7</v>
      </c>
    </row>
    <row r="628">
      <c r="A628" s="1" t="s">
        <v>3446</v>
      </c>
      <c r="B628" s="4" t="str">
        <f>VLOOKUP(A628,BASE!$A:$B,2,FALSE)</f>
        <v>https://jovemnerd.com.br/nerdcast/especialistas-de-porra-penhuma/</v>
      </c>
      <c r="C628" s="1" t="s">
        <v>3448</v>
      </c>
      <c r="D628" s="2" t="s">
        <v>169</v>
      </c>
      <c r="E628" s="2">
        <v>3.0</v>
      </c>
      <c r="F628" s="2" t="s">
        <v>3351</v>
      </c>
      <c r="G628" s="3">
        <v>43189.0</v>
      </c>
      <c r="H628" s="2">
        <v>6.0</v>
      </c>
      <c r="I628" s="1" t="s">
        <v>3449</v>
      </c>
      <c r="J628" s="1" t="s">
        <v>18</v>
      </c>
      <c r="K628" s="2" t="s">
        <v>3450</v>
      </c>
      <c r="L628" s="2">
        <f t="shared" si="1"/>
        <v>7</v>
      </c>
    </row>
    <row r="629">
      <c r="A629" s="1" t="s">
        <v>3451</v>
      </c>
      <c r="B629" s="4" t="str">
        <f>VLOOKUP(A629,BASE!$A:$B,2,FALSE)</f>
        <v>https://jovemnerd.com.br/nerdcast/dormindo-no-ponto/</v>
      </c>
      <c r="C629" s="1" t="s">
        <v>3453</v>
      </c>
      <c r="D629" s="2" t="s">
        <v>44</v>
      </c>
      <c r="E629" s="2">
        <v>4.0</v>
      </c>
      <c r="F629" s="2" t="s">
        <v>3351</v>
      </c>
      <c r="G629" s="3">
        <v>43196.0</v>
      </c>
      <c r="H629" s="2">
        <v>6.0</v>
      </c>
      <c r="I629" s="1" t="s">
        <v>3454</v>
      </c>
      <c r="J629" s="1" t="s">
        <v>18</v>
      </c>
      <c r="K629" s="2" t="s">
        <v>3455</v>
      </c>
      <c r="L629" s="2">
        <f t="shared" si="1"/>
        <v>7</v>
      </c>
    </row>
    <row r="630">
      <c r="A630" s="1" t="s">
        <v>3460</v>
      </c>
      <c r="B630" s="4" t="str">
        <f>VLOOKUP(A630,BASE!$A:$B,2,FALSE)</f>
        <v>https://jovemnerd.com.br/nerdcast/e-se-o-brasil-fosse-colonizado-por-outras-potencias/</v>
      </c>
      <c r="C630" s="1" t="s">
        <v>3462</v>
      </c>
      <c r="D630" s="2" t="s">
        <v>82</v>
      </c>
      <c r="E630" s="2">
        <v>4.0</v>
      </c>
      <c r="F630" s="2" t="s">
        <v>3351</v>
      </c>
      <c r="G630" s="3">
        <v>43203.0</v>
      </c>
      <c r="H630" s="2">
        <v>6.0</v>
      </c>
      <c r="I630" s="1" t="s">
        <v>3463</v>
      </c>
      <c r="J630" s="1" t="s">
        <v>18</v>
      </c>
      <c r="K630" s="2" t="s">
        <v>3464</v>
      </c>
      <c r="L630" s="2">
        <f t="shared" si="1"/>
        <v>7</v>
      </c>
    </row>
    <row r="631">
      <c r="A631" s="1" t="s">
        <v>3465</v>
      </c>
      <c r="B631" s="4" t="str">
        <f>VLOOKUP(A631,BASE!$A:$B,2,FALSE)</f>
        <v>https://jovemnerd.com.br/nerdcast/foi-golpe/</v>
      </c>
      <c r="C631" s="1" t="s">
        <v>3467</v>
      </c>
      <c r="D631" s="2" t="s">
        <v>116</v>
      </c>
      <c r="E631" s="2">
        <v>4.0</v>
      </c>
      <c r="F631" s="2" t="s">
        <v>3351</v>
      </c>
      <c r="G631" s="3">
        <v>43210.0</v>
      </c>
      <c r="H631" s="2">
        <v>6.0</v>
      </c>
      <c r="I631" s="1" t="s">
        <v>3468</v>
      </c>
      <c r="J631" s="1" t="s">
        <v>18</v>
      </c>
      <c r="K631" s="2" t="s">
        <v>3469</v>
      </c>
      <c r="L631" s="2">
        <f t="shared" si="1"/>
        <v>7</v>
      </c>
    </row>
    <row r="632">
      <c r="A632" s="1" t="s">
        <v>3478</v>
      </c>
      <c r="B632" s="4" t="str">
        <f>VLOOKUP(A632,BASE!$A:$B,2,FALSE)</f>
        <v>https://jovemnerd.com.br/nerdcast/nova-corrida-espacial/</v>
      </c>
      <c r="C632" s="1" t="s">
        <v>3480</v>
      </c>
      <c r="D632" s="2" t="s">
        <v>135</v>
      </c>
      <c r="E632" s="2">
        <v>4.0</v>
      </c>
      <c r="F632" s="2" t="s">
        <v>3351</v>
      </c>
      <c r="G632" s="3">
        <v>43217.0</v>
      </c>
      <c r="H632" s="2">
        <v>6.0</v>
      </c>
      <c r="I632" s="1" t="s">
        <v>3481</v>
      </c>
      <c r="J632" s="1" t="s">
        <v>18</v>
      </c>
      <c r="K632" s="2" t="s">
        <v>3482</v>
      </c>
      <c r="L632" s="2">
        <f t="shared" si="1"/>
        <v>7</v>
      </c>
    </row>
    <row r="633">
      <c r="A633" s="1" t="s">
        <v>3483</v>
      </c>
      <c r="B633" s="4" t="str">
        <f>VLOOKUP(A633,BASE!$A:$B,2,FALSE)</f>
        <v>https://jovemnerd.com.br/nerdcast/vingadores-hype-infinito/</v>
      </c>
      <c r="C633" s="1" t="s">
        <v>3485</v>
      </c>
      <c r="D633" s="2" t="s">
        <v>33</v>
      </c>
      <c r="E633" s="2">
        <v>5.0</v>
      </c>
      <c r="F633" s="2" t="s">
        <v>3351</v>
      </c>
      <c r="G633" s="3">
        <v>43224.0</v>
      </c>
      <c r="H633" s="2">
        <v>6.0</v>
      </c>
      <c r="I633" s="1" t="s">
        <v>3486</v>
      </c>
      <c r="J633" s="1" t="s">
        <v>18</v>
      </c>
      <c r="K633" s="2" t="s">
        <v>3487</v>
      </c>
      <c r="L633" s="2">
        <f t="shared" si="1"/>
        <v>7</v>
      </c>
    </row>
    <row r="634">
      <c r="A634" s="1" t="s">
        <v>3492</v>
      </c>
      <c r="B634" s="4" t="str">
        <f>VLOOKUP(A634,BASE!$A:$B,2,FALSE)</f>
        <v>https://jovemnerd.com.br/nerdcast/eternos-adolescentes/</v>
      </c>
      <c r="C634" s="1" t="s">
        <v>3494</v>
      </c>
      <c r="D634" s="2" t="s">
        <v>48</v>
      </c>
      <c r="E634" s="2">
        <v>5.0</v>
      </c>
      <c r="F634" s="2" t="s">
        <v>3351</v>
      </c>
      <c r="G634" s="3">
        <v>43231.0</v>
      </c>
      <c r="H634" s="2">
        <v>6.0</v>
      </c>
      <c r="I634" s="1" t="s">
        <v>3495</v>
      </c>
      <c r="J634" s="1" t="s">
        <v>18</v>
      </c>
      <c r="K634" s="2" t="s">
        <v>3496</v>
      </c>
      <c r="L634" s="2">
        <f t="shared" si="1"/>
        <v>7</v>
      </c>
    </row>
    <row r="635">
      <c r="A635" s="1" t="s">
        <v>3497</v>
      </c>
      <c r="B635" s="4" t="str">
        <f>VLOOKUP(A635,BASE!$A:$B,2,FALSE)</f>
        <v>https://jovemnerd.com.br/nerdcast/consolidacao-dos-estados-unidos/</v>
      </c>
      <c r="C635" s="1" t="s">
        <v>3499</v>
      </c>
      <c r="D635" s="2" t="s">
        <v>54</v>
      </c>
      <c r="E635" s="2">
        <v>5.0</v>
      </c>
      <c r="F635" s="2" t="s">
        <v>3351</v>
      </c>
      <c r="G635" s="3">
        <v>43238.0</v>
      </c>
      <c r="H635" s="2">
        <v>6.0</v>
      </c>
      <c r="I635" s="1" t="s">
        <v>3500</v>
      </c>
      <c r="J635" s="1" t="s">
        <v>18</v>
      </c>
      <c r="K635" s="2" t="s">
        <v>3501</v>
      </c>
      <c r="L635" s="2">
        <f t="shared" si="1"/>
        <v>7</v>
      </c>
    </row>
    <row r="636">
      <c r="A636" s="1" t="s">
        <v>3510</v>
      </c>
      <c r="B636" s="4" t="str">
        <f>VLOOKUP(A636,BASE!$A:$B,2,FALSE)</f>
        <v>https://jovemnerd.com.br/nerdcast/profissao-artista-de-games/</v>
      </c>
      <c r="C636" s="1" t="s">
        <v>3512</v>
      </c>
      <c r="D636" s="2" t="s">
        <v>91</v>
      </c>
      <c r="E636" s="2">
        <v>5.0</v>
      </c>
      <c r="F636" s="2" t="s">
        <v>3351</v>
      </c>
      <c r="G636" s="3">
        <v>43245.0</v>
      </c>
      <c r="H636" s="2">
        <v>6.0</v>
      </c>
      <c r="I636" s="1" t="s">
        <v>3513</v>
      </c>
      <c r="J636" s="1" t="s">
        <v>18</v>
      </c>
      <c r="K636" s="2" t="s">
        <v>3514</v>
      </c>
      <c r="L636" s="2">
        <f t="shared" si="1"/>
        <v>7</v>
      </c>
    </row>
    <row r="637">
      <c r="A637" s="1" t="s">
        <v>3515</v>
      </c>
      <c r="B637" s="4" t="str">
        <f>VLOOKUP(A637,BASE!$A:$B,2,FALSE)</f>
        <v>https://jovemnerd.com.br/nerdcast/han-solo-e-o-que-tem-pra-hoje/</v>
      </c>
      <c r="C637" s="1" t="s">
        <v>3517</v>
      </c>
      <c r="D637" s="2" t="s">
        <v>19</v>
      </c>
      <c r="E637" s="2">
        <v>6.0</v>
      </c>
      <c r="F637" s="2" t="s">
        <v>3351</v>
      </c>
      <c r="G637" s="3">
        <v>43252.0</v>
      </c>
      <c r="H637" s="2">
        <v>6.0</v>
      </c>
      <c r="I637" s="1" t="s">
        <v>3518</v>
      </c>
      <c r="J637" s="1" t="s">
        <v>18</v>
      </c>
      <c r="K637" s="2" t="s">
        <v>3519</v>
      </c>
      <c r="L637" s="2">
        <f t="shared" si="1"/>
        <v>7</v>
      </c>
    </row>
    <row r="638">
      <c r="A638" s="1" t="s">
        <v>3524</v>
      </c>
      <c r="B638" s="4" t="str">
        <f>VLOOKUP(A638,BASE!$A:$B,2,FALSE)</f>
        <v>https://jovemnerd.com.br/nerdcast/especial-dia-dos-namorados-2018/</v>
      </c>
      <c r="C638" s="1" t="s">
        <v>3526</v>
      </c>
      <c r="D638" s="2" t="s">
        <v>42</v>
      </c>
      <c r="E638" s="2">
        <v>6.0</v>
      </c>
      <c r="F638" s="2" t="s">
        <v>3351</v>
      </c>
      <c r="G638" s="3">
        <v>43259.0</v>
      </c>
      <c r="H638" s="2">
        <v>6.0</v>
      </c>
      <c r="I638" s="1" t="s">
        <v>3527</v>
      </c>
      <c r="J638" s="1" t="s">
        <v>18</v>
      </c>
      <c r="K638" s="2" t="s">
        <v>3528</v>
      </c>
      <c r="L638" s="2">
        <f t="shared" si="1"/>
        <v>7</v>
      </c>
    </row>
    <row r="639">
      <c r="A639" s="1" t="s">
        <v>3529</v>
      </c>
      <c r="B639" s="4" t="str">
        <f>VLOOKUP(A639,BASE!$A:$B,2,FALSE)</f>
        <v>https://jovemnerd.com.br/nerdcast/a-evolucao-da-bolsa-de-valores/</v>
      </c>
      <c r="C639" s="1" t="s">
        <v>3531</v>
      </c>
      <c r="D639" s="2" t="s">
        <v>93</v>
      </c>
      <c r="E639" s="2">
        <v>6.0</v>
      </c>
      <c r="F639" s="2" t="s">
        <v>3351</v>
      </c>
      <c r="G639" s="3">
        <v>43266.0</v>
      </c>
      <c r="H639" s="2">
        <v>6.0</v>
      </c>
      <c r="I639" s="1" t="s">
        <v>3532</v>
      </c>
      <c r="J639" s="1" t="s">
        <v>18</v>
      </c>
      <c r="K639" s="2" t="s">
        <v>3533</v>
      </c>
      <c r="L639" s="2">
        <f t="shared" si="1"/>
        <v>7</v>
      </c>
    </row>
    <row r="640">
      <c r="A640" s="1" t="s">
        <v>3538</v>
      </c>
      <c r="B640" s="4" t="str">
        <f>VLOOKUP(A640,BASE!$A:$B,2,FALSE)</f>
        <v>https://jovemnerd.com.br/nerdcast/permanentemente-desgracado-da-minha-cabeca/</v>
      </c>
      <c r="C640" s="1" t="s">
        <v>3540</v>
      </c>
      <c r="D640" s="2" t="s">
        <v>126</v>
      </c>
      <c r="E640" s="2">
        <v>6.0</v>
      </c>
      <c r="F640" s="2" t="s">
        <v>3351</v>
      </c>
      <c r="G640" s="3">
        <v>43273.0</v>
      </c>
      <c r="H640" s="2">
        <v>6.0</v>
      </c>
      <c r="I640" s="1" t="s">
        <v>3541</v>
      </c>
      <c r="J640" s="1" t="s">
        <v>18</v>
      </c>
      <c r="K640" s="2" t="s">
        <v>3542</v>
      </c>
      <c r="L640" s="2">
        <f t="shared" si="1"/>
        <v>7</v>
      </c>
    </row>
    <row r="641">
      <c r="A641" s="1" t="s">
        <v>3547</v>
      </c>
      <c r="B641" s="4" t="str">
        <f>VLOOKUP(A641,BASE!$A:$B,2,FALSE)</f>
        <v>https://jovemnerd.com.br/nerdcast/como-funciona-o-brasil-urna-eletronica/</v>
      </c>
      <c r="C641" s="1" t="s">
        <v>3549</v>
      </c>
      <c r="D641" s="2" t="s">
        <v>97</v>
      </c>
      <c r="E641" s="2">
        <v>6.0</v>
      </c>
      <c r="F641" s="2" t="s">
        <v>3351</v>
      </c>
      <c r="G641" s="3">
        <v>43280.0</v>
      </c>
      <c r="H641" s="2">
        <v>6.0</v>
      </c>
      <c r="I641" s="1" t="s">
        <v>3550</v>
      </c>
      <c r="J641" s="1" t="s">
        <v>18</v>
      </c>
      <c r="K641" s="2" t="s">
        <v>3551</v>
      </c>
      <c r="L641" s="2">
        <f t="shared" si="1"/>
        <v>7</v>
      </c>
    </row>
    <row r="642">
      <c r="A642" s="1" t="s">
        <v>3552</v>
      </c>
      <c r="B642" s="4" t="str">
        <f>VLOOKUP(A642,BASE!$A:$B,2,FALSE)</f>
        <v>https://jovemnerd.com.br/nerdcast/as-grandes-navegacoes/</v>
      </c>
      <c r="C642" s="1" t="s">
        <v>3554</v>
      </c>
      <c r="D642" s="2" t="s">
        <v>44</v>
      </c>
      <c r="E642" s="2">
        <v>7.0</v>
      </c>
      <c r="F642" s="2" t="s">
        <v>3351</v>
      </c>
      <c r="G642" s="3">
        <v>43287.0</v>
      </c>
      <c r="H642" s="2">
        <v>6.0</v>
      </c>
      <c r="I642" s="1" t="s">
        <v>3555</v>
      </c>
      <c r="J642" s="1" t="s">
        <v>18</v>
      </c>
      <c r="K642" s="2" t="s">
        <v>3556</v>
      </c>
      <c r="L642" s="2">
        <f t="shared" si="1"/>
        <v>7</v>
      </c>
    </row>
    <row r="643">
      <c r="A643" s="1" t="s">
        <v>3566</v>
      </c>
      <c r="B643" s="4" t="str">
        <f>VLOOKUP(A643,BASE!$A:$B,2,FALSE)</f>
        <v>https://jovemnerd.com.br/nerdcast/quem-sou-eu/</v>
      </c>
      <c r="C643" s="1" t="s">
        <v>3568</v>
      </c>
      <c r="D643" s="2" t="s">
        <v>82</v>
      </c>
      <c r="E643" s="2">
        <v>7.0</v>
      </c>
      <c r="F643" s="2" t="s">
        <v>3351</v>
      </c>
      <c r="G643" s="3">
        <v>43294.0</v>
      </c>
      <c r="H643" s="2">
        <v>6.0</v>
      </c>
      <c r="I643" s="1" t="s">
        <v>3569</v>
      </c>
      <c r="J643" s="1" t="s">
        <v>18</v>
      </c>
      <c r="K643" s="2" t="s">
        <v>3570</v>
      </c>
      <c r="L643" s="2">
        <f t="shared" si="1"/>
        <v>7</v>
      </c>
    </row>
    <row r="644">
      <c r="A644" s="1" t="s">
        <v>3571</v>
      </c>
      <c r="B644" s="4" t="str">
        <f>VLOOKUP(A644,BASE!$A:$B,2,FALSE)</f>
        <v>https://jovemnerd.com.br/nerdcast/black-mirror-precisa-de-um-abraco/</v>
      </c>
      <c r="C644" s="1" t="s">
        <v>3573</v>
      </c>
      <c r="D644" s="2" t="s">
        <v>116</v>
      </c>
      <c r="E644" s="2">
        <v>7.0</v>
      </c>
      <c r="F644" s="2" t="s">
        <v>3351</v>
      </c>
      <c r="G644" s="3">
        <v>43301.0</v>
      </c>
      <c r="H644" s="2">
        <v>6.0</v>
      </c>
      <c r="I644" s="1" t="s">
        <v>3574</v>
      </c>
      <c r="J644" s="1" t="s">
        <v>18</v>
      </c>
      <c r="K644" s="2" t="s">
        <v>3575</v>
      </c>
      <c r="L644" s="2">
        <f t="shared" si="1"/>
        <v>7</v>
      </c>
    </row>
    <row r="645">
      <c r="A645" s="1" t="s">
        <v>3584</v>
      </c>
      <c r="B645" s="4" t="str">
        <f>VLOOKUP(A645,BASE!$A:$B,2,FALSE)</f>
        <v>https://jovemnerd.com.br/nerdcast/nerdtour-russia/</v>
      </c>
      <c r="C645" s="1" t="s">
        <v>3586</v>
      </c>
      <c r="D645" s="2" t="s">
        <v>135</v>
      </c>
      <c r="E645" s="2">
        <v>7.0</v>
      </c>
      <c r="F645" s="2" t="s">
        <v>3351</v>
      </c>
      <c r="G645" s="3">
        <v>43308.0</v>
      </c>
      <c r="H645" s="2">
        <v>6.0</v>
      </c>
      <c r="I645" s="1" t="s">
        <v>3587</v>
      </c>
      <c r="J645" s="1" t="s">
        <v>18</v>
      </c>
      <c r="K645" s="2" t="s">
        <v>3588</v>
      </c>
      <c r="L645" s="2">
        <f t="shared" si="1"/>
        <v>7</v>
      </c>
    </row>
    <row r="646">
      <c r="A646" s="1" t="s">
        <v>3589</v>
      </c>
      <c r="B646" s="4" t="str">
        <f>VLOOKUP(A646,BASE!$A:$B,2,FALSE)</f>
        <v>https://jovemnerd.com.br/nerdcast/league-of-legends-confia-na-call/</v>
      </c>
      <c r="C646" s="1" t="s">
        <v>3591</v>
      </c>
      <c r="D646" s="2" t="s">
        <v>28</v>
      </c>
      <c r="E646" s="2">
        <v>8.0</v>
      </c>
      <c r="F646" s="2" t="s">
        <v>3351</v>
      </c>
      <c r="G646" s="3">
        <v>43315.0</v>
      </c>
      <c r="H646" s="2">
        <v>6.0</v>
      </c>
      <c r="I646" s="1" t="s">
        <v>3592</v>
      </c>
      <c r="J646" s="1" t="s">
        <v>18</v>
      </c>
      <c r="K646" s="2" t="s">
        <v>3593</v>
      </c>
      <c r="L646" s="2">
        <f t="shared" si="1"/>
        <v>7</v>
      </c>
    </row>
    <row r="647">
      <c r="A647" s="1" t="s">
        <v>3602</v>
      </c>
      <c r="B647" s="4" t="str">
        <f>VLOOKUP(A647,BASE!$A:$B,2,FALSE)</f>
        <v>https://jovemnerd.com.br/nerdcast/o-mundo-depois-de-thanos/</v>
      </c>
      <c r="C647" s="1" t="s">
        <v>3604</v>
      </c>
      <c r="D647" s="2" t="s">
        <v>67</v>
      </c>
      <c r="E647" s="2">
        <v>8.0</v>
      </c>
      <c r="F647" s="2" t="s">
        <v>3351</v>
      </c>
      <c r="G647" s="3">
        <v>43322.0</v>
      </c>
      <c r="H647" s="2">
        <v>6.0</v>
      </c>
      <c r="I647" s="1" t="s">
        <v>3605</v>
      </c>
      <c r="J647" s="1" t="s">
        <v>18</v>
      </c>
      <c r="K647" s="2" t="s">
        <v>3606</v>
      </c>
      <c r="L647" s="2">
        <f t="shared" si="1"/>
        <v>7</v>
      </c>
    </row>
    <row r="648">
      <c r="A648" s="1" t="s">
        <v>3607</v>
      </c>
      <c r="B648" s="4" t="str">
        <f>VLOOKUP(A648,BASE!$A:$B,2,FALSE)</f>
        <v>https://jovemnerd.com.br/nerdcast/westworld-bugou-tudo/</v>
      </c>
      <c r="C648" s="1" t="s">
        <v>3609</v>
      </c>
      <c r="D648" s="2" t="s">
        <v>80</v>
      </c>
      <c r="E648" s="2">
        <v>8.0</v>
      </c>
      <c r="F648" s="2" t="s">
        <v>3351</v>
      </c>
      <c r="G648" s="3">
        <v>43329.0</v>
      </c>
      <c r="H648" s="2">
        <v>6.0</v>
      </c>
      <c r="I648" s="1" t="s">
        <v>3610</v>
      </c>
      <c r="J648" s="1" t="s">
        <v>18</v>
      </c>
      <c r="K648" s="2" t="s">
        <v>3611</v>
      </c>
      <c r="L648" s="2">
        <f t="shared" si="1"/>
        <v>7</v>
      </c>
    </row>
    <row r="649">
      <c r="A649" s="1" t="s">
        <v>3616</v>
      </c>
      <c r="B649" s="4" t="str">
        <f>VLOOKUP(A649,BASE!$A:$B,2,FALSE)</f>
        <v>https://jovemnerd.com.br/nerdcast/cientistas-em-empresas-de-tecnologia/</v>
      </c>
      <c r="C649" s="1" t="s">
        <v>3618</v>
      </c>
      <c r="D649" s="2" t="s">
        <v>137</v>
      </c>
      <c r="E649" s="2">
        <v>8.0</v>
      </c>
      <c r="F649" s="2" t="s">
        <v>3351</v>
      </c>
      <c r="G649" s="3">
        <v>43336.0</v>
      </c>
      <c r="H649" s="2">
        <v>6.0</v>
      </c>
      <c r="I649" s="1" t="s">
        <v>3619</v>
      </c>
      <c r="J649" s="1" t="s">
        <v>18</v>
      </c>
      <c r="K649" s="2" t="s">
        <v>3620</v>
      </c>
      <c r="L649" s="2">
        <f t="shared" si="1"/>
        <v>7</v>
      </c>
    </row>
    <row r="650">
      <c r="A650" s="1" t="s">
        <v>3625</v>
      </c>
      <c r="B650" s="4" t="str">
        <f>VLOOKUP(A650,BASE!$A:$B,2,FALSE)</f>
        <v>https://jovemnerd.com.br/nerdcast/dracula-historia-e-mito/</v>
      </c>
      <c r="C650" s="1" t="s">
        <v>3627</v>
      </c>
      <c r="D650" s="2" t="s">
        <v>174</v>
      </c>
      <c r="E650" s="2">
        <v>8.0</v>
      </c>
      <c r="F650" s="2" t="s">
        <v>3351</v>
      </c>
      <c r="G650" s="3">
        <v>43343.0</v>
      </c>
      <c r="H650" s="2">
        <v>6.0</v>
      </c>
      <c r="I650" s="1" t="s">
        <v>3628</v>
      </c>
      <c r="J650" s="1" t="s">
        <v>18</v>
      </c>
      <c r="K650" s="2" t="s">
        <v>3629</v>
      </c>
      <c r="L650" s="2">
        <f t="shared" si="1"/>
        <v>7</v>
      </c>
    </row>
    <row r="651">
      <c r="A651" s="1" t="s">
        <v>3630</v>
      </c>
      <c r="B651" s="4" t="str">
        <f>VLOOKUP(A651,BASE!$A:$B,2,FALSE)</f>
        <v>https://jovemnerd.com.br/nerdcast/viajar-e-se-f-der-2/</v>
      </c>
      <c r="C651" s="1" t="s">
        <v>3632</v>
      </c>
      <c r="D651" s="2" t="s">
        <v>50</v>
      </c>
      <c r="E651" s="2">
        <v>9.0</v>
      </c>
      <c r="F651" s="2" t="s">
        <v>3351</v>
      </c>
      <c r="G651" s="3">
        <v>43350.0</v>
      </c>
      <c r="H651" s="2">
        <v>6.0</v>
      </c>
      <c r="I651" s="1" t="s">
        <v>3633</v>
      </c>
      <c r="J651" s="1" t="s">
        <v>18</v>
      </c>
      <c r="K651" s="2" t="s">
        <v>3634</v>
      </c>
      <c r="L651" s="2">
        <f t="shared" si="1"/>
        <v>7</v>
      </c>
    </row>
    <row r="652">
      <c r="A652" s="1" t="s">
        <v>3643</v>
      </c>
      <c r="B652" s="4" t="str">
        <f>VLOOKUP(A652,BASE!$A:$B,2,FALSE)</f>
        <v>https://jovemnerd.com.br/nerdcast/o-futuro-da-mobilidade-urbana/</v>
      </c>
      <c r="C652" s="1" t="s">
        <v>3645</v>
      </c>
      <c r="D652" s="2" t="s">
        <v>87</v>
      </c>
      <c r="E652" s="2">
        <v>9.0</v>
      </c>
      <c r="F652" s="2" t="s">
        <v>3351</v>
      </c>
      <c r="G652" s="3">
        <v>43357.0</v>
      </c>
      <c r="H652" s="2">
        <v>6.0</v>
      </c>
      <c r="I652" s="1" t="s">
        <v>3646</v>
      </c>
      <c r="J652" s="1" t="s">
        <v>18</v>
      </c>
      <c r="K652" s="2" t="s">
        <v>3647</v>
      </c>
      <c r="L652" s="2">
        <f t="shared" si="1"/>
        <v>7</v>
      </c>
    </row>
    <row r="653">
      <c r="A653" s="1" t="s">
        <v>3648</v>
      </c>
      <c r="B653" s="4" t="str">
        <f>VLOOKUP(A653,BASE!$A:$B,2,FALSE)</f>
        <v>https://jovemnerd.com.br/nerdcast/profissao-videomaker/</v>
      </c>
      <c r="C653" s="1" t="s">
        <v>3650</v>
      </c>
      <c r="D653" s="2" t="s">
        <v>59</v>
      </c>
      <c r="E653" s="2">
        <v>9.0</v>
      </c>
      <c r="F653" s="2" t="s">
        <v>3351</v>
      </c>
      <c r="G653" s="3">
        <v>43364.0</v>
      </c>
      <c r="H653" s="2">
        <v>6.0</v>
      </c>
      <c r="I653" s="1" t="s">
        <v>3651</v>
      </c>
      <c r="J653" s="1" t="s">
        <v>18</v>
      </c>
      <c r="K653" s="2" t="s">
        <v>3652</v>
      </c>
      <c r="L653" s="2">
        <f t="shared" si="1"/>
        <v>7</v>
      </c>
    </row>
    <row r="654">
      <c r="A654" s="1" t="s">
        <v>3661</v>
      </c>
      <c r="B654" s="4" t="str">
        <f>VLOOKUP(A654,BASE!$A:$B,2,FALSE)</f>
        <v>https://jovemnerd.com.br/nerdcast/venom-nos-quadrinhos/</v>
      </c>
      <c r="C654" s="1" t="s">
        <v>3663</v>
      </c>
      <c r="D654" s="2" t="s">
        <v>65</v>
      </c>
      <c r="E654" s="2">
        <v>9.0</v>
      </c>
      <c r="F654" s="2" t="s">
        <v>3351</v>
      </c>
      <c r="G654" s="3">
        <v>43371.0</v>
      </c>
      <c r="H654" s="2">
        <v>6.0</v>
      </c>
      <c r="I654" s="1" t="s">
        <v>3664</v>
      </c>
      <c r="J654" s="1" t="s">
        <v>18</v>
      </c>
      <c r="K654" s="2" t="s">
        <v>3665</v>
      </c>
      <c r="L654" s="2">
        <f t="shared" si="1"/>
        <v>7</v>
      </c>
    </row>
    <row r="655">
      <c r="A655" s="1" t="s">
        <v>3666</v>
      </c>
      <c r="B655" s="4" t="str">
        <f>VLOOKUP(A655,BASE!$A:$B,2,FALSE)</f>
        <v>https://jovemnerd.com.br/nerdcast/conflitos-nos-balcas/</v>
      </c>
      <c r="C655" s="1" t="s">
        <v>3668</v>
      </c>
      <c r="D655" s="2" t="s">
        <v>38</v>
      </c>
      <c r="E655" s="2">
        <v>10.0</v>
      </c>
      <c r="F655" s="2" t="s">
        <v>3351</v>
      </c>
      <c r="G655" s="3">
        <v>43378.0</v>
      </c>
      <c r="H655" s="2">
        <v>6.0</v>
      </c>
      <c r="I655" s="1" t="s">
        <v>3669</v>
      </c>
      <c r="J655" s="1" t="s">
        <v>18</v>
      </c>
      <c r="K655" s="2" t="s">
        <v>3670</v>
      </c>
      <c r="L655" s="2">
        <f t="shared" si="1"/>
        <v>7</v>
      </c>
    </row>
    <row r="656">
      <c r="A656" s="1" t="s">
        <v>3679</v>
      </c>
      <c r="B656" s="4" t="str">
        <f>VLOOKUP(A656,BASE!$A:$B,2,FALSE)</f>
        <v>https://jovemnerd.com.br/nerdcast/traumas-de-infancia-2/</v>
      </c>
      <c r="C656" s="1" t="s">
        <v>3681</v>
      </c>
      <c r="D656" s="2" t="s">
        <v>76</v>
      </c>
      <c r="E656" s="2">
        <v>10.0</v>
      </c>
      <c r="F656" s="2" t="s">
        <v>3351</v>
      </c>
      <c r="G656" s="3">
        <v>43385.0</v>
      </c>
      <c r="H656" s="2">
        <v>6.0</v>
      </c>
      <c r="I656" s="1" t="s">
        <v>3682</v>
      </c>
      <c r="J656" s="1" t="s">
        <v>18</v>
      </c>
      <c r="K656" s="2" t="s">
        <v>3683</v>
      </c>
      <c r="L656" s="2">
        <f t="shared" si="1"/>
        <v>7</v>
      </c>
    </row>
    <row r="657">
      <c r="A657" s="1" t="s">
        <v>3684</v>
      </c>
      <c r="B657" s="4" t="str">
        <f>VLOOKUP(A657,BASE!$A:$B,2,FALSE)</f>
        <v>https://jovemnerd.com.br/nerdcast/privacidade-na-internet/</v>
      </c>
      <c r="C657" s="1" t="s">
        <v>3686</v>
      </c>
      <c r="D657" s="2" t="s">
        <v>112</v>
      </c>
      <c r="E657" s="2">
        <v>10.0</v>
      </c>
      <c r="F657" s="2" t="s">
        <v>3351</v>
      </c>
      <c r="G657" s="3">
        <v>43392.0</v>
      </c>
      <c r="H657" s="2">
        <v>6.0</v>
      </c>
      <c r="I657" s="1" t="s">
        <v>3687</v>
      </c>
      <c r="J657" s="1" t="s">
        <v>18</v>
      </c>
      <c r="K657" s="2" t="s">
        <v>3688</v>
      </c>
      <c r="L657" s="2">
        <f t="shared" si="1"/>
        <v>7</v>
      </c>
    </row>
    <row r="658">
      <c r="A658" s="1" t="s">
        <v>3697</v>
      </c>
      <c r="B658" s="4" t="str">
        <f>VLOOKUP(A658,BASE!$A:$B,2,FALSE)</f>
        <v>https://jovemnerd.com.br/nerdcast/manual-do-protocolo-social-2/</v>
      </c>
      <c r="C658" s="1" t="s">
        <v>3699</v>
      </c>
      <c r="D658" s="2" t="s">
        <v>146</v>
      </c>
      <c r="E658" s="2">
        <v>10.0</v>
      </c>
      <c r="F658" s="2" t="s">
        <v>3351</v>
      </c>
      <c r="G658" s="3">
        <v>43399.0</v>
      </c>
      <c r="H658" s="2">
        <v>6.0</v>
      </c>
      <c r="I658" s="1" t="s">
        <v>3700</v>
      </c>
      <c r="J658" s="1" t="s">
        <v>18</v>
      </c>
      <c r="K658" s="2" t="s">
        <v>3701</v>
      </c>
      <c r="L658" s="2">
        <f t="shared" si="1"/>
        <v>7</v>
      </c>
    </row>
    <row r="659">
      <c r="A659" s="1" t="s">
        <v>3702</v>
      </c>
      <c r="B659" s="4" t="str">
        <f>VLOOKUP(A659,BASE!$A:$B,2,FALSE)</f>
        <v>https://jovemnerd.com.br/nerdcast/essa-minha-timidez/</v>
      </c>
      <c r="C659" s="1" t="s">
        <v>3704</v>
      </c>
      <c r="D659" s="2" t="s">
        <v>15</v>
      </c>
      <c r="E659" s="2">
        <v>11.0</v>
      </c>
      <c r="F659" s="2" t="s">
        <v>3351</v>
      </c>
      <c r="G659" s="3">
        <v>43406.0</v>
      </c>
      <c r="H659" s="2">
        <v>6.0</v>
      </c>
      <c r="I659" s="1" t="s">
        <v>3705</v>
      </c>
      <c r="J659" s="1" t="s">
        <v>18</v>
      </c>
      <c r="K659" s="2" t="s">
        <v>3706</v>
      </c>
      <c r="L659" s="2">
        <f t="shared" si="1"/>
        <v>7</v>
      </c>
    </row>
    <row r="660">
      <c r="A660" s="1" t="s">
        <v>3715</v>
      </c>
      <c r="B660" s="4" t="str">
        <f>VLOOKUP(A660,BASE!$A:$B,2,FALSE)</f>
        <v>https://jovemnerd.com.br/nerdcast/demolidor-pano-de-bunda-te-deixa-sem-folego/</v>
      </c>
      <c r="C660" s="1" t="s">
        <v>3717</v>
      </c>
      <c r="D660" s="2" t="s">
        <v>61</v>
      </c>
      <c r="E660" s="2">
        <v>11.0</v>
      </c>
      <c r="F660" s="2" t="s">
        <v>3351</v>
      </c>
      <c r="G660" s="3">
        <v>43413.0</v>
      </c>
      <c r="H660" s="2">
        <v>6.0</v>
      </c>
      <c r="I660" s="1" t="s">
        <v>3718</v>
      </c>
      <c r="J660" s="1" t="s">
        <v>18</v>
      </c>
      <c r="K660" s="2" t="s">
        <v>3719</v>
      </c>
      <c r="L660" s="2">
        <f t="shared" si="1"/>
        <v>7</v>
      </c>
    </row>
    <row r="661">
      <c r="A661" s="1" t="s">
        <v>3720</v>
      </c>
      <c r="B661" s="4" t="str">
        <f>VLOOKUP(A661,BASE!$A:$B,2,FALSE)</f>
        <v>https://jovemnerd.com.br/nerdcast/stan-lee-excelsior/</v>
      </c>
      <c r="C661" s="1" t="s">
        <v>3722</v>
      </c>
      <c r="D661" s="2" t="s">
        <v>99</v>
      </c>
      <c r="E661" s="2">
        <v>11.0</v>
      </c>
      <c r="F661" s="2" t="s">
        <v>3351</v>
      </c>
      <c r="G661" s="3">
        <v>43420.0</v>
      </c>
      <c r="H661" s="2">
        <v>6.0</v>
      </c>
      <c r="I661" s="1" t="s">
        <v>3723</v>
      </c>
      <c r="J661" s="1" t="s">
        <v>18</v>
      </c>
      <c r="K661" s="2" t="s">
        <v>3724</v>
      </c>
      <c r="L661" s="2">
        <f t="shared" si="1"/>
        <v>7</v>
      </c>
    </row>
    <row r="662">
      <c r="A662" s="1" t="s">
        <v>3725</v>
      </c>
      <c r="B662" s="4" t="str">
        <f>VLOOKUP(A662,BASE!$A:$B,2,FALSE)</f>
        <v>https://jovemnerd.com.br/nerdcast/comidas-horriveis/</v>
      </c>
      <c r="C662" s="1" t="s">
        <v>3727</v>
      </c>
      <c r="D662" s="2" t="s">
        <v>131</v>
      </c>
      <c r="E662" s="2">
        <v>11.0</v>
      </c>
      <c r="F662" s="2" t="s">
        <v>3351</v>
      </c>
      <c r="G662" s="3">
        <v>43427.0</v>
      </c>
      <c r="H662" s="2">
        <v>6.0</v>
      </c>
      <c r="I662" s="1" t="s">
        <v>3728</v>
      </c>
      <c r="J662" s="1" t="s">
        <v>18</v>
      </c>
      <c r="K662" s="2" t="s">
        <v>3729</v>
      </c>
      <c r="L662" s="2">
        <f t="shared" si="1"/>
        <v>7</v>
      </c>
    </row>
    <row r="663">
      <c r="A663" s="1" t="s">
        <v>3738</v>
      </c>
      <c r="B663" s="4" t="str">
        <f>VLOOKUP(A663,BASE!$A:$B,2,FALSE)</f>
        <v>https://jovemnerd.com.br/nerdcast/robin-hood-o-bom-ladrao/</v>
      </c>
      <c r="C663" s="1" t="s">
        <v>3740</v>
      </c>
      <c r="D663" s="2" t="s">
        <v>169</v>
      </c>
      <c r="E663" s="2">
        <v>11.0</v>
      </c>
      <c r="F663" s="2" t="s">
        <v>3351</v>
      </c>
      <c r="G663" s="3">
        <v>43434.0</v>
      </c>
      <c r="H663" s="2">
        <v>6.0</v>
      </c>
      <c r="I663" s="1" t="s">
        <v>3741</v>
      </c>
      <c r="J663" s="1" t="s">
        <v>18</v>
      </c>
      <c r="K663" s="2" t="s">
        <v>3742</v>
      </c>
      <c r="L663" s="2">
        <f t="shared" si="1"/>
        <v>7</v>
      </c>
    </row>
    <row r="664">
      <c r="A664" s="1" t="s">
        <v>3743</v>
      </c>
      <c r="B664" s="4" t="str">
        <f>VLOOKUP(A664,BASE!$A:$B,2,FALSE)</f>
        <v>https://jovemnerd.com.br/nerdcast/aquaman-uma-estrela-do-mar-turumtsss/</v>
      </c>
      <c r="C664" s="1" t="s">
        <v>3745</v>
      </c>
      <c r="D664" s="2" t="s">
        <v>50</v>
      </c>
      <c r="E664" s="2">
        <v>12.0</v>
      </c>
      <c r="F664" s="2" t="s">
        <v>3351</v>
      </c>
      <c r="G664" s="3">
        <v>43441.0</v>
      </c>
      <c r="H664" s="2">
        <v>6.0</v>
      </c>
      <c r="I664" s="1" t="s">
        <v>3746</v>
      </c>
      <c r="J664" s="1" t="s">
        <v>18</v>
      </c>
      <c r="K664" s="2" t="s">
        <v>3747</v>
      </c>
      <c r="L664" s="2">
        <f t="shared" si="1"/>
        <v>7</v>
      </c>
    </row>
    <row r="665">
      <c r="A665" s="1" t="s">
        <v>3752</v>
      </c>
      <c r="B665" s="4" t="str">
        <f>VLOOKUP(A665,BASE!$A:$B,2,FALSE)</f>
        <v>https://jovemnerd.com.br/nerdcast/o-melhor-de-650-nerdcasts/</v>
      </c>
      <c r="C665" s="1" t="s">
        <v>3754</v>
      </c>
      <c r="D665" s="2" t="s">
        <v>42</v>
      </c>
      <c r="E665" s="2">
        <v>12.0</v>
      </c>
      <c r="F665" s="2" t="s">
        <v>3351</v>
      </c>
      <c r="G665" s="3">
        <v>43442.0</v>
      </c>
      <c r="H665" s="2">
        <v>7.0</v>
      </c>
      <c r="I665" s="1" t="s">
        <v>3755</v>
      </c>
      <c r="J665" s="1" t="s">
        <v>18</v>
      </c>
      <c r="K665" s="2" t="s">
        <v>3756</v>
      </c>
      <c r="L665" s="2">
        <f t="shared" si="1"/>
        <v>1</v>
      </c>
    </row>
    <row r="666">
      <c r="A666" s="1" t="s">
        <v>3761</v>
      </c>
      <c r="B666" s="4" t="str">
        <f>VLOOKUP(A666,BASE!$A:$B,2,FALSE)</f>
        <v>https://jovemnerd.com.br/nerdcast/adaptacoes-das-paginas-para-as-telas_/</v>
      </c>
      <c r="C666" s="1" t="s">
        <v>3763</v>
      </c>
      <c r="D666" s="2" t="s">
        <v>87</v>
      </c>
      <c r="E666" s="2">
        <v>12.0</v>
      </c>
      <c r="F666" s="2" t="s">
        <v>3351</v>
      </c>
      <c r="G666" s="3">
        <v>43448.0</v>
      </c>
      <c r="H666" s="2">
        <v>6.0</v>
      </c>
      <c r="I666" s="1" t="s">
        <v>3764</v>
      </c>
      <c r="J666" s="1" t="s">
        <v>18</v>
      </c>
      <c r="K666" s="2" t="s">
        <v>3765</v>
      </c>
      <c r="L666" s="2">
        <f t="shared" si="1"/>
        <v>6</v>
      </c>
    </row>
    <row r="667">
      <c r="A667" s="1" t="s">
        <v>3766</v>
      </c>
      <c r="B667" s="4" t="str">
        <f>VLOOKUP(A667,BASE!$A:$B,2,FALSE)</f>
        <v>https://jovemnerd.com.br/nerdcast/o-sobrenatural-nao-ecziste-ou-nao-2/</v>
      </c>
      <c r="C667" s="1" t="s">
        <v>3768</v>
      </c>
      <c r="D667" s="2" t="s">
        <v>59</v>
      </c>
      <c r="E667" s="2">
        <v>12.0</v>
      </c>
      <c r="F667" s="2" t="s">
        <v>3351</v>
      </c>
      <c r="G667" s="3">
        <v>43455.0</v>
      </c>
      <c r="H667" s="2">
        <v>6.0</v>
      </c>
      <c r="I667" s="1" t="s">
        <v>3769</v>
      </c>
      <c r="J667" s="1" t="s">
        <v>18</v>
      </c>
      <c r="K667" s="2" t="s">
        <v>3770</v>
      </c>
      <c r="L667" s="2">
        <f t="shared" si="1"/>
        <v>7</v>
      </c>
    </row>
    <row r="668">
      <c r="A668" s="1" t="s">
        <v>3779</v>
      </c>
      <c r="B668" s="4" t="str">
        <f>VLOOKUP(A668,BASE!$A:$B,2,FALSE)</f>
        <v>https://jovemnerd.com.br/nerdcast/politica-internacional-2018/</v>
      </c>
      <c r="C668" s="1" t="s">
        <v>3781</v>
      </c>
      <c r="D668" s="2" t="s">
        <v>65</v>
      </c>
      <c r="E668" s="2">
        <v>12.0</v>
      </c>
      <c r="F668" s="2" t="s">
        <v>3351</v>
      </c>
      <c r="G668" s="3">
        <v>43462.0</v>
      </c>
      <c r="H668" s="2">
        <v>6.0</v>
      </c>
      <c r="I668" s="1" t="s">
        <v>3782</v>
      </c>
      <c r="J668" s="1" t="s">
        <v>18</v>
      </c>
      <c r="K668" s="2" t="s">
        <v>3783</v>
      </c>
      <c r="L668" s="2">
        <f t="shared" si="1"/>
        <v>7</v>
      </c>
    </row>
    <row r="669">
      <c r="A669" s="1" t="s">
        <v>3784</v>
      </c>
      <c r="B669" s="4" t="str">
        <f>VLOOKUP(A669,BASE!$A:$B,2,FALSE)</f>
        <v>https://jovemnerd.com.br/nerdcast/as-pessoas-nao-aprendem/</v>
      </c>
      <c r="C669" s="1" t="s">
        <v>3786</v>
      </c>
      <c r="D669" s="2" t="s">
        <v>33</v>
      </c>
      <c r="E669" s="2">
        <v>1.0</v>
      </c>
      <c r="F669" s="2" t="s">
        <v>3787</v>
      </c>
      <c r="G669" s="3">
        <v>43469.0</v>
      </c>
      <c r="H669" s="2">
        <v>6.0</v>
      </c>
      <c r="I669" s="1" t="s">
        <v>3788</v>
      </c>
      <c r="J669" s="1" t="s">
        <v>18</v>
      </c>
      <c r="K669" s="2" t="s">
        <v>3789</v>
      </c>
      <c r="L669" s="2">
        <f t="shared" si="1"/>
        <v>7</v>
      </c>
    </row>
    <row r="670">
      <c r="A670" s="1" t="s">
        <v>3798</v>
      </c>
      <c r="B670" s="4" t="str">
        <f>VLOOKUP(A670,BASE!$A:$B,2,FALSE)</f>
        <v>https://jovemnerd.com.br/nerdcast/black-mirror-bandersnatch-voce-decide-ou-nao/</v>
      </c>
      <c r="C670" s="1" t="s">
        <v>3800</v>
      </c>
      <c r="D670" s="2" t="s">
        <v>48</v>
      </c>
      <c r="E670" s="2">
        <v>1.0</v>
      </c>
      <c r="F670" s="2" t="s">
        <v>3787</v>
      </c>
      <c r="G670" s="3">
        <v>43476.0</v>
      </c>
      <c r="H670" s="2">
        <v>6.0</v>
      </c>
      <c r="I670" s="1" t="s">
        <v>3801</v>
      </c>
      <c r="J670" s="1" t="s">
        <v>18</v>
      </c>
      <c r="K670" s="2" t="s">
        <v>3802</v>
      </c>
      <c r="L670" s="2">
        <f t="shared" si="1"/>
        <v>7</v>
      </c>
    </row>
    <row r="671">
      <c r="A671" s="1" t="s">
        <v>3803</v>
      </c>
      <c r="B671" s="4" t="str">
        <f>VLOOKUP(A671,BASE!$A:$B,2,FALSE)</f>
        <v>https://jovemnerd.com.br/nerdcast/enem-e-pra-quem/</v>
      </c>
      <c r="C671" s="1" t="s">
        <v>3805</v>
      </c>
      <c r="D671" s="2" t="s">
        <v>54</v>
      </c>
      <c r="E671" s="2">
        <v>1.0</v>
      </c>
      <c r="F671" s="2" t="s">
        <v>3787</v>
      </c>
      <c r="G671" s="3">
        <v>43483.0</v>
      </c>
      <c r="H671" s="2">
        <v>6.0</v>
      </c>
      <c r="I671" s="1" t="s">
        <v>3806</v>
      </c>
      <c r="J671" s="1" t="s">
        <v>18</v>
      </c>
      <c r="K671" s="2" t="s">
        <v>3807</v>
      </c>
      <c r="L671" s="2">
        <f t="shared" si="1"/>
        <v>7</v>
      </c>
    </row>
    <row r="672">
      <c r="A672" s="1" t="s">
        <v>3816</v>
      </c>
      <c r="B672" s="4" t="str">
        <f>VLOOKUP(A672,BASE!$A:$B,2,FALSE)</f>
        <v>https://jovemnerd.com.br/nerdcast/a-ciencia-dos-super-herois-3/</v>
      </c>
      <c r="C672" s="1" t="s">
        <v>3818</v>
      </c>
      <c r="D672" s="2" t="s">
        <v>91</v>
      </c>
      <c r="E672" s="2">
        <v>1.0</v>
      </c>
      <c r="F672" s="2" t="s">
        <v>3787</v>
      </c>
      <c r="G672" s="3">
        <v>43490.0</v>
      </c>
      <c r="H672" s="2">
        <v>6.0</v>
      </c>
      <c r="I672" s="1" t="s">
        <v>3819</v>
      </c>
      <c r="J672" s="1" t="s">
        <v>18</v>
      </c>
      <c r="K672" s="2" t="s">
        <v>3820</v>
      </c>
      <c r="L672" s="2">
        <f t="shared" si="1"/>
        <v>7</v>
      </c>
    </row>
    <row r="673">
      <c r="A673" s="1" t="s">
        <v>3821</v>
      </c>
      <c r="B673" s="4" t="str">
        <f>VLOOKUP(A673,BASE!$A:$B,2,FALSE)</f>
        <v>https://jovemnerd.com.br/nerdcast/creed-ii-obrigado-rocky/</v>
      </c>
      <c r="C673" s="1" t="s">
        <v>3823</v>
      </c>
      <c r="D673" s="2" t="s">
        <v>19</v>
      </c>
      <c r="E673" s="2">
        <v>2.0</v>
      </c>
      <c r="F673" s="2" t="s">
        <v>3787</v>
      </c>
      <c r="G673" s="3">
        <v>43497.0</v>
      </c>
      <c r="H673" s="2">
        <v>6.0</v>
      </c>
      <c r="I673" s="1" t="s">
        <v>3824</v>
      </c>
      <c r="J673" s="1" t="s">
        <v>18</v>
      </c>
      <c r="K673" s="2" t="s">
        <v>3825</v>
      </c>
      <c r="L673" s="2">
        <f t="shared" si="1"/>
        <v>7</v>
      </c>
    </row>
    <row r="674">
      <c r="A674" s="1" t="s">
        <v>3834</v>
      </c>
      <c r="B674" s="4" t="str">
        <f>VLOOKUP(A674,BASE!$A:$B,2,FALSE)</f>
        <v>https://jovemnerd.com.br/nerdcast/vidro-todo-fragmentado-mas-inquebravel/</v>
      </c>
      <c r="C674" s="1" t="s">
        <v>3836</v>
      </c>
      <c r="D674" s="2" t="s">
        <v>42</v>
      </c>
      <c r="E674" s="2">
        <v>2.0</v>
      </c>
      <c r="F674" s="2" t="s">
        <v>3787</v>
      </c>
      <c r="G674" s="3">
        <v>43504.0</v>
      </c>
      <c r="H674" s="2">
        <v>6.0</v>
      </c>
      <c r="I674" s="1" t="s">
        <v>3837</v>
      </c>
      <c r="J674" s="1" t="s">
        <v>18</v>
      </c>
      <c r="K674" s="2" t="s">
        <v>3838</v>
      </c>
      <c r="L674" s="2">
        <f t="shared" si="1"/>
        <v>7</v>
      </c>
    </row>
    <row r="675">
      <c r="A675" s="1" t="s">
        <v>3839</v>
      </c>
      <c r="B675" s="4" t="str">
        <f>VLOOKUP(A675,BASE!$A:$B,2,FALSE)</f>
        <v>https://jovemnerd.com.br/nerdcast/profissao-artista-grafico-e-plastico/</v>
      </c>
      <c r="C675" s="1" t="s">
        <v>3841</v>
      </c>
      <c r="D675" s="2" t="s">
        <v>93</v>
      </c>
      <c r="E675" s="2">
        <v>2.0</v>
      </c>
      <c r="F675" s="2" t="s">
        <v>3787</v>
      </c>
      <c r="G675" s="3">
        <v>43511.0</v>
      </c>
      <c r="H675" s="2">
        <v>6.0</v>
      </c>
      <c r="I675" s="1" t="s">
        <v>3842</v>
      </c>
      <c r="J675" s="1" t="s">
        <v>18</v>
      </c>
      <c r="K675" s="2" t="s">
        <v>3843</v>
      </c>
      <c r="L675" s="2">
        <f t="shared" si="1"/>
        <v>7</v>
      </c>
    </row>
    <row r="676">
      <c r="A676" s="1" t="s">
        <v>3848</v>
      </c>
      <c r="B676" s="4" t="str">
        <f>VLOOKUP(A676,BASE!$A:$B,2,FALSE)</f>
        <v>https://jovemnerd.com.br/nerdcast/cultos-fanaticos-e-pelados/</v>
      </c>
      <c r="C676" s="1" t="s">
        <v>3850</v>
      </c>
      <c r="D676" s="2" t="s">
        <v>126</v>
      </c>
      <c r="E676" s="2">
        <v>2.0</v>
      </c>
      <c r="F676" s="2" t="s">
        <v>3787</v>
      </c>
      <c r="G676" s="3">
        <v>43518.0</v>
      </c>
      <c r="H676" s="2">
        <v>6.0</v>
      </c>
      <c r="I676" s="1" t="s">
        <v>3851</v>
      </c>
      <c r="J676" s="1" t="s">
        <v>18</v>
      </c>
      <c r="K676" s="2" t="s">
        <v>3852</v>
      </c>
      <c r="L676" s="2">
        <f t="shared" si="1"/>
        <v>7</v>
      </c>
    </row>
    <row r="677">
      <c r="A677" s="1" t="s">
        <v>3853</v>
      </c>
      <c r="B677" s="4" t="str">
        <f>VLOOKUP(A677,BASE!$A:$B,2,FALSE)</f>
        <v>https://jovemnerd.com.br/nerdcast/as-dores-da-vida/</v>
      </c>
      <c r="C677" s="1" t="s">
        <v>3855</v>
      </c>
      <c r="D677" s="2" t="s">
        <v>19</v>
      </c>
      <c r="E677" s="2">
        <v>3.0</v>
      </c>
      <c r="F677" s="2" t="s">
        <v>3787</v>
      </c>
      <c r="G677" s="3">
        <v>43525.0</v>
      </c>
      <c r="H677" s="2">
        <v>6.0</v>
      </c>
      <c r="I677" s="1" t="s">
        <v>3856</v>
      </c>
      <c r="J677" s="1" t="s">
        <v>18</v>
      </c>
      <c r="K677" s="2" t="s">
        <v>3857</v>
      </c>
      <c r="L677" s="2">
        <f t="shared" si="1"/>
        <v>7</v>
      </c>
    </row>
    <row r="678">
      <c r="A678" s="1" t="s">
        <v>3866</v>
      </c>
      <c r="B678" s="4" t="str">
        <f>VLOOKUP(A678,BASE!$A:$B,2,FALSE)</f>
        <v>https://jovemnerd.com.br/nerdcast/punisheiro-2-da-catarse-a-monotonia/</v>
      </c>
      <c r="C678" s="1" t="s">
        <v>3868</v>
      </c>
      <c r="D678" s="2" t="s">
        <v>42</v>
      </c>
      <c r="E678" s="2">
        <v>3.0</v>
      </c>
      <c r="F678" s="2" t="s">
        <v>3787</v>
      </c>
      <c r="G678" s="3">
        <v>43532.0</v>
      </c>
      <c r="H678" s="2">
        <v>6.0</v>
      </c>
      <c r="I678" s="1" t="s">
        <v>3869</v>
      </c>
      <c r="J678" s="1" t="s">
        <v>18</v>
      </c>
      <c r="K678" s="2" t="s">
        <v>3870</v>
      </c>
      <c r="L678" s="2">
        <f t="shared" si="1"/>
        <v>7</v>
      </c>
    </row>
    <row r="679">
      <c r="A679" s="1" t="s">
        <v>3871</v>
      </c>
      <c r="B679" s="4" t="str">
        <f>VLOOKUP(A679,BASE!$A:$B,2,FALSE)</f>
        <v>https://jovemnerd.com.br/nerdcast/capita-marvel-representou/</v>
      </c>
      <c r="C679" s="1" t="s">
        <v>3873</v>
      </c>
      <c r="D679" s="2" t="s">
        <v>93</v>
      </c>
      <c r="E679" s="2">
        <v>3.0</v>
      </c>
      <c r="F679" s="2" t="s">
        <v>3787</v>
      </c>
      <c r="G679" s="3">
        <v>43539.0</v>
      </c>
      <c r="H679" s="2">
        <v>6.0</v>
      </c>
      <c r="I679" s="1" t="s">
        <v>3874</v>
      </c>
      <c r="J679" s="1" t="s">
        <v>18</v>
      </c>
      <c r="K679" s="2" t="s">
        <v>3875</v>
      </c>
      <c r="L679" s="2">
        <f t="shared" si="1"/>
        <v>7</v>
      </c>
    </row>
    <row r="680">
      <c r="A680" s="1" t="s">
        <v>3884</v>
      </c>
      <c r="B680" s="4" t="str">
        <f>VLOOKUP(A680,BASE!$A:$B,2,FALSE)</f>
        <v>https://jovemnerd.com.br/nerdcast/as-letras-e-lendas-de-tolkien/</v>
      </c>
      <c r="C680" s="1" t="s">
        <v>3886</v>
      </c>
      <c r="D680" s="2" t="s">
        <v>126</v>
      </c>
      <c r="E680" s="2">
        <v>3.0</v>
      </c>
      <c r="F680" s="2" t="s">
        <v>3787</v>
      </c>
      <c r="G680" s="3">
        <v>43546.0</v>
      </c>
      <c r="H680" s="2">
        <v>6.0</v>
      </c>
      <c r="I680" s="1" t="s">
        <v>3887</v>
      </c>
      <c r="J680" s="1" t="s">
        <v>18</v>
      </c>
      <c r="K680" s="2" t="s">
        <v>3888</v>
      </c>
      <c r="L680" s="2">
        <f t="shared" si="1"/>
        <v>7</v>
      </c>
    </row>
    <row r="681">
      <c r="A681" s="1" t="s">
        <v>3889</v>
      </c>
      <c r="B681" s="4" t="str">
        <f>VLOOKUP(A681,BASE!$A:$B,2,FALSE)</f>
        <v>https://jovemnerd.com.br/nerdcast/rpg-call-of-cthulhu-3-o-despertar-dos-profundos/</v>
      </c>
      <c r="C681" s="1" t="s">
        <v>3891</v>
      </c>
      <c r="D681" s="2" t="s">
        <v>97</v>
      </c>
      <c r="E681" s="2">
        <v>3.0</v>
      </c>
      <c r="F681" s="2" t="s">
        <v>3787</v>
      </c>
      <c r="G681" s="3">
        <v>43553.0</v>
      </c>
      <c r="H681" s="2">
        <v>6.0</v>
      </c>
      <c r="I681" s="1" t="s">
        <v>3892</v>
      </c>
      <c r="J681" s="1" t="s">
        <v>1335</v>
      </c>
      <c r="K681" s="2" t="s">
        <v>3893</v>
      </c>
      <c r="L681" s="2">
        <f t="shared" si="1"/>
        <v>7</v>
      </c>
    </row>
    <row r="682">
      <c r="A682" s="1" t="s">
        <v>3894</v>
      </c>
      <c r="B682" s="4" t="str">
        <f>VLOOKUP(A682,BASE!$A:$B,2,FALSE)</f>
        <v>https://jovemnerd.com.br/nerdcast/shazam-nos-quadrinhos/</v>
      </c>
      <c r="C682" s="1" t="s">
        <v>3896</v>
      </c>
      <c r="D682" s="2" t="s">
        <v>38</v>
      </c>
      <c r="E682" s="2">
        <v>4.0</v>
      </c>
      <c r="F682" s="2" t="s">
        <v>3787</v>
      </c>
      <c r="G682" s="3">
        <v>43560.0</v>
      </c>
      <c r="H682" s="2">
        <v>6.0</v>
      </c>
      <c r="I682" s="1" t="s">
        <v>3897</v>
      </c>
      <c r="J682" s="1" t="s">
        <v>18</v>
      </c>
      <c r="K682" s="2" t="s">
        <v>3898</v>
      </c>
      <c r="L682" s="2">
        <f t="shared" si="1"/>
        <v>7</v>
      </c>
    </row>
    <row r="683">
      <c r="A683" s="1" t="s">
        <v>3907</v>
      </c>
      <c r="B683" s="4" t="str">
        <f>VLOOKUP(A683,BASE!$A:$B,2,FALSE)</f>
        <v>https://jovemnerd.com.br/nerdcast/bolao-game-of-thrones-ultima-temporada/</v>
      </c>
      <c r="C683" s="1" t="s">
        <v>3909</v>
      </c>
      <c r="D683" s="2" t="s">
        <v>76</v>
      </c>
      <c r="E683" s="2">
        <v>4.0</v>
      </c>
      <c r="F683" s="2" t="s">
        <v>3787</v>
      </c>
      <c r="G683" s="3">
        <v>43567.0</v>
      </c>
      <c r="H683" s="2">
        <v>6.0</v>
      </c>
      <c r="I683" s="1" t="s">
        <v>3910</v>
      </c>
      <c r="J683" s="1" t="s">
        <v>18</v>
      </c>
      <c r="K683" s="2" t="s">
        <v>3911</v>
      </c>
      <c r="L683" s="2">
        <f t="shared" si="1"/>
        <v>7</v>
      </c>
    </row>
    <row r="684">
      <c r="A684" s="1" t="s">
        <v>3912</v>
      </c>
      <c r="B684" s="4" t="str">
        <f>VLOOKUP(A684,BASE!$A:$B,2,FALSE)</f>
        <v>https://jovemnerd.com.br/nerdcast/a-era-collor/</v>
      </c>
      <c r="C684" s="1" t="s">
        <v>3914</v>
      </c>
      <c r="D684" s="2" t="s">
        <v>112</v>
      </c>
      <c r="E684" s="2">
        <v>4.0</v>
      </c>
      <c r="F684" s="2" t="s">
        <v>3787</v>
      </c>
      <c r="G684" s="3">
        <v>43574.0</v>
      </c>
      <c r="H684" s="2">
        <v>6.0</v>
      </c>
      <c r="I684" s="1" t="s">
        <v>3915</v>
      </c>
      <c r="J684" s="1" t="s">
        <v>18</v>
      </c>
      <c r="K684" s="2" t="s">
        <v>3916</v>
      </c>
      <c r="L684" s="2">
        <f t="shared" si="1"/>
        <v>7</v>
      </c>
    </row>
    <row r="685">
      <c r="A685" s="1" t="s">
        <v>3925</v>
      </c>
      <c r="B685" s="4" t="str">
        <f>VLOOKUP(A685,BASE!$A:$B,2,FALSE)</f>
        <v>https://jovemnerd.com.br/nerdcast/o-buraco-negro-e-mais-embaixo/</v>
      </c>
      <c r="C685" s="1" t="s">
        <v>3927</v>
      </c>
      <c r="D685" s="2" t="s">
        <v>146</v>
      </c>
      <c r="E685" s="2">
        <v>4.0</v>
      </c>
      <c r="F685" s="2" t="s">
        <v>3787</v>
      </c>
      <c r="G685" s="3">
        <v>43581.0</v>
      </c>
      <c r="H685" s="2">
        <v>6.0</v>
      </c>
      <c r="I685" s="1" t="s">
        <v>3928</v>
      </c>
      <c r="J685" s="1" t="s">
        <v>18</v>
      </c>
      <c r="K685" s="2" t="s">
        <v>3929</v>
      </c>
      <c r="L685" s="2">
        <f t="shared" si="1"/>
        <v>7</v>
      </c>
    </row>
    <row r="686">
      <c r="A686" s="1" t="s">
        <v>3930</v>
      </c>
      <c r="B686" s="4" t="str">
        <f>VLOOKUP(A686,BASE!$A:$B,2,FALSE)</f>
        <v>https://jovemnerd.com.br/nerdcast/vingadores-s2-3000/</v>
      </c>
      <c r="C686" s="1" t="s">
        <v>3932</v>
      </c>
      <c r="D686" s="2" t="s">
        <v>28</v>
      </c>
      <c r="E686" s="2">
        <v>5.0</v>
      </c>
      <c r="F686" s="2" t="s">
        <v>3787</v>
      </c>
      <c r="G686" s="3">
        <v>43588.0</v>
      </c>
      <c r="H686" s="2">
        <v>6.0</v>
      </c>
      <c r="I686" s="1" t="s">
        <v>3933</v>
      </c>
      <c r="J686" s="1" t="s">
        <v>18</v>
      </c>
      <c r="K686" s="2" t="s">
        <v>3934</v>
      </c>
      <c r="L686" s="2">
        <f t="shared" si="1"/>
        <v>7</v>
      </c>
    </row>
    <row r="687">
      <c r="A687" s="1" t="s">
        <v>3943</v>
      </c>
      <c r="B687" s="4" t="str">
        <f>VLOOKUP(A687,BASE!$A:$B,2,FALSE)</f>
        <v>https://jovemnerd.com.br/nerdcast/hellboy-nos-quadrinhos/</v>
      </c>
      <c r="C687" s="1" t="s">
        <v>3945</v>
      </c>
      <c r="D687" s="2" t="s">
        <v>67</v>
      </c>
      <c r="E687" s="2">
        <v>5.0</v>
      </c>
      <c r="F687" s="2" t="s">
        <v>3787</v>
      </c>
      <c r="G687" s="3">
        <v>43595.0</v>
      </c>
      <c r="H687" s="2">
        <v>6.0</v>
      </c>
      <c r="I687" s="1" t="s">
        <v>3946</v>
      </c>
      <c r="J687" s="1" t="s">
        <v>18</v>
      </c>
      <c r="K687" s="2" t="s">
        <v>3947</v>
      </c>
      <c r="L687" s="2">
        <f t="shared" si="1"/>
        <v>7</v>
      </c>
    </row>
    <row r="688">
      <c r="A688" s="1" t="s">
        <v>3948</v>
      </c>
      <c r="B688" s="4" t="str">
        <f>VLOOKUP(A688,BASE!$A:$B,2,FALSE)</f>
        <v>https://jovemnerd.com.br/nerdcast/haters-gonna-hate/</v>
      </c>
      <c r="C688" s="1" t="s">
        <v>3950</v>
      </c>
      <c r="D688" s="2" t="s">
        <v>80</v>
      </c>
      <c r="E688" s="2">
        <v>5.0</v>
      </c>
      <c r="F688" s="2" t="s">
        <v>3787</v>
      </c>
      <c r="G688" s="3">
        <v>43602.0</v>
      </c>
      <c r="H688" s="2">
        <v>6.0</v>
      </c>
      <c r="I688" s="1" t="s">
        <v>3951</v>
      </c>
      <c r="J688" s="1" t="s">
        <v>18</v>
      </c>
      <c r="K688" s="2" t="s">
        <v>3952</v>
      </c>
      <c r="L688" s="2">
        <f t="shared" si="1"/>
        <v>7</v>
      </c>
    </row>
    <row r="689">
      <c r="A689" s="1" t="s">
        <v>3957</v>
      </c>
      <c r="B689" s="4" t="str">
        <f>VLOOKUP(A689,BASE!$A:$B,2,FALSE)</f>
        <v>https://jovemnerd.com.br/nerdcast/gerenciamento-de-tempo/</v>
      </c>
      <c r="C689" s="1" t="s">
        <v>3959</v>
      </c>
      <c r="D689" s="2" t="s">
        <v>137</v>
      </c>
      <c r="E689" s="2">
        <v>5.0</v>
      </c>
      <c r="F689" s="2" t="s">
        <v>3787</v>
      </c>
      <c r="G689" s="3">
        <v>43609.0</v>
      </c>
      <c r="H689" s="2">
        <v>6.0</v>
      </c>
      <c r="I689" s="1" t="s">
        <v>3960</v>
      </c>
      <c r="J689" s="1" t="s">
        <v>18</v>
      </c>
      <c r="K689" s="2" t="s">
        <v>3961</v>
      </c>
      <c r="L689" s="2">
        <f t="shared" si="1"/>
        <v>7</v>
      </c>
    </row>
    <row r="690">
      <c r="A690" s="1" t="s">
        <v>3962</v>
      </c>
      <c r="B690" s="4" t="str">
        <f>VLOOKUP(A690,BASE!$A:$B,2,FALSE)</f>
        <v>https://jovemnerd.com.br/nerdcast/game-of-thrones-o-dificil-adeus/</v>
      </c>
      <c r="C690" s="1" t="s">
        <v>3964</v>
      </c>
      <c r="D690" s="2" t="s">
        <v>137</v>
      </c>
      <c r="E690" s="2">
        <v>5.0</v>
      </c>
      <c r="F690" s="2" t="s">
        <v>3787</v>
      </c>
      <c r="G690" s="3">
        <v>43609.0</v>
      </c>
      <c r="H690" s="2">
        <v>6.0</v>
      </c>
      <c r="I690" s="1" t="s">
        <v>3965</v>
      </c>
      <c r="J690" s="1" t="s">
        <v>18</v>
      </c>
      <c r="K690" s="2" t="s">
        <v>3966</v>
      </c>
      <c r="L690" s="2">
        <f t="shared" si="1"/>
        <v>0</v>
      </c>
    </row>
    <row r="691">
      <c r="A691" s="1" t="s">
        <v>3971</v>
      </c>
      <c r="B691" s="4" t="str">
        <f>VLOOKUP(A691,BASE!$A:$B,2,FALSE)</f>
        <v>https://jovemnerd.com.br/nerdcast/elton-reginaldo-john-genio-extravagante/</v>
      </c>
      <c r="C691" s="1" t="s">
        <v>3973</v>
      </c>
      <c r="D691" s="2" t="s">
        <v>174</v>
      </c>
      <c r="E691" s="2">
        <v>5.0</v>
      </c>
      <c r="F691" s="2" t="s">
        <v>3787</v>
      </c>
      <c r="G691" s="3">
        <v>43616.0</v>
      </c>
      <c r="H691" s="2">
        <v>6.0</v>
      </c>
      <c r="I691" s="1" t="s">
        <v>3974</v>
      </c>
      <c r="J691" s="1" t="s">
        <v>18</v>
      </c>
      <c r="K691" s="2" t="s">
        <v>3975</v>
      </c>
      <c r="L691" s="2">
        <f t="shared" si="1"/>
        <v>7</v>
      </c>
    </row>
    <row r="692">
      <c r="A692" s="1" t="s">
        <v>3976</v>
      </c>
      <c r="B692" s="4" t="str">
        <f>VLOOKUP(A692,BASE!$A:$B,2,FALSE)</f>
        <v>https://jovemnerd.com.br/nerdcast/especial-dia-dos-namorados-2019/</v>
      </c>
      <c r="C692" s="1" t="s">
        <v>3978</v>
      </c>
      <c r="D692" s="2" t="s">
        <v>50</v>
      </c>
      <c r="E692" s="2">
        <v>6.0</v>
      </c>
      <c r="F692" s="2" t="s">
        <v>3787</v>
      </c>
      <c r="G692" s="3">
        <v>43623.0</v>
      </c>
      <c r="H692" s="2">
        <v>6.0</v>
      </c>
      <c r="I692" s="1" t="s">
        <v>3979</v>
      </c>
      <c r="J692" s="1" t="s">
        <v>18</v>
      </c>
      <c r="K692" s="2" t="s">
        <v>3980</v>
      </c>
      <c r="L692" s="2">
        <f t="shared" si="1"/>
        <v>7</v>
      </c>
    </row>
    <row r="693">
      <c r="A693" s="1" t="s">
        <v>3989</v>
      </c>
      <c r="B693" s="4" t="str">
        <f>VLOOKUP(A693,BASE!$A:$B,2,FALSE)</f>
        <v>https://jovemnerd.com.br/nerdcast/os-piores-crossovers/</v>
      </c>
      <c r="C693" s="1" t="s">
        <v>3991</v>
      </c>
      <c r="D693" s="2" t="s">
        <v>87</v>
      </c>
      <c r="E693" s="2">
        <v>6.0</v>
      </c>
      <c r="F693" s="2" t="s">
        <v>3787</v>
      </c>
      <c r="G693" s="3">
        <v>43630.0</v>
      </c>
      <c r="H693" s="2">
        <v>6.0</v>
      </c>
      <c r="I693" s="1" t="s">
        <v>3992</v>
      </c>
      <c r="J693" s="1" t="s">
        <v>18</v>
      </c>
      <c r="K693" s="2" t="s">
        <v>3993</v>
      </c>
      <c r="L693" s="2">
        <f t="shared" si="1"/>
        <v>7</v>
      </c>
    </row>
    <row r="694">
      <c r="A694" s="1" t="s">
        <v>3994</v>
      </c>
      <c r="B694" s="4" t="str">
        <f>VLOOKUP(A694,BASE!$A:$B,2,FALSE)</f>
        <v>https://jovemnerd.com.br/nerdcast/o-triunfo-da-tormenta/</v>
      </c>
      <c r="C694" s="1" t="s">
        <v>3996</v>
      </c>
      <c r="D694" s="2" t="s">
        <v>59</v>
      </c>
      <c r="E694" s="2">
        <v>6.0</v>
      </c>
      <c r="F694" s="2" t="s">
        <v>3787</v>
      </c>
      <c r="G694" s="3">
        <v>43637.0</v>
      </c>
      <c r="H694" s="2">
        <v>6.0</v>
      </c>
      <c r="I694" s="1" t="s">
        <v>3997</v>
      </c>
      <c r="J694" s="1" t="s">
        <v>18</v>
      </c>
      <c r="K694" s="2" t="s">
        <v>3998</v>
      </c>
      <c r="L694" s="2">
        <f t="shared" si="1"/>
        <v>7</v>
      </c>
    </row>
    <row r="695">
      <c r="A695" s="1" t="s">
        <v>4008</v>
      </c>
      <c r="B695" s="4" t="str">
        <f>VLOOKUP(A695,BASE!$A:$B,2,FALSE)</f>
        <v>https://jovemnerd.com.br/nerdcast/love-death-robots/</v>
      </c>
      <c r="C695" s="1" t="s">
        <v>4010</v>
      </c>
      <c r="D695" s="2" t="s">
        <v>65</v>
      </c>
      <c r="E695" s="2">
        <v>6.0</v>
      </c>
      <c r="F695" s="2" t="s">
        <v>3787</v>
      </c>
      <c r="G695" s="3">
        <v>43644.0</v>
      </c>
      <c r="H695" s="2">
        <v>6.0</v>
      </c>
      <c r="I695" s="1" t="s">
        <v>4011</v>
      </c>
      <c r="J695" s="1" t="s">
        <v>18</v>
      </c>
      <c r="K695" s="2" t="s">
        <v>4012</v>
      </c>
      <c r="L695" s="2">
        <f t="shared" si="1"/>
        <v>7</v>
      </c>
    </row>
    <row r="696">
      <c r="A696" s="1" t="s">
        <v>4013</v>
      </c>
      <c r="B696" s="4" t="str">
        <f>VLOOKUP(A696,BASE!$A:$B,2,FALSE)</f>
        <v>https://jovemnerd.com.br/nerdcast/reprogramacao-quantica-de-mindset/</v>
      </c>
      <c r="C696" s="1" t="s">
        <v>4015</v>
      </c>
      <c r="D696" s="2" t="s">
        <v>38</v>
      </c>
      <c r="E696" s="2">
        <v>7.0</v>
      </c>
      <c r="F696" s="2" t="s">
        <v>3787</v>
      </c>
      <c r="G696" s="3">
        <v>43651.0</v>
      </c>
      <c r="H696" s="2">
        <v>6.0</v>
      </c>
      <c r="I696" s="1" t="s">
        <v>4016</v>
      </c>
      <c r="J696" s="1" t="s">
        <v>18</v>
      </c>
      <c r="K696" s="2" t="s">
        <v>4017</v>
      </c>
      <c r="L696" s="2">
        <f t="shared" si="1"/>
        <v>7</v>
      </c>
    </row>
    <row r="697">
      <c r="A697" s="1" t="s">
        <v>4026</v>
      </c>
      <c r="B697" s="4" t="str">
        <f>VLOOKUP(A697,BASE!$A:$B,2,FALSE)</f>
        <v>https://jovemnerd.com.br/nerdcast/terriveis-mundos-da-ficcao/</v>
      </c>
      <c r="C697" s="1" t="s">
        <v>4028</v>
      </c>
      <c r="D697" s="2" t="s">
        <v>76</v>
      </c>
      <c r="E697" s="2">
        <v>7.0</v>
      </c>
      <c r="F697" s="2" t="s">
        <v>3787</v>
      </c>
      <c r="G697" s="3">
        <v>43658.0</v>
      </c>
      <c r="H697" s="2">
        <v>6.0</v>
      </c>
      <c r="I697" s="1" t="s">
        <v>4029</v>
      </c>
      <c r="J697" s="1" t="s">
        <v>18</v>
      </c>
      <c r="K697" s="2" t="s">
        <v>4030</v>
      </c>
      <c r="L697" s="2">
        <f t="shared" si="1"/>
        <v>7</v>
      </c>
    </row>
    <row r="698">
      <c r="A698" s="1" t="s">
        <v>4031</v>
      </c>
      <c r="B698" s="4" t="str">
        <f>VLOOKUP(A698,BASE!$A:$B,2,FALSE)</f>
        <v>https://jovemnerd.com.br/nerdcast/viajar-e-se-fder-3/</v>
      </c>
      <c r="C698" s="1" t="s">
        <v>4033</v>
      </c>
      <c r="D698" s="2" t="s">
        <v>112</v>
      </c>
      <c r="E698" s="2">
        <v>7.0</v>
      </c>
      <c r="F698" s="2" t="s">
        <v>3787</v>
      </c>
      <c r="G698" s="3">
        <v>43665.0</v>
      </c>
      <c r="H698" s="2">
        <v>6.0</v>
      </c>
      <c r="I698" s="1" t="s">
        <v>4034</v>
      </c>
      <c r="J698" s="1" t="s">
        <v>18</v>
      </c>
      <c r="K698" s="2" t="s">
        <v>4035</v>
      </c>
      <c r="L698" s="2">
        <f t="shared" si="1"/>
        <v>7</v>
      </c>
    </row>
    <row r="699">
      <c r="A699" s="1" t="s">
        <v>4044</v>
      </c>
      <c r="B699" s="4" t="str">
        <f>VLOOKUP(A699,BASE!$A:$B,2,FALSE)</f>
        <v>https://jovemnerd.com.br/nerdcast/stranger-things-3-gore-fan-service/</v>
      </c>
      <c r="C699" s="1" t="s">
        <v>4046</v>
      </c>
      <c r="D699" s="2" t="s">
        <v>146</v>
      </c>
      <c r="E699" s="2">
        <v>7.0</v>
      </c>
      <c r="F699" s="2" t="s">
        <v>3787</v>
      </c>
      <c r="G699" s="3">
        <v>43672.0</v>
      </c>
      <c r="H699" s="2">
        <v>6.0</v>
      </c>
      <c r="I699" s="1" t="s">
        <v>4047</v>
      </c>
      <c r="J699" s="1" t="s">
        <v>18</v>
      </c>
      <c r="K699" s="2" t="s">
        <v>4048</v>
      </c>
      <c r="L699" s="2">
        <f t="shared" si="1"/>
        <v>7</v>
      </c>
    </row>
    <row r="700">
      <c r="A700" s="1" t="s">
        <v>4049</v>
      </c>
      <c r="B700" s="4" t="str">
        <f>VLOOKUP(A700,BASE!$A:$B,2,FALSE)</f>
        <v>https://jovemnerd.com.br/nerdcast/mcu-marvel-cinematic-universe-fase-4/</v>
      </c>
      <c r="C700" s="1" t="s">
        <v>4051</v>
      </c>
      <c r="D700" s="2" t="s">
        <v>15</v>
      </c>
      <c r="E700" s="2">
        <v>8.0</v>
      </c>
      <c r="F700" s="2" t="s">
        <v>3787</v>
      </c>
      <c r="G700" s="3">
        <v>43679.0</v>
      </c>
      <c r="H700" s="2">
        <v>6.0</v>
      </c>
      <c r="I700" s="1" t="s">
        <v>4052</v>
      </c>
      <c r="J700" s="1" t="s">
        <v>18</v>
      </c>
      <c r="K700" s="2" t="s">
        <v>4053</v>
      </c>
      <c r="L700" s="2">
        <f t="shared" si="1"/>
        <v>7</v>
      </c>
    </row>
    <row r="701">
      <c r="A701" s="1" t="s">
        <v>4062</v>
      </c>
      <c r="B701" s="4" t="str">
        <f>VLOOKUP(A701,BASE!$A:$B,2,FALSE)</f>
        <v>https://jovemnerd.com.br/nerdcast/chernobyl-ciencia-politica-e-catastrofe/</v>
      </c>
      <c r="C701" s="1" t="s">
        <v>4064</v>
      </c>
      <c r="D701" s="2" t="s">
        <v>61</v>
      </c>
      <c r="E701" s="2">
        <v>8.0</v>
      </c>
      <c r="F701" s="2" t="s">
        <v>3787</v>
      </c>
      <c r="G701" s="3">
        <v>43686.0</v>
      </c>
      <c r="H701" s="2">
        <v>6.0</v>
      </c>
      <c r="I701" s="1" t="s">
        <v>4065</v>
      </c>
      <c r="J701" s="1" t="s">
        <v>18</v>
      </c>
      <c r="K701" s="2" t="s">
        <v>4066</v>
      </c>
      <c r="L701" s="2">
        <f t="shared" si="1"/>
        <v>7</v>
      </c>
    </row>
    <row r="702">
      <c r="A702" s="1" t="s">
        <v>4067</v>
      </c>
      <c r="B702" s="4" t="str">
        <f>VLOOKUP(A702,BASE!$A:$B,2,FALSE)</f>
        <v>https://jovemnerd.com.br/nerdcast/o-melhor-filme-de-acao-de-todos-os-tempos-no-ocidente/</v>
      </c>
      <c r="C702" s="1" t="s">
        <v>4069</v>
      </c>
      <c r="D702" s="2" t="s">
        <v>99</v>
      </c>
      <c r="E702" s="2">
        <v>8.0</v>
      </c>
      <c r="F702" s="2" t="s">
        <v>3787</v>
      </c>
      <c r="G702" s="3">
        <v>43693.0</v>
      </c>
      <c r="H702" s="2">
        <v>6.0</v>
      </c>
      <c r="I702" s="1" t="s">
        <v>4070</v>
      </c>
      <c r="J702" s="1" t="s">
        <v>18</v>
      </c>
      <c r="K702" s="2" t="s">
        <v>4071</v>
      </c>
      <c r="L702" s="2">
        <f t="shared" si="1"/>
        <v>7</v>
      </c>
    </row>
    <row r="703">
      <c r="A703" s="1" t="s">
        <v>4076</v>
      </c>
      <c r="B703" s="4" t="str">
        <f>VLOOKUP(A703,BASE!$A:$B,2,FALSE)</f>
        <v>https://jovemnerd.com.br/nerdcast/a-batalha-dos-crossovers-8/</v>
      </c>
      <c r="C703" s="1" t="s">
        <v>4078</v>
      </c>
      <c r="D703" s="2" t="s">
        <v>131</v>
      </c>
      <c r="E703" s="2">
        <v>8.0</v>
      </c>
      <c r="F703" s="2" t="s">
        <v>3787</v>
      </c>
      <c r="G703" s="3">
        <v>43700.0</v>
      </c>
      <c r="H703" s="2">
        <v>6.0</v>
      </c>
      <c r="I703" s="1" t="s">
        <v>4079</v>
      </c>
      <c r="J703" s="1" t="s">
        <v>18</v>
      </c>
      <c r="K703" s="2" t="s">
        <v>4080</v>
      </c>
      <c r="L703" s="2">
        <f t="shared" si="1"/>
        <v>7</v>
      </c>
    </row>
    <row r="704">
      <c r="A704" s="1" t="s">
        <v>4085</v>
      </c>
      <c r="B704" s="4" t="str">
        <f>VLOOKUP(A704,BASE!$A:$B,2,FALSE)</f>
        <v>https://jovemnerd.com.br/nerdcast/o-jogo-mental-do-futebol-americano/</v>
      </c>
      <c r="C704" s="1" t="s">
        <v>4087</v>
      </c>
      <c r="D704" s="2" t="s">
        <v>169</v>
      </c>
      <c r="E704" s="2">
        <v>8.0</v>
      </c>
      <c r="F704" s="2" t="s">
        <v>3787</v>
      </c>
      <c r="G704" s="3">
        <v>43707.0</v>
      </c>
      <c r="H704" s="2">
        <v>6.0</v>
      </c>
      <c r="I704" s="1" t="s">
        <v>4088</v>
      </c>
      <c r="J704" s="1" t="s">
        <v>18</v>
      </c>
      <c r="K704" s="2" t="s">
        <v>4089</v>
      </c>
      <c r="L704" s="2">
        <f t="shared" si="1"/>
        <v>7</v>
      </c>
    </row>
    <row r="705">
      <c r="A705" s="1" t="s">
        <v>4090</v>
      </c>
      <c r="B705" s="4" t="str">
        <f>VLOOKUP(A705,BASE!$A:$B,2,FALSE)</f>
        <v>https://jovemnerd.com.br/nerdcast/o-futuro-desesperado-das-i-a-s/</v>
      </c>
      <c r="C705" s="1" t="s">
        <v>4092</v>
      </c>
      <c r="D705" s="2" t="s">
        <v>44</v>
      </c>
      <c r="E705" s="2">
        <v>9.0</v>
      </c>
      <c r="F705" s="2" t="s">
        <v>3787</v>
      </c>
      <c r="G705" s="3">
        <v>43714.0</v>
      </c>
      <c r="H705" s="2">
        <v>6.0</v>
      </c>
      <c r="I705" s="1" t="s">
        <v>4093</v>
      </c>
      <c r="J705" s="1" t="s">
        <v>18</v>
      </c>
      <c r="K705" s="2" t="s">
        <v>4094</v>
      </c>
      <c r="L705" s="2">
        <f t="shared" si="1"/>
        <v>7</v>
      </c>
    </row>
    <row r="706">
      <c r="A706" s="1" t="s">
        <v>4103</v>
      </c>
      <c r="B706" s="4" t="str">
        <f>VLOOKUP(A706,BASE!$A:$B,2,FALSE)</f>
        <v>https://jovemnerd.com.br/nerdcast/the-boys-e-a-rapaziada-super/</v>
      </c>
      <c r="C706" s="1" t="s">
        <v>4105</v>
      </c>
      <c r="D706" s="2" t="s">
        <v>82</v>
      </c>
      <c r="E706" s="2">
        <v>9.0</v>
      </c>
      <c r="F706" s="2" t="s">
        <v>3787</v>
      </c>
      <c r="G706" s="3">
        <v>43721.0</v>
      </c>
      <c r="H706" s="2">
        <v>6.0</v>
      </c>
      <c r="I706" s="1" t="s">
        <v>4106</v>
      </c>
      <c r="J706" s="1" t="s">
        <v>18</v>
      </c>
      <c r="K706" s="2" t="s">
        <v>4107</v>
      </c>
      <c r="L706" s="2">
        <f t="shared" si="1"/>
        <v>7</v>
      </c>
    </row>
    <row r="707">
      <c r="A707" s="1" t="s">
        <v>4108</v>
      </c>
      <c r="B707" s="4" t="str">
        <f>VLOOKUP(A707,BASE!$A:$B,2,FALSE)</f>
        <v>https://jovemnerd.com.br/nerdcast/era-uma-vez-um-tarantino/</v>
      </c>
      <c r="C707" s="1" t="s">
        <v>4110</v>
      </c>
      <c r="D707" s="2" t="s">
        <v>116</v>
      </c>
      <c r="E707" s="2">
        <v>9.0</v>
      </c>
      <c r="F707" s="2" t="s">
        <v>3787</v>
      </c>
      <c r="G707" s="3">
        <v>43728.0</v>
      </c>
      <c r="H707" s="2">
        <v>6.0</v>
      </c>
      <c r="I707" s="1" t="s">
        <v>4111</v>
      </c>
      <c r="J707" s="1" t="s">
        <v>18</v>
      </c>
      <c r="K707" s="2" t="s">
        <v>4112</v>
      </c>
      <c r="L707" s="2">
        <f t="shared" si="1"/>
        <v>7</v>
      </c>
    </row>
    <row r="708">
      <c r="A708" s="1" t="s">
        <v>4121</v>
      </c>
      <c r="B708" s="4" t="str">
        <f>VLOOKUP(A708,BASE!$A:$B,2,FALSE)</f>
        <v>https://jovemnerd.com.br/nerdcast/e-se-o-lierson-ganhasse-na-loteria/</v>
      </c>
      <c r="C708" s="1" t="s">
        <v>4123</v>
      </c>
      <c r="D708" s="2" t="s">
        <v>135</v>
      </c>
      <c r="E708" s="2">
        <v>9.0</v>
      </c>
      <c r="F708" s="2" t="s">
        <v>3787</v>
      </c>
      <c r="G708" s="3">
        <v>43735.0</v>
      </c>
      <c r="H708" s="2">
        <v>6.0</v>
      </c>
      <c r="I708" s="1" t="s">
        <v>4124</v>
      </c>
      <c r="J708" s="1" t="s">
        <v>18</v>
      </c>
      <c r="K708" s="2" t="s">
        <v>4125</v>
      </c>
      <c r="L708" s="2">
        <f t="shared" si="1"/>
        <v>7</v>
      </c>
    </row>
    <row r="709">
      <c r="A709" s="1" t="s">
        <v>4126</v>
      </c>
      <c r="B709" s="4" t="str">
        <f>VLOOKUP(A709,BASE!$A:$B,2,FALSE)</f>
        <v>https://jovemnerd.com.br/nerdcast/churrasco-no-marmore-do-inferno/</v>
      </c>
      <c r="C709" s="1" t="s">
        <v>4128</v>
      </c>
      <c r="D709" s="2" t="s">
        <v>33</v>
      </c>
      <c r="E709" s="2">
        <v>10.0</v>
      </c>
      <c r="F709" s="2" t="s">
        <v>3787</v>
      </c>
      <c r="G709" s="3">
        <v>43742.0</v>
      </c>
      <c r="H709" s="2">
        <v>6.0</v>
      </c>
      <c r="I709" s="1" t="s">
        <v>4129</v>
      </c>
      <c r="J709" s="1" t="s">
        <v>18</v>
      </c>
      <c r="K709" s="2" t="s">
        <v>4130</v>
      </c>
      <c r="L709" s="2">
        <f t="shared" si="1"/>
        <v>7</v>
      </c>
    </row>
    <row r="710">
      <c r="A710" s="1" t="s">
        <v>4139</v>
      </c>
      <c r="B710" s="4" t="str">
        <f>VLOOKUP(A710,BASE!$A:$B,2,FALSE)</f>
        <v>https://jovemnerd.com.br/nerdcast/coringa-o-joker-o-palhaco/</v>
      </c>
      <c r="C710" s="1" t="s">
        <v>4141</v>
      </c>
      <c r="D710" s="2" t="s">
        <v>48</v>
      </c>
      <c r="E710" s="2">
        <v>10.0</v>
      </c>
      <c r="F710" s="2" t="s">
        <v>3787</v>
      </c>
      <c r="G710" s="3">
        <v>43749.0</v>
      </c>
      <c r="H710" s="2">
        <v>6.0</v>
      </c>
      <c r="I710" s="1" t="s">
        <v>4142</v>
      </c>
      <c r="J710" s="1" t="s">
        <v>18</v>
      </c>
      <c r="K710" s="2" t="s">
        <v>4143</v>
      </c>
      <c r="L710" s="2">
        <f t="shared" si="1"/>
        <v>7</v>
      </c>
    </row>
    <row r="711">
      <c r="A711" s="1" t="s">
        <v>4144</v>
      </c>
      <c r="B711" s="4" t="str">
        <f>VLOOKUP(A711,BASE!$A:$B,2,FALSE)</f>
        <v>https://jovemnerd.com.br/nerdcast/o-futuro-de-star-wars/</v>
      </c>
      <c r="C711" s="1" t="s">
        <v>4146</v>
      </c>
      <c r="D711" s="2" t="s">
        <v>54</v>
      </c>
      <c r="E711" s="2">
        <v>10.0</v>
      </c>
      <c r="F711" s="2" t="s">
        <v>3787</v>
      </c>
      <c r="G711" s="3">
        <v>43756.0</v>
      </c>
      <c r="H711" s="2">
        <v>6.0</v>
      </c>
      <c r="I711" s="1" t="s">
        <v>4147</v>
      </c>
      <c r="J711" s="1" t="s">
        <v>18</v>
      </c>
      <c r="K711" s="2" t="s">
        <v>4148</v>
      </c>
      <c r="L711" s="2">
        <f t="shared" si="1"/>
        <v>7</v>
      </c>
    </row>
    <row r="712">
      <c r="A712" s="1" t="s">
        <v>4157</v>
      </c>
      <c r="B712" s="4" t="str">
        <f>VLOOKUP(A712,BASE!$A:$B,2,FALSE)</f>
        <v>https://jovemnerd.com.br/nerdcast/bota-uma-cachaca-ai/</v>
      </c>
      <c r="C712" s="1" t="s">
        <v>4159</v>
      </c>
      <c r="D712" s="2" t="s">
        <v>91</v>
      </c>
      <c r="E712" s="2">
        <v>10.0</v>
      </c>
      <c r="F712" s="2" t="s">
        <v>3787</v>
      </c>
      <c r="G712" s="3">
        <v>43763.0</v>
      </c>
      <c r="H712" s="2">
        <v>6.0</v>
      </c>
      <c r="I712" s="1" t="s">
        <v>4160</v>
      </c>
      <c r="J712" s="1" t="s">
        <v>18</v>
      </c>
      <c r="K712" s="2" t="s">
        <v>4161</v>
      </c>
      <c r="L712" s="2">
        <f t="shared" si="1"/>
        <v>7</v>
      </c>
    </row>
    <row r="713">
      <c r="A713" s="1" t="s">
        <v>4162</v>
      </c>
      <c r="B713" s="4" t="str">
        <f>VLOOKUP(A713,BASE!$A:$B,2,FALSE)</f>
        <v>https://jovemnerd.com.br/nerdcast/ciencia-ruim-em-filmes/</v>
      </c>
      <c r="C713" s="1" t="s">
        <v>4164</v>
      </c>
      <c r="D713" s="2" t="s">
        <v>19</v>
      </c>
      <c r="E713" s="2">
        <v>11.0</v>
      </c>
      <c r="F713" s="2" t="s">
        <v>3787</v>
      </c>
      <c r="G713" s="3">
        <v>43770.0</v>
      </c>
      <c r="H713" s="2">
        <v>6.0</v>
      </c>
      <c r="I713" s="1" t="s">
        <v>4165</v>
      </c>
      <c r="J713" s="1" t="s">
        <v>18</v>
      </c>
      <c r="K713" s="2" t="s">
        <v>4166</v>
      </c>
      <c r="L713" s="2">
        <f t="shared" si="1"/>
        <v>7</v>
      </c>
    </row>
    <row r="714">
      <c r="A714" s="1" t="s">
        <v>4175</v>
      </c>
      <c r="B714" s="4" t="str">
        <f>VLOOKUP(A714,BASE!$A:$B,2,FALSE)</f>
        <v>https://jovemnerd.com.br/nerdcast/um-bilhao-de-downloads/</v>
      </c>
      <c r="C714" s="1" t="s">
        <v>4177</v>
      </c>
      <c r="D714" s="2" t="s">
        <v>42</v>
      </c>
      <c r="E714" s="2">
        <v>11.0</v>
      </c>
      <c r="F714" s="2" t="s">
        <v>3787</v>
      </c>
      <c r="G714" s="3">
        <v>43777.0</v>
      </c>
      <c r="H714" s="2">
        <v>6.0</v>
      </c>
      <c r="I714" s="1" t="s">
        <v>4178</v>
      </c>
      <c r="J714" s="1" t="s">
        <v>18</v>
      </c>
      <c r="K714" s="2" t="s">
        <v>4179</v>
      </c>
      <c r="L714" s="2">
        <f t="shared" si="1"/>
        <v>7</v>
      </c>
    </row>
    <row r="715">
      <c r="A715" s="1" t="s">
        <v>4180</v>
      </c>
      <c r="B715" s="4" t="str">
        <f>VLOOKUP(A715,BASE!$A:$B,2,FALSE)</f>
        <v>https://jovemnerd.com.br/nerdcast/o-melhor-de-700-nerdcasts/</v>
      </c>
      <c r="C715" s="1" t="s">
        <v>4182</v>
      </c>
      <c r="D715" s="2" t="s">
        <v>93</v>
      </c>
      <c r="E715" s="2">
        <v>11.0</v>
      </c>
      <c r="F715" s="2" t="s">
        <v>3787</v>
      </c>
      <c r="G715" s="3">
        <v>43784.0</v>
      </c>
      <c r="H715" s="2">
        <v>6.0</v>
      </c>
      <c r="I715" s="1" t="s">
        <v>4183</v>
      </c>
      <c r="J715" s="1" t="s">
        <v>18</v>
      </c>
      <c r="K715" s="2" t="s">
        <v>4184</v>
      </c>
      <c r="L715" s="2">
        <f t="shared" si="1"/>
        <v>7</v>
      </c>
    </row>
    <row r="716">
      <c r="A716" s="1" t="s">
        <v>4185</v>
      </c>
      <c r="B716" s="4" t="str">
        <f>VLOOKUP(A716,BASE!$A:$B,2,FALSE)</f>
        <v>https://jovemnerd.com.br/nerdcast/profissao-artesao/</v>
      </c>
      <c r="C716" s="1" t="s">
        <v>4187</v>
      </c>
      <c r="D716" s="2" t="s">
        <v>126</v>
      </c>
      <c r="E716" s="2">
        <v>11.0</v>
      </c>
      <c r="F716" s="2" t="s">
        <v>3787</v>
      </c>
      <c r="G716" s="3">
        <v>43791.0</v>
      </c>
      <c r="H716" s="2">
        <v>6.0</v>
      </c>
      <c r="I716" s="1" t="s">
        <v>4188</v>
      </c>
      <c r="J716" s="1" t="s">
        <v>18</v>
      </c>
      <c r="K716" s="2" t="s">
        <v>4189</v>
      </c>
      <c r="L716" s="2">
        <f t="shared" si="1"/>
        <v>7</v>
      </c>
    </row>
    <row r="717">
      <c r="A717" s="1" t="s">
        <v>4198</v>
      </c>
      <c r="B717" s="4" t="str">
        <f>VLOOKUP(A717,BASE!$A:$B,2,FALSE)</f>
        <v>https://jovemnerd.com.br/nerdcast/o-muro-de-berlim/</v>
      </c>
      <c r="C717" s="1" t="s">
        <v>4200</v>
      </c>
      <c r="D717" s="2" t="s">
        <v>97</v>
      </c>
      <c r="E717" s="2">
        <v>11.0</v>
      </c>
      <c r="F717" s="2" t="s">
        <v>3787</v>
      </c>
      <c r="G717" s="3">
        <v>43798.0</v>
      </c>
      <c r="H717" s="2">
        <v>6.0</v>
      </c>
      <c r="I717" s="1" t="s">
        <v>4201</v>
      </c>
      <c r="J717" s="1" t="s">
        <v>18</v>
      </c>
      <c r="K717" s="2" t="s">
        <v>4202</v>
      </c>
      <c r="L717" s="2">
        <f t="shared" si="1"/>
        <v>7</v>
      </c>
    </row>
    <row r="718">
      <c r="A718" s="1" t="s">
        <v>4203</v>
      </c>
      <c r="B718" s="4" t="str">
        <f>VLOOKUP(A718,BASE!$A:$B,2,FALSE)</f>
        <v>https://jovemnerd.com.br/nerdcast/politica-internacional-2019/</v>
      </c>
      <c r="C718" s="1" t="s">
        <v>4205</v>
      </c>
      <c r="D718" s="2" t="s">
        <v>44</v>
      </c>
      <c r="E718" s="2">
        <v>12.0</v>
      </c>
      <c r="F718" s="2" t="s">
        <v>3787</v>
      </c>
      <c r="G718" s="3">
        <v>43805.0</v>
      </c>
      <c r="H718" s="2">
        <v>6.0</v>
      </c>
      <c r="I718" s="1" t="s">
        <v>4206</v>
      </c>
      <c r="J718" s="1" t="s">
        <v>18</v>
      </c>
      <c r="K718" s="2" t="s">
        <v>4207</v>
      </c>
      <c r="L718" s="2">
        <f t="shared" si="1"/>
        <v>7</v>
      </c>
    </row>
    <row r="719">
      <c r="A719" s="1" t="s">
        <v>4216</v>
      </c>
      <c r="B719" s="4" t="str">
        <f>VLOOKUP(A719,BASE!$A:$B,2,FALSE)</f>
        <v>https://jovemnerd.com.br/nerdcast/traduzindo-o-senhor-dos-aneis/</v>
      </c>
      <c r="C719" s="1" t="s">
        <v>4218</v>
      </c>
      <c r="D719" s="2" t="s">
        <v>82</v>
      </c>
      <c r="E719" s="2">
        <v>12.0</v>
      </c>
      <c r="F719" s="2" t="s">
        <v>3787</v>
      </c>
      <c r="G719" s="3">
        <v>43812.0</v>
      </c>
      <c r="H719" s="2">
        <v>6.0</v>
      </c>
      <c r="I719" s="1" t="s">
        <v>4219</v>
      </c>
      <c r="J719" s="1" t="s">
        <v>18</v>
      </c>
      <c r="K719" s="2" t="s">
        <v>4220</v>
      </c>
      <c r="L719" s="2">
        <f t="shared" si="1"/>
        <v>7</v>
      </c>
    </row>
    <row r="720">
      <c r="A720" s="1" t="s">
        <v>4221</v>
      </c>
      <c r="B720" s="4" t="str">
        <f>VLOOKUP(A720,BASE!$A:$B,2,FALSE)</f>
        <v>https://jovemnerd.com.br/nerdcast/pequenos-prazeres-2/</v>
      </c>
      <c r="C720" s="1" t="s">
        <v>4223</v>
      </c>
      <c r="D720" s="2" t="s">
        <v>116</v>
      </c>
      <c r="E720" s="2">
        <v>12.0</v>
      </c>
      <c r="F720" s="2" t="s">
        <v>3787</v>
      </c>
      <c r="G720" s="3">
        <v>43819.0</v>
      </c>
      <c r="H720" s="2">
        <v>6.0</v>
      </c>
      <c r="I720" s="1" t="s">
        <v>4224</v>
      </c>
      <c r="J720" s="1" t="s">
        <v>18</v>
      </c>
      <c r="K720" s="2" t="s">
        <v>4225</v>
      </c>
      <c r="L720" s="2">
        <f t="shared" si="1"/>
        <v>7</v>
      </c>
    </row>
    <row r="721">
      <c r="A721" s="1" t="s">
        <v>4234</v>
      </c>
      <c r="B721" s="4" t="str">
        <f>VLOOKUP(A721,BASE!$A:$B,2,FALSE)</f>
        <v>https://jovemnerd.com.br/nerdcast/star-wars-acabou/</v>
      </c>
      <c r="C721" s="1" t="s">
        <v>4236</v>
      </c>
      <c r="D721" s="2" t="s">
        <v>135</v>
      </c>
      <c r="E721" s="2">
        <v>12.0</v>
      </c>
      <c r="F721" s="2" t="s">
        <v>3787</v>
      </c>
      <c r="G721" s="3">
        <v>43826.0</v>
      </c>
      <c r="H721" s="2">
        <v>6.0</v>
      </c>
      <c r="I721" s="1" t="s">
        <v>4237</v>
      </c>
      <c r="J721" s="1" t="s">
        <v>18</v>
      </c>
      <c r="K721" s="2" t="s">
        <v>4238</v>
      </c>
      <c r="L721" s="2">
        <f t="shared" si="1"/>
        <v>7</v>
      </c>
    </row>
    <row r="722">
      <c r="A722" s="1" t="s">
        <v>4239</v>
      </c>
      <c r="B722" s="4" t="str">
        <f>VLOOKUP(A722,BASE!$A:$B,2,FALSE)</f>
        <v>https://jovemnerd.com.br/nerdcast/watchmen-nada-nunca-acaba/</v>
      </c>
      <c r="C722" s="1" t="s">
        <v>4241</v>
      </c>
      <c r="D722" s="2" t="s">
        <v>67</v>
      </c>
      <c r="E722" s="2">
        <v>1.0</v>
      </c>
      <c r="F722" s="2" t="s">
        <v>4242</v>
      </c>
      <c r="G722" s="3">
        <v>43840.0</v>
      </c>
      <c r="H722" s="2">
        <v>6.0</v>
      </c>
      <c r="I722" s="1" t="s">
        <v>4243</v>
      </c>
      <c r="J722" s="1" t="s">
        <v>18</v>
      </c>
      <c r="K722" s="2" t="s">
        <v>4244</v>
      </c>
      <c r="L722" s="2">
        <f t="shared" si="1"/>
        <v>14</v>
      </c>
    </row>
    <row r="723">
      <c r="A723" s="1" t="s">
        <v>4253</v>
      </c>
      <c r="B723" s="4" t="str">
        <f>VLOOKUP(A723,BASE!$A:$B,2,FALSE)</f>
        <v>https://jovemnerd.com.br/nerdcast/mandalorian-a-baba-do-baby-yoda/</v>
      </c>
      <c r="C723" s="1" t="s">
        <v>4255</v>
      </c>
      <c r="D723" s="2" t="s">
        <v>80</v>
      </c>
      <c r="E723" s="2">
        <v>1.0</v>
      </c>
      <c r="F723" s="2" t="s">
        <v>4242</v>
      </c>
      <c r="G723" s="3">
        <v>43847.0</v>
      </c>
      <c r="H723" s="2">
        <v>6.0</v>
      </c>
      <c r="I723" s="1" t="s">
        <v>4256</v>
      </c>
      <c r="J723" s="1" t="s">
        <v>18</v>
      </c>
      <c r="K723" s="2" t="s">
        <v>4257</v>
      </c>
      <c r="L723" s="2">
        <f t="shared" si="1"/>
        <v>7</v>
      </c>
    </row>
    <row r="724">
      <c r="A724" s="1" t="s">
        <v>4258</v>
      </c>
      <c r="B724" s="4" t="str">
        <f>VLOOKUP(A724,BASE!$A:$B,2,FALSE)</f>
        <v>https://jovemnerd.com.br/nerdcast/profissao-arquiteto/</v>
      </c>
      <c r="C724" s="1" t="s">
        <v>4260</v>
      </c>
      <c r="D724" s="2" t="s">
        <v>137</v>
      </c>
      <c r="E724" s="2">
        <v>1.0</v>
      </c>
      <c r="F724" s="2" t="s">
        <v>4242</v>
      </c>
      <c r="G724" s="3">
        <v>43854.0</v>
      </c>
      <c r="H724" s="2">
        <v>6.0</v>
      </c>
      <c r="I724" s="1" t="s">
        <v>4261</v>
      </c>
      <c r="J724" s="1" t="s">
        <v>18</v>
      </c>
      <c r="K724" s="2" t="s">
        <v>4262</v>
      </c>
      <c r="L724" s="2">
        <f t="shared" si="1"/>
        <v>7</v>
      </c>
    </row>
    <row r="725">
      <c r="A725" s="1" t="s">
        <v>4271</v>
      </c>
      <c r="B725" s="4" t="str">
        <f>VLOOKUP(A725,BASE!$A:$B,2,FALSE)</f>
        <v>https://jovemnerd.com.br/nerdcast/o-oscar-2020-vai-para/</v>
      </c>
      <c r="C725" s="1" t="s">
        <v>4273</v>
      </c>
      <c r="D725" s="2" t="s">
        <v>174</v>
      </c>
      <c r="E725" s="2">
        <v>1.0</v>
      </c>
      <c r="F725" s="2" t="s">
        <v>4242</v>
      </c>
      <c r="G725" s="3">
        <v>43861.0</v>
      </c>
      <c r="H725" s="2">
        <v>6.0</v>
      </c>
      <c r="I725" s="1" t="s">
        <v>4274</v>
      </c>
      <c r="J725" s="1" t="s">
        <v>18</v>
      </c>
      <c r="K725" s="2" t="s">
        <v>4275</v>
      </c>
      <c r="L725" s="2">
        <f t="shared" si="1"/>
        <v>7</v>
      </c>
    </row>
    <row r="726">
      <c r="A726" s="1" t="s">
        <v>4280</v>
      </c>
      <c r="B726" s="4" t="str">
        <f>VLOOKUP(A726,BASE!$A:$B,2,FALSE)</f>
        <v>https://jovemnerd.com.br/nerdcast/os-reflexos-da-revolucao-iraniana/</v>
      </c>
      <c r="C726" s="1" t="s">
        <v>4282</v>
      </c>
      <c r="D726" s="2" t="s">
        <v>50</v>
      </c>
      <c r="E726" s="2">
        <v>2.0</v>
      </c>
      <c r="F726" s="2" t="s">
        <v>4242</v>
      </c>
      <c r="G726" s="3">
        <v>43868.0</v>
      </c>
      <c r="H726" s="2">
        <v>6.0</v>
      </c>
      <c r="I726" s="1" t="s">
        <v>4283</v>
      </c>
      <c r="J726" s="1" t="s">
        <v>18</v>
      </c>
      <c r="K726" s="2" t="s">
        <v>4284</v>
      </c>
      <c r="L726" s="2">
        <f t="shared" si="1"/>
        <v>7</v>
      </c>
    </row>
    <row r="727">
      <c r="A727" s="1" t="s">
        <v>4289</v>
      </c>
      <c r="B727" s="4" t="str">
        <f>VLOOKUP(A727,BASE!$A:$B,2,FALSE)</f>
        <v>https://jovemnerd.com.br/nerdcast/assim-que-nasce-o-corona/</v>
      </c>
      <c r="C727" s="1" t="s">
        <v>4291</v>
      </c>
      <c r="D727" s="2" t="s">
        <v>87</v>
      </c>
      <c r="E727" s="2">
        <v>2.0</v>
      </c>
      <c r="F727" s="2" t="s">
        <v>4242</v>
      </c>
      <c r="G727" s="3">
        <v>43875.0</v>
      </c>
      <c r="H727" s="2">
        <v>6.0</v>
      </c>
      <c r="I727" s="1" t="s">
        <v>4292</v>
      </c>
      <c r="J727" s="1" t="s">
        <v>18</v>
      </c>
      <c r="K727" s="2" t="s">
        <v>4293</v>
      </c>
      <c r="L727" s="2">
        <f t="shared" si="1"/>
        <v>7</v>
      </c>
    </row>
    <row r="728">
      <c r="A728" s="1" t="s">
        <v>4294</v>
      </c>
      <c r="B728" s="4" t="str">
        <f>VLOOKUP(A728,BASE!$A:$B,2,FALSE)</f>
        <v>https://jovemnerd.com.br/nerdcast/gaveta-o-deus-do-carnaval/</v>
      </c>
      <c r="C728" s="1" t="s">
        <v>4296</v>
      </c>
      <c r="D728" s="2" t="s">
        <v>59</v>
      </c>
      <c r="E728" s="2">
        <v>2.0</v>
      </c>
      <c r="F728" s="2" t="s">
        <v>4242</v>
      </c>
      <c r="G728" s="3">
        <v>43882.0</v>
      </c>
      <c r="H728" s="2">
        <v>6.0</v>
      </c>
      <c r="I728" s="1" t="s">
        <v>4297</v>
      </c>
      <c r="J728" s="1" t="s">
        <v>18</v>
      </c>
      <c r="K728" s="2" t="s">
        <v>4298</v>
      </c>
      <c r="L728" s="2">
        <f t="shared" si="1"/>
        <v>7</v>
      </c>
    </row>
    <row r="729">
      <c r="A729" s="1" t="s">
        <v>4307</v>
      </c>
      <c r="B729" s="4" t="str">
        <f>VLOOKUP(A729,BASE!$A:$B,2,FALSE)</f>
        <v>https://jovemnerd.com.br/nerdcast/viajar-e-se-fder-4/</v>
      </c>
      <c r="C729" s="1" t="s">
        <v>4309</v>
      </c>
      <c r="D729" s="2" t="s">
        <v>65</v>
      </c>
      <c r="E729" s="2">
        <v>2.0</v>
      </c>
      <c r="F729" s="2" t="s">
        <v>4242</v>
      </c>
      <c r="G729" s="3">
        <v>43889.0</v>
      </c>
      <c r="H729" s="2">
        <v>6.0</v>
      </c>
      <c r="I729" s="1" t="s">
        <v>4310</v>
      </c>
      <c r="J729" s="1" t="s">
        <v>18</v>
      </c>
      <c r="K729" s="2" t="s">
        <v>4311</v>
      </c>
      <c r="L729" s="2">
        <f t="shared" si="1"/>
        <v>7</v>
      </c>
    </row>
    <row r="730">
      <c r="A730" s="1" t="s">
        <v>4312</v>
      </c>
      <c r="B730" s="4" t="str">
        <f>VLOOKUP(A730,BASE!$A:$B,2,FALSE)</f>
        <v>https://jovemnerd.com.br/nerdcast/voce-tem-nocao-do-perigo/</v>
      </c>
      <c r="C730" s="1" t="s">
        <v>4314</v>
      </c>
      <c r="D730" s="2" t="s">
        <v>44</v>
      </c>
      <c r="E730" s="2">
        <v>3.0</v>
      </c>
      <c r="F730" s="2" t="s">
        <v>4242</v>
      </c>
      <c r="G730" s="3">
        <v>43896.0</v>
      </c>
      <c r="H730" s="2">
        <v>6.0</v>
      </c>
      <c r="I730" s="1" t="s">
        <v>4315</v>
      </c>
      <c r="J730" s="1" t="s">
        <v>18</v>
      </c>
      <c r="K730" s="2" t="s">
        <v>4316</v>
      </c>
      <c r="L730" s="2">
        <f t="shared" si="1"/>
        <v>7</v>
      </c>
    </row>
    <row r="731">
      <c r="A731" s="1" t="s">
        <v>4325</v>
      </c>
      <c r="B731" s="4" t="str">
        <f>VLOOKUP(A731,BASE!$A:$B,2,FALSE)</f>
        <v>https://jovemnerd.com.br/nerdcast/to-ficando-velho/</v>
      </c>
      <c r="C731" s="1" t="s">
        <v>4327</v>
      </c>
      <c r="D731" s="2" t="s">
        <v>82</v>
      </c>
      <c r="E731" s="2">
        <v>3.0</v>
      </c>
      <c r="F731" s="2" t="s">
        <v>4242</v>
      </c>
      <c r="G731" s="3">
        <v>43903.0</v>
      </c>
      <c r="H731" s="2">
        <v>6.0</v>
      </c>
      <c r="I731" s="1" t="s">
        <v>4328</v>
      </c>
      <c r="J731" s="1" t="s">
        <v>18</v>
      </c>
      <c r="K731" s="2" t="s">
        <v>4329</v>
      </c>
      <c r="L731" s="2">
        <f t="shared" si="1"/>
        <v>7</v>
      </c>
    </row>
    <row r="732">
      <c r="A732" s="1" t="s">
        <v>4330</v>
      </c>
      <c r="B732" s="4" t="str">
        <f>VLOOKUP(A732,BASE!$A:$B,2,FALSE)</f>
        <v>https://jovemnerd.com.br/nerdcast/nerds-vaidosos/</v>
      </c>
      <c r="C732" s="1" t="s">
        <v>4332</v>
      </c>
      <c r="D732" s="2" t="s">
        <v>116</v>
      </c>
      <c r="E732" s="2">
        <v>3.0</v>
      </c>
      <c r="F732" s="2" t="s">
        <v>4242</v>
      </c>
      <c r="G732" s="3">
        <v>43910.0</v>
      </c>
      <c r="H732" s="2">
        <v>6.0</v>
      </c>
      <c r="I732" s="1" t="s">
        <v>4333</v>
      </c>
      <c r="J732" s="1" t="s">
        <v>18</v>
      </c>
      <c r="K732" s="2" t="s">
        <v>4334</v>
      </c>
      <c r="L732" s="2">
        <f t="shared" si="1"/>
        <v>7</v>
      </c>
    </row>
    <row r="733">
      <c r="A733" s="1" t="s">
        <v>4343</v>
      </c>
      <c r="B733" s="4" t="str">
        <f>VLOOKUP(A733,BASE!$A:$B,2,FALSE)</f>
        <v>https://jovemnerd.com.br/nerdcast/anatomia-de-um-virus/</v>
      </c>
      <c r="C733" s="1" t="s">
        <v>4345</v>
      </c>
      <c r="D733" s="2" t="s">
        <v>135</v>
      </c>
      <c r="E733" s="2">
        <v>3.0</v>
      </c>
      <c r="F733" s="2" t="s">
        <v>4242</v>
      </c>
      <c r="G733" s="3">
        <v>43917.0</v>
      </c>
      <c r="H733" s="2">
        <v>6.0</v>
      </c>
      <c r="I733" s="1" t="s">
        <v>4346</v>
      </c>
      <c r="J733" s="1" t="s">
        <v>18</v>
      </c>
      <c r="K733" s="2" t="s">
        <v>4347</v>
      </c>
      <c r="L733" s="2">
        <f t="shared" si="1"/>
        <v>7</v>
      </c>
    </row>
    <row r="734">
      <c r="A734" s="1" t="s">
        <v>4348</v>
      </c>
      <c r="B734" s="4" t="str">
        <f>VLOOKUP(A734,BASE!$A:$B,2,FALSE)</f>
        <v>https://jovemnerd.com.br/nerdcast/saude-mental-na-quarentena/</v>
      </c>
      <c r="C734" s="1" t="s">
        <v>4350</v>
      </c>
      <c r="D734" s="2" t="s">
        <v>28</v>
      </c>
      <c r="E734" s="2">
        <v>4.0</v>
      </c>
      <c r="F734" s="2" t="s">
        <v>4242</v>
      </c>
      <c r="G734" s="3">
        <v>43924.0</v>
      </c>
      <c r="H734" s="2">
        <v>6.0</v>
      </c>
      <c r="I734" s="1" t="s">
        <v>4351</v>
      </c>
      <c r="J734" s="1" t="s">
        <v>18</v>
      </c>
      <c r="K734" s="2" t="s">
        <v>4352</v>
      </c>
      <c r="L734" s="2">
        <f t="shared" si="1"/>
        <v>7</v>
      </c>
    </row>
    <row r="735">
      <c r="A735" s="1" t="s">
        <v>4361</v>
      </c>
      <c r="B735" s="4" t="str">
        <f>VLOOKUP(A735,BASE!$A:$B,2,FALSE)</f>
        <v>https://jovemnerd.com.br/nerdcast/nao-vale-usar-google/</v>
      </c>
      <c r="C735" s="1" t="s">
        <v>4363</v>
      </c>
      <c r="D735" s="2" t="s">
        <v>67</v>
      </c>
      <c r="E735" s="2">
        <v>4.0</v>
      </c>
      <c r="F735" s="2" t="s">
        <v>4242</v>
      </c>
      <c r="G735" s="3">
        <v>43931.0</v>
      </c>
      <c r="H735" s="2">
        <v>6.0</v>
      </c>
      <c r="I735" s="1" t="s">
        <v>4364</v>
      </c>
      <c r="J735" s="1" t="s">
        <v>18</v>
      </c>
      <c r="K735" s="2" t="s">
        <v>4365</v>
      </c>
      <c r="L735" s="2">
        <f t="shared" si="1"/>
        <v>7</v>
      </c>
    </row>
    <row r="736">
      <c r="A736" s="1" t="s">
        <v>4366</v>
      </c>
      <c r="B736" s="4" t="str">
        <f>VLOOKUP(A736,BASE!$A:$B,2,FALSE)</f>
        <v>https://jovemnerd.com.br/nerdcast/chegando-no-fundo-do-poco/</v>
      </c>
      <c r="C736" s="1" t="s">
        <v>4368</v>
      </c>
      <c r="D736" s="2" t="s">
        <v>80</v>
      </c>
      <c r="E736" s="2">
        <v>4.0</v>
      </c>
      <c r="F736" s="2" t="s">
        <v>4242</v>
      </c>
      <c r="G736" s="3">
        <v>43938.0</v>
      </c>
      <c r="H736" s="2">
        <v>6.0</v>
      </c>
      <c r="I736" s="1" t="s">
        <v>4369</v>
      </c>
      <c r="J736" s="1" t="s">
        <v>18</v>
      </c>
      <c r="K736" s="2" t="s">
        <v>4370</v>
      </c>
      <c r="L736" s="2">
        <f t="shared" si="1"/>
        <v>7</v>
      </c>
    </row>
    <row r="737">
      <c r="A737" s="1" t="s">
        <v>4379</v>
      </c>
      <c r="B737" s="4" t="str">
        <f>VLOOKUP(A737,BASE!$A:$B,2,FALSE)</f>
        <v>https://jovemnerd.com.br/nerdcast/pandemias-pela-historia/</v>
      </c>
      <c r="C737" s="1" t="s">
        <v>4381</v>
      </c>
      <c r="D737" s="2" t="s">
        <v>137</v>
      </c>
      <c r="E737" s="2">
        <v>4.0</v>
      </c>
      <c r="F737" s="2" t="s">
        <v>4242</v>
      </c>
      <c r="G737" s="3">
        <v>43945.0</v>
      </c>
      <c r="H737" s="2">
        <v>6.0</v>
      </c>
      <c r="I737" s="1" t="s">
        <v>4382</v>
      </c>
      <c r="J737" s="1" t="s">
        <v>18</v>
      </c>
      <c r="K737" s="2" t="s">
        <v>4383</v>
      </c>
      <c r="L737" s="2">
        <f t="shared" si="1"/>
        <v>7</v>
      </c>
    </row>
    <row r="738">
      <c r="A738" s="1" t="s">
        <v>4384</v>
      </c>
      <c r="B738" s="4" t="str">
        <f>VLOOKUP(A738,BASE!$A:$B,2,FALSE)</f>
        <v>https://jovemnerd.com.br/nerdcast/futurologia-o-pos-corona/</v>
      </c>
      <c r="C738" s="1" t="s">
        <v>4386</v>
      </c>
      <c r="D738" s="2" t="s">
        <v>19</v>
      </c>
      <c r="E738" s="2">
        <v>5.0</v>
      </c>
      <c r="F738" s="2" t="s">
        <v>4242</v>
      </c>
      <c r="G738" s="3">
        <v>43952.0</v>
      </c>
      <c r="H738" s="2">
        <v>6.0</v>
      </c>
      <c r="I738" s="1" t="s">
        <v>4387</v>
      </c>
      <c r="J738" s="1" t="s">
        <v>18</v>
      </c>
      <c r="K738" s="2" t="s">
        <v>4388</v>
      </c>
      <c r="L738" s="2">
        <f t="shared" si="1"/>
        <v>7</v>
      </c>
    </row>
    <row r="739">
      <c r="A739" s="1" t="s">
        <v>4397</v>
      </c>
      <c r="B739" s="4" t="str">
        <f>VLOOKUP(A739,BASE!$A:$B,2,FALSE)</f>
        <v>https://jovemnerd.com.br/nerdcast/bariatricas-selvagens-2-double-dumping/</v>
      </c>
      <c r="C739" s="1" t="s">
        <v>4399</v>
      </c>
      <c r="D739" s="2" t="s">
        <v>42</v>
      </c>
      <c r="E739" s="2">
        <v>5.0</v>
      </c>
      <c r="F739" s="2" t="s">
        <v>4242</v>
      </c>
      <c r="G739" s="3">
        <v>43959.0</v>
      </c>
      <c r="H739" s="2">
        <v>6.0</v>
      </c>
      <c r="I739" s="1" t="s">
        <v>4400</v>
      </c>
      <c r="J739" s="1" t="s">
        <v>18</v>
      </c>
      <c r="K739" s="2" t="s">
        <v>4401</v>
      </c>
      <c r="L739" s="2">
        <f t="shared" si="1"/>
        <v>7</v>
      </c>
    </row>
    <row r="740">
      <c r="A740" s="1" t="s">
        <v>4402</v>
      </c>
      <c r="B740" s="4" t="str">
        <f>VLOOKUP(A740,BASE!$A:$B,2,FALSE)</f>
        <v>https://jovemnerd.com.br/nerdcast/profissionais-dos-esports/</v>
      </c>
      <c r="C740" s="1" t="s">
        <v>4404</v>
      </c>
      <c r="D740" s="2" t="s">
        <v>93</v>
      </c>
      <c r="E740" s="2">
        <v>5.0</v>
      </c>
      <c r="F740" s="2" t="s">
        <v>4242</v>
      </c>
      <c r="G740" s="3">
        <v>43966.0</v>
      </c>
      <c r="H740" s="2">
        <v>6.0</v>
      </c>
      <c r="I740" s="1" t="s">
        <v>4405</v>
      </c>
      <c r="J740" s="1" t="s">
        <v>18</v>
      </c>
      <c r="K740" s="2" t="s">
        <v>4406</v>
      </c>
      <c r="L740" s="2">
        <f t="shared" si="1"/>
        <v>7</v>
      </c>
    </row>
    <row r="741">
      <c r="A741" s="1" t="s">
        <v>4407</v>
      </c>
      <c r="B741" s="4" t="str">
        <f>VLOOKUP(A741,BASE!$A:$B,2,FALSE)</f>
        <v>https://jovemnerd.com.br/nerdcast/tim-maia-genio-intenso/</v>
      </c>
      <c r="C741" s="1" t="s">
        <v>4409</v>
      </c>
      <c r="D741" s="2" t="s">
        <v>126</v>
      </c>
      <c r="E741" s="2">
        <v>5.0</v>
      </c>
      <c r="F741" s="2" t="s">
        <v>4242</v>
      </c>
      <c r="G741" s="3">
        <v>43973.0</v>
      </c>
      <c r="H741" s="2">
        <v>6.0</v>
      </c>
      <c r="I741" s="1" t="s">
        <v>4410</v>
      </c>
      <c r="J741" s="1" t="s">
        <v>18</v>
      </c>
      <c r="K741" s="2" t="s">
        <v>4411</v>
      </c>
      <c r="L741" s="2">
        <f t="shared" si="1"/>
        <v>7</v>
      </c>
    </row>
    <row r="742">
      <c r="A742" s="1" t="s">
        <v>4420</v>
      </c>
      <c r="B742" s="4" t="str">
        <f>VLOOKUP(A742,BASE!$A:$B,2,FALSE)</f>
        <v>https://jovemnerd.com.br/nerdcast/historia-vs-ficcao/</v>
      </c>
      <c r="C742" s="1" t="s">
        <v>4422</v>
      </c>
      <c r="D742" s="2" t="s">
        <v>97</v>
      </c>
      <c r="E742" s="2">
        <v>5.0</v>
      </c>
      <c r="F742" s="2" t="s">
        <v>4242</v>
      </c>
      <c r="G742" s="3">
        <v>43980.0</v>
      </c>
      <c r="H742" s="2">
        <v>6.0</v>
      </c>
      <c r="I742" s="1" t="s">
        <v>4423</v>
      </c>
      <c r="J742" s="1" t="s">
        <v>18</v>
      </c>
      <c r="K742" s="2" t="s">
        <v>4424</v>
      </c>
      <c r="L742" s="2">
        <f t="shared" si="1"/>
        <v>7</v>
      </c>
    </row>
    <row r="743">
      <c r="A743" s="1" t="s">
        <v>4425</v>
      </c>
      <c r="B743" s="4" t="str">
        <f>VLOOKUP(A743,BASE!$A:$B,2,FALSE)</f>
        <v>https://jovemnerd.com.br/nerdcast/martin-luther-king-e-a-luta-contra-o-racismo/</v>
      </c>
      <c r="C743" s="1" t="s">
        <v>4427</v>
      </c>
      <c r="D743" s="2" t="s">
        <v>38</v>
      </c>
      <c r="E743" s="2">
        <v>6.0</v>
      </c>
      <c r="F743" s="2" t="s">
        <v>4242</v>
      </c>
      <c r="G743" s="3">
        <v>43987.0</v>
      </c>
      <c r="H743" s="2">
        <v>6.0</v>
      </c>
      <c r="I743" s="1" t="s">
        <v>4428</v>
      </c>
      <c r="J743" s="1" t="s">
        <v>18</v>
      </c>
      <c r="K743" s="2" t="s">
        <v>4429</v>
      </c>
      <c r="L743" s="2">
        <f t="shared" si="1"/>
        <v>7</v>
      </c>
    </row>
    <row r="744">
      <c r="A744" s="1" t="s">
        <v>4438</v>
      </c>
      <c r="B744" s="4" t="str">
        <f>VLOOKUP(A744,BASE!$A:$B,2,FALSE)</f>
        <v>https://jovemnerd.com.br/nerdcast/especial-dia-dos-namorados-2020/</v>
      </c>
      <c r="C744" s="1" t="s">
        <v>4440</v>
      </c>
      <c r="D744" s="2" t="s">
        <v>76</v>
      </c>
      <c r="E744" s="2">
        <v>6.0</v>
      </c>
      <c r="F744" s="2" t="s">
        <v>4242</v>
      </c>
      <c r="G744" s="3">
        <v>43994.0</v>
      </c>
      <c r="H744" s="2">
        <v>6.0</v>
      </c>
      <c r="I744" s="1" t="s">
        <v>4441</v>
      </c>
      <c r="J744" s="1" t="s">
        <v>18</v>
      </c>
      <c r="K744" s="2" t="s">
        <v>4442</v>
      </c>
      <c r="L744" s="2">
        <f t="shared" si="1"/>
        <v>7</v>
      </c>
    </row>
    <row r="745">
      <c r="A745" s="1" t="s">
        <v>4443</v>
      </c>
      <c r="B745" s="4" t="str">
        <f>VLOOKUP(A745,BASE!$A:$B,2,FALSE)</f>
        <v>https://jovemnerd.com.br/nerdcast/tiger-king-exotico-e-bizarro/</v>
      </c>
      <c r="C745" s="1" t="s">
        <v>4445</v>
      </c>
      <c r="D745" s="2" t="s">
        <v>112</v>
      </c>
      <c r="E745" s="2">
        <v>6.0</v>
      </c>
      <c r="F745" s="2" t="s">
        <v>4242</v>
      </c>
      <c r="G745" s="3">
        <v>44001.0</v>
      </c>
      <c r="H745" s="2">
        <v>6.0</v>
      </c>
      <c r="I745" s="1" t="s">
        <v>4446</v>
      </c>
      <c r="J745" s="1" t="s">
        <v>18</v>
      </c>
      <c r="K745" s="2" t="s">
        <v>4447</v>
      </c>
      <c r="L745" s="2">
        <f t="shared" si="1"/>
        <v>7</v>
      </c>
    </row>
    <row r="746">
      <c r="A746" s="1" t="s">
        <v>4456</v>
      </c>
      <c r="B746" s="4" t="str">
        <f>VLOOKUP(A746,BASE!$A:$B,2,FALSE)</f>
        <v>https://jovemnerd.com.br/nerdcast/bugs-no-cerebro/</v>
      </c>
      <c r="C746" s="1" t="s">
        <v>4458</v>
      </c>
      <c r="D746" s="2" t="s">
        <v>146</v>
      </c>
      <c r="E746" s="2">
        <v>6.0</v>
      </c>
      <c r="F746" s="2" t="s">
        <v>4242</v>
      </c>
      <c r="G746" s="3">
        <v>44008.0</v>
      </c>
      <c r="H746" s="2">
        <v>6.0</v>
      </c>
      <c r="I746" s="1" t="s">
        <v>4459</v>
      </c>
      <c r="J746" s="1" t="s">
        <v>18</v>
      </c>
      <c r="K746" s="2" t="s">
        <v>4460</v>
      </c>
      <c r="L746" s="2">
        <f t="shared" si="1"/>
        <v>7</v>
      </c>
    </row>
    <row r="747">
      <c r="A747" s="1" t="s">
        <v>4461</v>
      </c>
      <c r="B747" s="4" t="str">
        <f>VLOOKUP(A747,BASE!$A:$B,2,FALSE)</f>
        <v>https://jovemnerd.com.br/nerdcast/morando-fora-do-brasil/</v>
      </c>
      <c r="C747" s="1" t="s">
        <v>4463</v>
      </c>
      <c r="D747" s="2" t="s">
        <v>28</v>
      </c>
      <c r="E747" s="2">
        <v>7.0</v>
      </c>
      <c r="F747" s="2" t="s">
        <v>4242</v>
      </c>
      <c r="G747" s="3">
        <v>44015.0</v>
      </c>
      <c r="H747" s="2">
        <v>6.0</v>
      </c>
      <c r="I747" s="1" t="s">
        <v>4464</v>
      </c>
      <c r="J747" s="1" t="s">
        <v>18</v>
      </c>
      <c r="K747" s="2" t="s">
        <v>4465</v>
      </c>
      <c r="L747" s="2">
        <f t="shared" si="1"/>
        <v>7</v>
      </c>
    </row>
    <row r="748">
      <c r="A748" s="1" t="s">
        <v>4474</v>
      </c>
      <c r="B748" s="4" t="str">
        <f>VLOOKUP(A748,BASE!$A:$B,2,FALSE)</f>
        <v>https://jovemnerd.com.br/nerdcast/profissao-advogado/</v>
      </c>
      <c r="C748" s="1" t="s">
        <v>4476</v>
      </c>
      <c r="D748" s="2" t="s">
        <v>67</v>
      </c>
      <c r="E748" s="2">
        <v>7.0</v>
      </c>
      <c r="F748" s="2" t="s">
        <v>4242</v>
      </c>
      <c r="G748" s="3">
        <v>44022.0</v>
      </c>
      <c r="H748" s="2">
        <v>6.0</v>
      </c>
      <c r="I748" s="1" t="s">
        <v>4477</v>
      </c>
      <c r="J748" s="1" t="s">
        <v>18</v>
      </c>
      <c r="K748" s="2" t="s">
        <v>4478</v>
      </c>
      <c r="L748" s="2">
        <f t="shared" si="1"/>
        <v>7</v>
      </c>
    </row>
    <row r="749">
      <c r="A749" s="1" t="s">
        <v>4484</v>
      </c>
      <c r="B749" s="4" t="str">
        <f>VLOOKUP(A749,BASE!$A:$B,2,FALSE)</f>
        <v>https://jovemnerd.com.br/nerdcast/queen/</v>
      </c>
      <c r="C749" s="1" t="s">
        <v>4486</v>
      </c>
      <c r="D749" s="2" t="s">
        <v>80</v>
      </c>
      <c r="E749" s="2">
        <v>7.0</v>
      </c>
      <c r="F749" s="2" t="s">
        <v>4242</v>
      </c>
      <c r="G749" s="3">
        <v>44029.0</v>
      </c>
      <c r="H749" s="2">
        <v>6.0</v>
      </c>
      <c r="I749" s="1" t="s">
        <v>4487</v>
      </c>
      <c r="J749" s="1" t="s">
        <v>18</v>
      </c>
      <c r="K749" s="2" t="s">
        <v>4488</v>
      </c>
      <c r="L749" s="2">
        <f t="shared" si="1"/>
        <v>7</v>
      </c>
    </row>
    <row r="750">
      <c r="A750" s="1" t="s">
        <v>4489</v>
      </c>
      <c r="B750" s="4" t="str">
        <f>VLOOKUP(A750,BASE!$A:$B,2,FALSE)</f>
        <v>https://jovemnerd.com.br/nerdcast/dark-casos-de-familia-quanticos/</v>
      </c>
      <c r="C750" s="1" t="s">
        <v>4491</v>
      </c>
      <c r="D750" s="2" t="s">
        <v>137</v>
      </c>
      <c r="E750" s="2">
        <v>7.0</v>
      </c>
      <c r="F750" s="2" t="s">
        <v>4242</v>
      </c>
      <c r="G750" s="3">
        <v>44036.0</v>
      </c>
      <c r="H750" s="2">
        <v>6.0</v>
      </c>
      <c r="I750" s="1" t="s">
        <v>4492</v>
      </c>
      <c r="J750" s="1" t="s">
        <v>18</v>
      </c>
      <c r="K750" s="2" t="s">
        <v>4493</v>
      </c>
      <c r="L750" s="2">
        <f t="shared" si="1"/>
        <v>7</v>
      </c>
    </row>
    <row r="751">
      <c r="A751" s="1" t="s">
        <v>4502</v>
      </c>
      <c r="B751" s="4" t="str">
        <f>VLOOKUP(A751,BASE!$A:$B,2,FALSE)</f>
        <v>https://jovemnerd.com.br/nerdcast/nao-vale-usar-google-2/</v>
      </c>
      <c r="C751" s="1" t="s">
        <v>4504</v>
      </c>
      <c r="D751" s="2" t="s">
        <v>174</v>
      </c>
      <c r="E751" s="2">
        <v>7.0</v>
      </c>
      <c r="F751" s="2" t="s">
        <v>4242</v>
      </c>
      <c r="G751" s="3">
        <v>44043.0</v>
      </c>
      <c r="H751" s="2">
        <v>6.0</v>
      </c>
      <c r="I751" s="1" t="s">
        <v>4505</v>
      </c>
      <c r="J751" s="1" t="s">
        <v>18</v>
      </c>
      <c r="K751" s="2" t="s">
        <v>4506</v>
      </c>
      <c r="L751" s="2">
        <f t="shared" si="1"/>
        <v>7</v>
      </c>
    </row>
    <row r="752">
      <c r="A752" s="1" t="s">
        <v>4507</v>
      </c>
      <c r="B752" s="4" t="str">
        <f>VLOOKUP(A752,BASE!$A:$B,2,FALSE)</f>
        <v>https://jovemnerd.com.br/nerdcast/the-last-of-us-2-desconfortavel-obra-prima/</v>
      </c>
      <c r="C752" s="1" t="s">
        <v>4509</v>
      </c>
      <c r="D752" s="2" t="s">
        <v>50</v>
      </c>
      <c r="E752" s="2">
        <v>8.0</v>
      </c>
      <c r="F752" s="2" t="s">
        <v>4242</v>
      </c>
      <c r="G752" s="3">
        <v>44050.0</v>
      </c>
      <c r="H752" s="2">
        <v>6.0</v>
      </c>
      <c r="I752" s="1" t="s">
        <v>4510</v>
      </c>
      <c r="J752" s="1" t="s">
        <v>18</v>
      </c>
      <c r="K752" s="2" t="s">
        <v>4511</v>
      </c>
      <c r="L752" s="2">
        <f t="shared" si="1"/>
        <v>7</v>
      </c>
    </row>
    <row r="753">
      <c r="A753" s="1" t="s">
        <v>4520</v>
      </c>
      <c r="B753" s="4" t="str">
        <f>VLOOKUP(A753,BASE!$A:$B,2,FALSE)</f>
        <v>https://jovemnerd.com.br/nerdcast/lendas-da-segunda-guerra-mundial/</v>
      </c>
      <c r="C753" s="1" t="s">
        <v>4522</v>
      </c>
      <c r="D753" s="2" t="s">
        <v>87</v>
      </c>
      <c r="E753" s="2">
        <v>8.0</v>
      </c>
      <c r="F753" s="2" t="s">
        <v>4242</v>
      </c>
      <c r="G753" s="3">
        <v>44057.0</v>
      </c>
      <c r="H753" s="2">
        <v>6.0</v>
      </c>
      <c r="I753" s="1" t="s">
        <v>4523</v>
      </c>
      <c r="J753" s="1" t="s">
        <v>18</v>
      </c>
      <c r="K753" s="2" t="s">
        <v>4524</v>
      </c>
      <c r="L753" s="2">
        <f t="shared" si="1"/>
        <v>7</v>
      </c>
    </row>
    <row r="754">
      <c r="A754" s="1" t="s">
        <v>4525</v>
      </c>
      <c r="B754" s="4" t="str">
        <f>VLOOKUP(A754,BASE!$A:$B,2,FALSE)</f>
        <v>https://jovemnerd.com.br/nerdcast/storytelling-por-que-gostamos-de-historias/</v>
      </c>
      <c r="C754" s="1" t="s">
        <v>4527</v>
      </c>
      <c r="D754" s="2" t="s">
        <v>59</v>
      </c>
      <c r="E754" s="2">
        <v>8.0</v>
      </c>
      <c r="F754" s="2" t="s">
        <v>4242</v>
      </c>
      <c r="G754" s="3">
        <v>44064.0</v>
      </c>
      <c r="H754" s="2">
        <v>6.0</v>
      </c>
      <c r="I754" s="1" t="s">
        <v>4528</v>
      </c>
      <c r="J754" s="1" t="s">
        <v>18</v>
      </c>
      <c r="K754" s="2" t="s">
        <v>4529</v>
      </c>
      <c r="L754" s="2">
        <f t="shared" si="1"/>
        <v>7</v>
      </c>
    </row>
    <row r="755">
      <c r="A755" s="1" t="s">
        <v>4538</v>
      </c>
      <c r="B755" s="4" t="str">
        <f>VLOOKUP(A755,BASE!$A:$B,2,FALSE)</f>
        <v>https://jovemnerd.com.br/nerdcast/the-office-o-jubilo-do-constrangimento/</v>
      </c>
      <c r="C755" s="1" t="s">
        <v>4540</v>
      </c>
      <c r="D755" s="2" t="s">
        <v>65</v>
      </c>
      <c r="E755" s="2">
        <v>8.0</v>
      </c>
      <c r="F755" s="2" t="s">
        <v>4242</v>
      </c>
      <c r="G755" s="3">
        <v>44071.0</v>
      </c>
      <c r="H755" s="2">
        <v>6.0</v>
      </c>
      <c r="I755" s="1" t="s">
        <v>4541</v>
      </c>
      <c r="J755" s="1" t="s">
        <v>18</v>
      </c>
      <c r="K755" s="2" t="s">
        <v>4542</v>
      </c>
      <c r="L755" s="2">
        <f t="shared" si="1"/>
        <v>7</v>
      </c>
    </row>
    <row r="756">
      <c r="A756" s="1" t="s">
        <v>4543</v>
      </c>
      <c r="B756" s="4" t="str">
        <f>VLOOKUP(A756,BASE!$A:$B,2,FALSE)</f>
        <v>https://jovemnerd.com.br/nerdcast/dc-fandome-o-bom-o-hype-e-o-snyder/</v>
      </c>
      <c r="C756" s="1" t="s">
        <v>4545</v>
      </c>
      <c r="D756" s="2" t="s">
        <v>33</v>
      </c>
      <c r="E756" s="2">
        <v>9.0</v>
      </c>
      <c r="F756" s="2" t="s">
        <v>4242</v>
      </c>
      <c r="G756" s="3">
        <v>44078.0</v>
      </c>
      <c r="H756" s="2">
        <v>6.0</v>
      </c>
      <c r="I756" s="1" t="s">
        <v>4546</v>
      </c>
      <c r="J756" s="1" t="s">
        <v>18</v>
      </c>
      <c r="K756" s="2" t="s">
        <v>4547</v>
      </c>
      <c r="L756" s="2">
        <f t="shared" si="1"/>
        <v>7</v>
      </c>
    </row>
    <row r="757">
      <c r="A757" s="1" t="s">
        <v>4556</v>
      </c>
      <c r="B757" s="4" t="str">
        <f>VLOOKUP(A757,BASE!$A:$B,2,FALSE)</f>
        <v>https://jovemnerd.com.br/nerdcast/diy-faca-voce-mesmo/</v>
      </c>
      <c r="C757" s="1" t="s">
        <v>4558</v>
      </c>
      <c r="D757" s="2" t="s">
        <v>48</v>
      </c>
      <c r="E757" s="2">
        <v>9.0</v>
      </c>
      <c r="F757" s="2" t="s">
        <v>4242</v>
      </c>
      <c r="G757" s="3">
        <v>44085.0</v>
      </c>
      <c r="H757" s="2">
        <v>6.0</v>
      </c>
      <c r="I757" s="1" t="s">
        <v>4559</v>
      </c>
      <c r="J757" s="1" t="s">
        <v>18</v>
      </c>
      <c r="K757" s="2" t="s">
        <v>4560</v>
      </c>
      <c r="L757" s="2">
        <f t="shared" si="1"/>
        <v>7</v>
      </c>
    </row>
    <row r="758">
      <c r="A758" s="1" t="s">
        <v>4561</v>
      </c>
      <c r="B758" s="4" t="str">
        <f>VLOOKUP(A758,BASE!$A:$B,2,FALSE)</f>
        <v>https://jovemnerd.com.br/nerdcast/reboot-remake-continuacao-ou-deixa-pra-la/</v>
      </c>
      <c r="C758" s="1" t="s">
        <v>4563</v>
      </c>
      <c r="D758" s="2" t="s">
        <v>54</v>
      </c>
      <c r="E758" s="2">
        <v>9.0</v>
      </c>
      <c r="F758" s="2" t="s">
        <v>4242</v>
      </c>
      <c r="G758" s="3">
        <v>44092.0</v>
      </c>
      <c r="H758" s="2">
        <v>6.0</v>
      </c>
      <c r="I758" s="1" t="s">
        <v>4564</v>
      </c>
      <c r="J758" s="1" t="s">
        <v>18</v>
      </c>
      <c r="K758" s="2" t="s">
        <v>4565</v>
      </c>
      <c r="L758" s="2">
        <f t="shared" si="1"/>
        <v>7</v>
      </c>
    </row>
    <row r="759">
      <c r="A759" s="1" t="s">
        <v>4574</v>
      </c>
      <c r="B759" s="4" t="str">
        <f>VLOOKUP(A759,BASE!$A:$B,2,FALSE)</f>
        <v>https://jovemnerd.com.br/nerdcast/as-maiores-invencoes-da-historia/</v>
      </c>
      <c r="C759" s="1" t="s">
        <v>4576</v>
      </c>
      <c r="D759" s="2" t="s">
        <v>91</v>
      </c>
      <c r="E759" s="2">
        <v>9.0</v>
      </c>
      <c r="F759" s="2" t="s">
        <v>4242</v>
      </c>
      <c r="G759" s="3">
        <v>44099.0</v>
      </c>
      <c r="H759" s="2">
        <v>6.0</v>
      </c>
      <c r="I759" s="1" t="s">
        <v>4577</v>
      </c>
      <c r="J759" s="1" t="s">
        <v>18</v>
      </c>
      <c r="K759" s="2" t="s">
        <v>4578</v>
      </c>
      <c r="L759" s="2">
        <f t="shared" si="1"/>
        <v>7</v>
      </c>
    </row>
    <row r="760">
      <c r="A760" s="1" t="s">
        <v>4583</v>
      </c>
      <c r="B760" s="4" t="str">
        <f>VLOOKUP(A760,BASE!$A:$B,2,FALSE)</f>
        <v>https://jovemnerd.com.br/nerdcast/manas-decks-e-magic/</v>
      </c>
      <c r="C760" s="1" t="s">
        <v>4585</v>
      </c>
      <c r="D760" s="2" t="s">
        <v>15</v>
      </c>
      <c r="E760" s="2">
        <v>10.0</v>
      </c>
      <c r="F760" s="2" t="s">
        <v>4242</v>
      </c>
      <c r="G760" s="3">
        <v>44106.0</v>
      </c>
      <c r="H760" s="2">
        <v>6.0</v>
      </c>
      <c r="I760" s="1" t="s">
        <v>4586</v>
      </c>
      <c r="J760" s="1" t="s">
        <v>18</v>
      </c>
      <c r="K760" s="2" t="s">
        <v>4587</v>
      </c>
      <c r="L760" s="2">
        <f t="shared" si="1"/>
        <v>7</v>
      </c>
    </row>
    <row r="761">
      <c r="A761" s="1" t="s">
        <v>4596</v>
      </c>
      <c r="B761" s="4" t="str">
        <f>VLOOKUP(A761,BASE!$A:$B,2,FALSE)</f>
        <v>https://jovemnerd.com.br/nerdcast/profissao-relacoes-publicas/</v>
      </c>
      <c r="C761" s="1" t="s">
        <v>4598</v>
      </c>
      <c r="D761" s="2" t="s">
        <v>61</v>
      </c>
      <c r="E761" s="2">
        <v>10.0</v>
      </c>
      <c r="F761" s="2" t="s">
        <v>4242</v>
      </c>
      <c r="G761" s="3">
        <v>44113.0</v>
      </c>
      <c r="H761" s="2">
        <v>6.0</v>
      </c>
      <c r="I761" s="1" t="s">
        <v>4599</v>
      </c>
      <c r="J761" s="1" t="s">
        <v>18</v>
      </c>
      <c r="K761" s="2" t="s">
        <v>4600</v>
      </c>
      <c r="L761" s="2">
        <f t="shared" si="1"/>
        <v>7</v>
      </c>
    </row>
    <row r="762">
      <c r="A762" s="1" t="s">
        <v>4601</v>
      </c>
      <c r="B762" s="4" t="str">
        <f>VLOOKUP(A762,BASE!$A:$B,2,FALSE)</f>
        <v>https://jovemnerd.com.br/nerdcast/the-boys-2-explodindo-cabecas/</v>
      </c>
      <c r="C762" s="1" t="s">
        <v>4603</v>
      </c>
      <c r="D762" s="2" t="s">
        <v>99</v>
      </c>
      <c r="E762" s="2">
        <v>10.0</v>
      </c>
      <c r="F762" s="2" t="s">
        <v>4242</v>
      </c>
      <c r="G762" s="3">
        <v>44120.0</v>
      </c>
      <c r="H762" s="2">
        <v>6.0</v>
      </c>
      <c r="I762" s="1" t="s">
        <v>4604</v>
      </c>
      <c r="J762" s="1" t="s">
        <v>18</v>
      </c>
      <c r="K762" s="2" t="s">
        <v>4605</v>
      </c>
      <c r="L762" s="2">
        <f t="shared" si="1"/>
        <v>7</v>
      </c>
    </row>
    <row r="763">
      <c r="A763" s="1" t="s">
        <v>4611</v>
      </c>
      <c r="B763" s="4" t="str">
        <f>VLOOKUP(A763,BASE!$A:$B,2,FALSE)</f>
        <v>https://jovemnerd.com.br/nerdcast/sonhando-com-a-proxima-viagem/</v>
      </c>
      <c r="C763" s="1" t="s">
        <v>4613</v>
      </c>
      <c r="D763" s="2" t="s">
        <v>131</v>
      </c>
      <c r="E763" s="2">
        <v>10.0</v>
      </c>
      <c r="F763" s="2" t="s">
        <v>4242</v>
      </c>
      <c r="G763" s="3">
        <v>44127.0</v>
      </c>
      <c r="H763" s="2">
        <v>6.0</v>
      </c>
      <c r="I763" s="1" t="s">
        <v>4614</v>
      </c>
      <c r="J763" s="1" t="s">
        <v>18</v>
      </c>
      <c r="K763" s="2" t="s">
        <v>4615</v>
      </c>
      <c r="L763" s="2">
        <f t="shared" si="1"/>
        <v>7</v>
      </c>
    </row>
    <row r="764">
      <c r="A764" s="1" t="s">
        <v>4620</v>
      </c>
      <c r="B764" s="4" t="str">
        <f>VLOOKUP(A764,BASE!$A:$B,2,FALSE)</f>
        <v>https://jovemnerd.com.br/nerdcast/ficcoes-prevendo-o-futuro/</v>
      </c>
      <c r="C764" s="1" t="s">
        <v>4622</v>
      </c>
      <c r="D764" s="2" t="s">
        <v>169</v>
      </c>
      <c r="E764" s="2">
        <v>10.0</v>
      </c>
      <c r="F764" s="2" t="s">
        <v>4242</v>
      </c>
      <c r="G764" s="3">
        <v>44134.0</v>
      </c>
      <c r="H764" s="2">
        <v>6.0</v>
      </c>
      <c r="I764" s="1" t="s">
        <v>4623</v>
      </c>
      <c r="J764" s="1" t="s">
        <v>18</v>
      </c>
      <c r="K764" s="2" t="s">
        <v>4624</v>
      </c>
      <c r="L764" s="2">
        <f t="shared" si="1"/>
        <v>7</v>
      </c>
    </row>
    <row r="765">
      <c r="A765" s="1" t="s">
        <v>4625</v>
      </c>
      <c r="B765" s="4" t="str">
        <f>VLOOKUP(A765,BASE!$A:$B,2,FALSE)</f>
        <v>https://jovemnerd.com.br/nerdcast/o-melhor-de-750-nerdcasts/</v>
      </c>
      <c r="C765" s="1" t="s">
        <v>4627</v>
      </c>
      <c r="D765" s="2" t="s">
        <v>44</v>
      </c>
      <c r="E765" s="2">
        <v>11.0</v>
      </c>
      <c r="F765" s="2" t="s">
        <v>4242</v>
      </c>
      <c r="G765" s="3">
        <v>44141.0</v>
      </c>
      <c r="H765" s="2">
        <v>6.0</v>
      </c>
      <c r="I765" s="1" t="s">
        <v>4628</v>
      </c>
      <c r="J765" s="1" t="s">
        <v>18</v>
      </c>
      <c r="K765" s="2" t="s">
        <v>4629</v>
      </c>
      <c r="L765" s="2">
        <f t="shared" si="1"/>
        <v>7</v>
      </c>
    </row>
    <row r="766">
      <c r="A766" s="1" t="s">
        <v>4638</v>
      </c>
      <c r="B766" s="4" t="str">
        <f>VLOOKUP(A766,BASE!$A:$B,2,FALSE)</f>
        <v>https://jovemnerd.com.br/nerdcast/esse-tal-de-rock-nacional/</v>
      </c>
      <c r="C766" s="1" t="s">
        <v>4640</v>
      </c>
      <c r="D766" s="2" t="s">
        <v>82</v>
      </c>
      <c r="E766" s="2">
        <v>11.0</v>
      </c>
      <c r="F766" s="2" t="s">
        <v>4242</v>
      </c>
      <c r="G766" s="3">
        <v>44148.0</v>
      </c>
      <c r="H766" s="2">
        <v>6.0</v>
      </c>
      <c r="I766" s="1" t="s">
        <v>4641</v>
      </c>
      <c r="J766" s="1" t="s">
        <v>18</v>
      </c>
      <c r="K766" s="2" t="s">
        <v>4642</v>
      </c>
      <c r="L766" s="2">
        <f t="shared" si="1"/>
        <v>7</v>
      </c>
    </row>
    <row r="767">
      <c r="A767" s="1" t="s">
        <v>4643</v>
      </c>
      <c r="B767" s="4" t="str">
        <f>VLOOKUP(A767,BASE!$A:$B,2,FALSE)</f>
        <v>https://jovemnerd.com.br/nerdcast/underground-railroad-jornadas-para-a-liberdade/</v>
      </c>
      <c r="C767" s="1" t="s">
        <v>4645</v>
      </c>
      <c r="D767" s="2" t="s">
        <v>116</v>
      </c>
      <c r="E767" s="2">
        <v>11.0</v>
      </c>
      <c r="F767" s="2" t="s">
        <v>4242</v>
      </c>
      <c r="G767" s="3">
        <v>44155.0</v>
      </c>
      <c r="H767" s="2">
        <v>6.0</v>
      </c>
      <c r="I767" s="1" t="s">
        <v>4646</v>
      </c>
      <c r="J767" s="1" t="s">
        <v>18</v>
      </c>
      <c r="K767" s="2" t="s">
        <v>4647</v>
      </c>
      <c r="L767" s="2">
        <f t="shared" si="1"/>
        <v>7</v>
      </c>
    </row>
    <row r="768">
      <c r="A768" s="1" t="s">
        <v>4660</v>
      </c>
      <c r="B768" s="4" t="str">
        <f>VLOOKUP(A768,BASE!$A:$B,2,FALSE)</f>
        <v>https://jovemnerd.com.br/nerdcast/consumistas-descontrolados/</v>
      </c>
      <c r="C768" s="1" t="s">
        <v>4662</v>
      </c>
      <c r="D768" s="2" t="s">
        <v>135</v>
      </c>
      <c r="E768" s="2">
        <v>11.0</v>
      </c>
      <c r="F768" s="2" t="s">
        <v>4242</v>
      </c>
      <c r="G768" s="3">
        <v>44162.0</v>
      </c>
      <c r="H768" s="2">
        <v>6.0</v>
      </c>
      <c r="I768" s="1" t="s">
        <v>4663</v>
      </c>
      <c r="J768" s="1" t="s">
        <v>18</v>
      </c>
      <c r="K768" s="2" t="s">
        <v>4664</v>
      </c>
      <c r="L768" s="2">
        <f t="shared" si="1"/>
        <v>7</v>
      </c>
    </row>
    <row r="769">
      <c r="A769" s="1" t="s">
        <v>4665</v>
      </c>
      <c r="B769" s="4" t="str">
        <f>VLOOKUP(A769,BASE!$A:$B,2,FALSE)</f>
        <v>https://jovemnerd.com.br/nerdcast/quem-tem-medo-de-dentista/</v>
      </c>
      <c r="C769" s="1" t="s">
        <v>4667</v>
      </c>
      <c r="D769" s="2" t="s">
        <v>33</v>
      </c>
      <c r="E769" s="2">
        <v>12.0</v>
      </c>
      <c r="F769" s="2" t="s">
        <v>4242</v>
      </c>
      <c r="G769" s="3">
        <v>44169.0</v>
      </c>
      <c r="H769" s="2">
        <v>6.0</v>
      </c>
      <c r="I769" s="1" t="s">
        <v>4668</v>
      </c>
      <c r="J769" s="1" t="s">
        <v>18</v>
      </c>
      <c r="K769" s="2" t="s">
        <v>4669</v>
      </c>
      <c r="L769" s="2">
        <f t="shared" si="1"/>
        <v>7</v>
      </c>
    </row>
    <row r="770">
      <c r="A770" s="1" t="s">
        <v>4678</v>
      </c>
      <c r="B770" s="4" t="str">
        <f>VLOOKUP(A770,BASE!$A:$B,2,FALSE)</f>
        <v>https://jovemnerd.com.br/nerdcast/roma-barbara-e-decadente/</v>
      </c>
      <c r="C770" s="1" t="s">
        <v>4680</v>
      </c>
      <c r="D770" s="2" t="s">
        <v>48</v>
      </c>
      <c r="E770" s="2">
        <v>12.0</v>
      </c>
      <c r="F770" s="2" t="s">
        <v>4242</v>
      </c>
      <c r="G770" s="3">
        <v>44176.0</v>
      </c>
      <c r="H770" s="2">
        <v>6.0</v>
      </c>
      <c r="I770" s="1" t="s">
        <v>4681</v>
      </c>
      <c r="J770" s="1" t="s">
        <v>18</v>
      </c>
      <c r="K770" s="2" t="s">
        <v>4682</v>
      </c>
      <c r="L770" s="2">
        <f t="shared" si="1"/>
        <v>7</v>
      </c>
    </row>
    <row r="771">
      <c r="A771" s="1" t="s">
        <v>4683</v>
      </c>
      <c r="B771" s="4" t="str">
        <f>VLOOKUP(A771,BASE!$A:$B,2,FALSE)</f>
        <v>https://jovemnerd.com.br/nerdcast/politica-internacional-2020/</v>
      </c>
      <c r="C771" s="1" t="s">
        <v>4685</v>
      </c>
      <c r="D771" s="2" t="s">
        <v>54</v>
      </c>
      <c r="E771" s="2">
        <v>12.0</v>
      </c>
      <c r="F771" s="2" t="s">
        <v>4242</v>
      </c>
      <c r="G771" s="3">
        <v>44183.0</v>
      </c>
      <c r="H771" s="2">
        <v>6.0</v>
      </c>
      <c r="I771" s="1" t="s">
        <v>4686</v>
      </c>
      <c r="J771" s="1" t="s">
        <v>18</v>
      </c>
      <c r="K771" s="2" t="s">
        <v>4687</v>
      </c>
      <c r="L771" s="2">
        <f t="shared" si="1"/>
        <v>7</v>
      </c>
    </row>
    <row r="772">
      <c r="A772" s="1" t="s">
        <v>4692</v>
      </c>
      <c r="B772" s="4" t="str">
        <f>VLOOKUP(A772,BASE!$A:$B,2,FALSE)</f>
        <v>https://jovemnerd.com.br/nerdcast/rpg-call-of-cthulhu-4-o-ultimo-ritual/</v>
      </c>
      <c r="C772" s="1" t="s">
        <v>4694</v>
      </c>
      <c r="D772" s="2" t="s">
        <v>91</v>
      </c>
      <c r="E772" s="2">
        <v>12.0</v>
      </c>
      <c r="F772" s="2" t="s">
        <v>4242</v>
      </c>
      <c r="G772" s="3">
        <v>44190.0</v>
      </c>
      <c r="H772" s="2">
        <v>6.0</v>
      </c>
      <c r="I772" s="1" t="s">
        <v>4695</v>
      </c>
      <c r="J772" s="1" t="s">
        <v>1335</v>
      </c>
      <c r="K772" s="2" t="s">
        <v>4696</v>
      </c>
      <c r="L772" s="2">
        <f t="shared" si="1"/>
        <v>7</v>
      </c>
    </row>
    <row r="773">
      <c r="A773" s="1" t="s">
        <v>4697</v>
      </c>
      <c r="B773" s="4" t="str">
        <f>VLOOKUP(A773,BASE!$A:$B,2,FALSE)</f>
        <v>https://jovemnerd.com.br/nerdcast/mandalorian-2-e-o-futuro-de-star-wars/</v>
      </c>
      <c r="C773" s="1" t="s">
        <v>4699</v>
      </c>
      <c r="D773" s="2" t="s">
        <v>19</v>
      </c>
      <c r="E773" s="2">
        <v>1.0</v>
      </c>
      <c r="F773" s="2" t="s">
        <v>4700</v>
      </c>
      <c r="G773" s="3">
        <v>44197.0</v>
      </c>
      <c r="H773" s="2">
        <v>6.0</v>
      </c>
      <c r="I773" s="1" t="s">
        <v>4701</v>
      </c>
      <c r="J773" s="1" t="s">
        <v>18</v>
      </c>
      <c r="K773" s="2" t="s">
        <v>4702</v>
      </c>
      <c r="L773" s="2">
        <f t="shared" si="1"/>
        <v>7</v>
      </c>
    </row>
    <row r="774">
      <c r="A774" s="1" t="s">
        <v>4703</v>
      </c>
      <c r="B774" s="4" t="str">
        <f>VLOOKUP(A774,BASE!$A:$B,2,FALSE)</f>
        <v>https://jovemnerd.com.br/nerdcast/o-caminho-para-a-sustentabilidade/</v>
      </c>
      <c r="C774" s="1" t="s">
        <v>4705</v>
      </c>
      <c r="D774" s="2" t="s">
        <v>42</v>
      </c>
      <c r="E774" s="2">
        <v>1.0</v>
      </c>
      <c r="F774" s="2" t="s">
        <v>4700</v>
      </c>
      <c r="G774" s="3">
        <v>44204.0</v>
      </c>
      <c r="H774" s="2">
        <v>6.0</v>
      </c>
      <c r="I774" s="1" t="s">
        <v>4706</v>
      </c>
      <c r="J774" s="1" t="s">
        <v>18</v>
      </c>
      <c r="K774" s="2" t="s">
        <v>4707</v>
      </c>
      <c r="L774" s="2">
        <f t="shared" si="1"/>
        <v>7</v>
      </c>
    </row>
    <row r="775">
      <c r="A775" s="1" t="s">
        <v>4716</v>
      </c>
      <c r="B775" s="4" t="str">
        <f>VLOOKUP(A775,BASE!$A:$B,2,FALSE)</f>
        <v>https://jovemnerd.com.br/nerdcast/pc-gamer-alem-do-rgb/</v>
      </c>
      <c r="C775" s="1" t="s">
        <v>4718</v>
      </c>
      <c r="D775" s="2" t="s">
        <v>93</v>
      </c>
      <c r="E775" s="2">
        <v>1.0</v>
      </c>
      <c r="F775" s="2" t="s">
        <v>4700</v>
      </c>
      <c r="G775" s="3">
        <v>44211.0</v>
      </c>
      <c r="H775" s="2">
        <v>6.0</v>
      </c>
      <c r="I775" s="1" t="s">
        <v>4719</v>
      </c>
      <c r="J775" s="1" t="s">
        <v>18</v>
      </c>
      <c r="K775" s="2" t="s">
        <v>4720</v>
      </c>
      <c r="L775" s="2">
        <f t="shared" si="1"/>
        <v>7</v>
      </c>
    </row>
    <row r="776">
      <c r="A776" s="1" t="s">
        <v>4721</v>
      </c>
      <c r="B776" s="4" t="str">
        <f>VLOOKUP(A776,BASE!$A:$B,2,FALSE)</f>
        <v>https://jovemnerd.com.br/nerdcast/bastidores-do-nerdcast-rpg-cthulhu/</v>
      </c>
      <c r="C776" s="1" t="s">
        <v>4723</v>
      </c>
      <c r="D776" s="2" t="s">
        <v>126</v>
      </c>
      <c r="E776" s="2">
        <v>1.0</v>
      </c>
      <c r="F776" s="2" t="s">
        <v>4700</v>
      </c>
      <c r="G776" s="3">
        <v>44218.0</v>
      </c>
      <c r="H776" s="2">
        <v>6.0</v>
      </c>
      <c r="I776" s="1" t="s">
        <v>4724</v>
      </c>
      <c r="J776" s="1" t="s">
        <v>18</v>
      </c>
      <c r="K776" s="2" t="s">
        <v>4725</v>
      </c>
      <c r="L776" s="2">
        <f t="shared" si="1"/>
        <v>7</v>
      </c>
    </row>
    <row r="777">
      <c r="A777" s="1" t="s">
        <v>4738</v>
      </c>
      <c r="B777" s="4" t="str">
        <f>VLOOKUP(A777,BASE!$A:$B,2,FALSE)</f>
        <v>https://jovemnerd.com.br/nerdcast/cobra-kai-never-dies/</v>
      </c>
      <c r="C777" s="1" t="s">
        <v>4740</v>
      </c>
      <c r="D777" s="2" t="s">
        <v>97</v>
      </c>
      <c r="E777" s="2">
        <v>1.0</v>
      </c>
      <c r="F777" s="2" t="s">
        <v>4700</v>
      </c>
      <c r="G777" s="3">
        <v>44225.0</v>
      </c>
      <c r="H777" s="2">
        <v>6.0</v>
      </c>
      <c r="I777" s="1" t="s">
        <v>4741</v>
      </c>
      <c r="J777" s="1" t="s">
        <v>18</v>
      </c>
      <c r="K777" s="2" t="s">
        <v>4742</v>
      </c>
      <c r="L777" s="2">
        <f t="shared" si="1"/>
        <v>7</v>
      </c>
    </row>
    <row r="778">
      <c r="A778" s="1" t="s">
        <v>4747</v>
      </c>
      <c r="B778" s="4" t="str">
        <f>VLOOKUP(A778,BASE!$A:$B,2,FALSE)</f>
        <v>https://jovemnerd.com.br/nerdcast/os-embalos-das-musicas-tema/</v>
      </c>
      <c r="C778" s="1" t="s">
        <v>4749</v>
      </c>
      <c r="D778" s="2" t="s">
        <v>38</v>
      </c>
      <c r="E778" s="2">
        <v>2.0</v>
      </c>
      <c r="F778" s="2" t="s">
        <v>4700</v>
      </c>
      <c r="G778" s="3">
        <v>44232.0</v>
      </c>
      <c r="H778" s="2">
        <v>6.0</v>
      </c>
      <c r="I778" s="1" t="s">
        <v>4750</v>
      </c>
      <c r="J778" s="1" t="s">
        <v>18</v>
      </c>
      <c r="K778" s="2" t="s">
        <v>4751</v>
      </c>
      <c r="L778" s="2">
        <f t="shared" si="1"/>
        <v>7</v>
      </c>
    </row>
    <row r="779">
      <c r="A779" s="1" t="s">
        <v>4760</v>
      </c>
      <c r="B779" s="4" t="str">
        <f>VLOOKUP(A779,BASE!$A:$B,2,FALSE)</f>
        <v>https://jovemnerd.com.br/nerdcast/os-proximos-200-anos/</v>
      </c>
      <c r="C779" s="1" t="s">
        <v>4762</v>
      </c>
      <c r="D779" s="2" t="s">
        <v>76</v>
      </c>
      <c r="E779" s="2">
        <v>2.0</v>
      </c>
      <c r="F779" s="2" t="s">
        <v>4700</v>
      </c>
      <c r="G779" s="3">
        <v>44239.0</v>
      </c>
      <c r="H779" s="2">
        <v>6.0</v>
      </c>
      <c r="I779" s="1" t="s">
        <v>4763</v>
      </c>
      <c r="J779" s="1" t="s">
        <v>18</v>
      </c>
      <c r="K779" s="2" t="s">
        <v>4764</v>
      </c>
      <c r="L779" s="2">
        <f t="shared" si="1"/>
        <v>7</v>
      </c>
    </row>
    <row r="780">
      <c r="A780" s="1" t="s">
        <v>4765</v>
      </c>
      <c r="B780" s="4" t="str">
        <f>VLOOKUP(A780,BASE!$A:$B,2,FALSE)</f>
        <v>https://jovemnerd.com.br/nerdcast/nao-vale-usar-google-3/</v>
      </c>
      <c r="C780" s="1" t="s">
        <v>4767</v>
      </c>
      <c r="D780" s="2" t="s">
        <v>112</v>
      </c>
      <c r="E780" s="2">
        <v>2.0</v>
      </c>
      <c r="F780" s="2" t="s">
        <v>4700</v>
      </c>
      <c r="G780" s="3">
        <v>44246.0</v>
      </c>
      <c r="H780" s="2">
        <v>6.0</v>
      </c>
      <c r="I780" s="1" t="s">
        <v>4768</v>
      </c>
      <c r="J780" s="1" t="s">
        <v>18</v>
      </c>
      <c r="K780" s="2" t="s">
        <v>4769</v>
      </c>
      <c r="L780" s="2">
        <f t="shared" si="1"/>
        <v>7</v>
      </c>
    </row>
    <row r="781">
      <c r="A781" s="1" t="s">
        <v>4778</v>
      </c>
      <c r="B781" s="4" t="str">
        <f>VLOOKUP(A781,BASE!$A:$B,2,FALSE)</f>
        <v>https://jovemnerd.com.br/nerdcast/a-batalha-dos-crossovers-9/</v>
      </c>
      <c r="C781" s="1" t="s">
        <v>4780</v>
      </c>
      <c r="D781" s="2" t="s">
        <v>146</v>
      </c>
      <c r="E781" s="2">
        <v>2.0</v>
      </c>
      <c r="F781" s="2" t="s">
        <v>4700</v>
      </c>
      <c r="G781" s="3">
        <v>44253.0</v>
      </c>
      <c r="H781" s="2">
        <v>6.0</v>
      </c>
      <c r="I781" s="1" t="s">
        <v>4781</v>
      </c>
      <c r="J781" s="1" t="s">
        <v>18</v>
      </c>
      <c r="K781" s="2" t="s">
        <v>4782</v>
      </c>
      <c r="L781" s="2">
        <f t="shared" si="1"/>
        <v>7</v>
      </c>
    </row>
    <row r="782">
      <c r="A782" s="1" t="s">
        <v>4783</v>
      </c>
      <c r="B782" s="4" t="str">
        <f>VLOOKUP(A782,BASE!$A:$B,2,FALSE)</f>
        <v>https://jovemnerd.com.br/nerdcast/rpg-na-historia/</v>
      </c>
      <c r="C782" s="1" t="s">
        <v>4785</v>
      </c>
      <c r="D782" s="2" t="s">
        <v>38</v>
      </c>
      <c r="E782" s="2">
        <v>3.0</v>
      </c>
      <c r="F782" s="2" t="s">
        <v>4700</v>
      </c>
      <c r="G782" s="3">
        <v>44260.0</v>
      </c>
      <c r="H782" s="2">
        <v>6.0</v>
      </c>
      <c r="I782" s="1" t="s">
        <v>4786</v>
      </c>
      <c r="J782" s="1" t="s">
        <v>18</v>
      </c>
      <c r="K782" s="2" t="s">
        <v>4787</v>
      </c>
      <c r="L782" s="2">
        <f t="shared" si="1"/>
        <v>7</v>
      </c>
    </row>
    <row r="783">
      <c r="A783" s="1" t="s">
        <v>4796</v>
      </c>
      <c r="B783" s="4" t="str">
        <f>VLOOKUP(A783,BASE!$A:$B,2,FALSE)</f>
        <v>https://jovemnerd.com.br/nerdcast/wandavision-nostalgia-teorias-e-luto/</v>
      </c>
      <c r="C783" s="1" t="s">
        <v>4798</v>
      </c>
      <c r="D783" s="2" t="s">
        <v>76</v>
      </c>
      <c r="E783" s="2">
        <v>3.0</v>
      </c>
      <c r="F783" s="2" t="s">
        <v>4700</v>
      </c>
      <c r="G783" s="3">
        <v>44267.0</v>
      </c>
      <c r="H783" s="2">
        <v>6.0</v>
      </c>
      <c r="I783" s="1" t="s">
        <v>4799</v>
      </c>
      <c r="J783" s="1" t="s">
        <v>18</v>
      </c>
      <c r="K783" s="2" t="s">
        <v>4800</v>
      </c>
      <c r="L783" s="2">
        <f t="shared" si="1"/>
        <v>7</v>
      </c>
    </row>
    <row r="784">
      <c r="A784" s="1" t="s">
        <v>4801</v>
      </c>
      <c r="B784" s="4" t="str">
        <f>VLOOKUP(A784,BASE!$A:$B,2,FALSE)</f>
        <v>https://jovemnerd.com.br/nerdcast/livre-arbitrio-e-ilusao/</v>
      </c>
      <c r="C784" s="1" t="s">
        <v>4803</v>
      </c>
      <c r="D784" s="2" t="s">
        <v>112</v>
      </c>
      <c r="E784" s="2">
        <v>3.0</v>
      </c>
      <c r="F784" s="2" t="s">
        <v>4700</v>
      </c>
      <c r="G784" s="3">
        <v>44274.0</v>
      </c>
      <c r="H784" s="2">
        <v>6.0</v>
      </c>
      <c r="I784" s="1" t="s">
        <v>4804</v>
      </c>
      <c r="J784" s="1" t="s">
        <v>18</v>
      </c>
      <c r="K784" s="2" t="s">
        <v>4805</v>
      </c>
      <c r="L784" s="2">
        <f t="shared" si="1"/>
        <v>7</v>
      </c>
    </row>
    <row r="785">
      <c r="A785" s="1" t="s">
        <v>4814</v>
      </c>
      <c r="B785" s="4" t="str">
        <f>VLOOKUP(A785,BASE!$A:$B,2,FALSE)</f>
        <v>https://jovemnerd.com.br/nerdcast/liga-da-justica-snydercut-o-nao-corte-de-zack-snyder/</v>
      </c>
      <c r="C785" s="1" t="s">
        <v>4816</v>
      </c>
      <c r="D785" s="2" t="s">
        <v>146</v>
      </c>
      <c r="E785" s="2">
        <v>3.0</v>
      </c>
      <c r="F785" s="2" t="s">
        <v>4700</v>
      </c>
      <c r="G785" s="3">
        <v>44281.0</v>
      </c>
      <c r="H785" s="2">
        <v>6.0</v>
      </c>
      <c r="I785" s="1" t="s">
        <v>4817</v>
      </c>
      <c r="J785" s="1" t="s">
        <v>18</v>
      </c>
      <c r="K785" s="2" t="s">
        <v>4818</v>
      </c>
      <c r="L785" s="2">
        <f t="shared" si="1"/>
        <v>7</v>
      </c>
    </row>
    <row r="786">
      <c r="A786" s="1" t="s">
        <v>4823</v>
      </c>
      <c r="B786" s="4" t="str">
        <f>VLOOKUP(A786,BASE!$A:$B,2,FALSE)</f>
        <v>https://jovemnerd.com.br/nerdcast/historia-vs-ficcao-2/</v>
      </c>
      <c r="C786" s="1" t="s">
        <v>4825</v>
      </c>
      <c r="D786" s="2" t="s">
        <v>15</v>
      </c>
      <c r="E786" s="2">
        <v>4.0</v>
      </c>
      <c r="F786" s="2" t="s">
        <v>4700</v>
      </c>
      <c r="G786" s="3">
        <v>44288.0</v>
      </c>
      <c r="H786" s="2">
        <v>6.0</v>
      </c>
      <c r="I786" s="1" t="s">
        <v>4826</v>
      </c>
      <c r="J786" s="1" t="s">
        <v>18</v>
      </c>
      <c r="K786" s="2" t="s">
        <v>4827</v>
      </c>
      <c r="L786" s="2">
        <f t="shared" si="1"/>
        <v>7</v>
      </c>
    </row>
    <row r="787">
      <c r="A787" s="1" t="s">
        <v>4836</v>
      </c>
      <c r="B787" s="4" t="str">
        <f>VLOOKUP(A787,BASE!$A:$B,2,FALSE)</f>
        <v>https://jovemnerd.com.br/nerdcast/qual-e-a-pauta/</v>
      </c>
      <c r="C787" s="1" t="s">
        <v>4838</v>
      </c>
      <c r="D787" s="2" t="s">
        <v>61</v>
      </c>
      <c r="E787" s="2">
        <v>4.0</v>
      </c>
      <c r="F787" s="2" t="s">
        <v>4700</v>
      </c>
      <c r="G787" s="3">
        <v>44295.0</v>
      </c>
      <c r="H787" s="2">
        <v>6.0</v>
      </c>
      <c r="I787" s="1" t="s">
        <v>4839</v>
      </c>
      <c r="J787" s="1" t="s">
        <v>18</v>
      </c>
      <c r="K787" s="2" t="s">
        <v>4840</v>
      </c>
      <c r="L787" s="2">
        <f t="shared" si="1"/>
        <v>7</v>
      </c>
    </row>
    <row r="788">
      <c r="A788" s="1" t="s">
        <v>4841</v>
      </c>
      <c r="B788" s="4" t="str">
        <f>VLOOKUP(A788,BASE!$A:$B,2,FALSE)</f>
        <v>https://jovemnerd.com.br/nerdcast/gosto-nao-se-discute/</v>
      </c>
      <c r="C788" s="1" t="s">
        <v>4843</v>
      </c>
      <c r="D788" s="2" t="s">
        <v>99</v>
      </c>
      <c r="E788" s="2">
        <v>4.0</v>
      </c>
      <c r="F788" s="2" t="s">
        <v>4700</v>
      </c>
      <c r="G788" s="3">
        <v>44302.0</v>
      </c>
      <c r="H788" s="2">
        <v>6.0</v>
      </c>
      <c r="I788" s="1" t="s">
        <v>4844</v>
      </c>
      <c r="J788" s="1" t="s">
        <v>18</v>
      </c>
      <c r="K788" s="2" t="s">
        <v>4845</v>
      </c>
      <c r="L788" s="2">
        <f t="shared" si="1"/>
        <v>7</v>
      </c>
    </row>
    <row r="789">
      <c r="A789" s="1" t="s">
        <v>4856</v>
      </c>
      <c r="B789" s="4" t="str">
        <f>VLOOKUP(A789,BASE!$A:$B,2,FALSE)</f>
        <v>https://jovemnerd.com.br/nerdcast/credo-que-delicia/</v>
      </c>
      <c r="C789" s="1" t="s">
        <v>4858</v>
      </c>
      <c r="D789" s="2" t="s">
        <v>131</v>
      </c>
      <c r="E789" s="2">
        <v>4.0</v>
      </c>
      <c r="F789" s="2" t="s">
        <v>4700</v>
      </c>
      <c r="G789" s="3">
        <v>44309.0</v>
      </c>
      <c r="H789" s="2">
        <v>6.0</v>
      </c>
      <c r="I789" s="1" t="s">
        <v>4859</v>
      </c>
      <c r="J789" s="1" t="s">
        <v>18</v>
      </c>
      <c r="K789" s="2" t="s">
        <v>4860</v>
      </c>
      <c r="L789" s="2">
        <f t="shared" si="1"/>
        <v>7</v>
      </c>
    </row>
    <row r="790">
      <c r="A790" s="1" t="s">
        <v>4869</v>
      </c>
      <c r="B790" s="4" t="str">
        <f>VLOOKUP(A790,BASE!$A:$B,2,FALSE)</f>
        <v>https://jovemnerd.com.br/nerdcast/asa-e-bracinho-ou-falcao-america-e-lobo-invernal/</v>
      </c>
      <c r="C790" s="1" t="s">
        <v>4871</v>
      </c>
      <c r="D790" s="2" t="s">
        <v>169</v>
      </c>
      <c r="E790" s="2">
        <v>4.0</v>
      </c>
      <c r="F790" s="2" t="s">
        <v>4700</v>
      </c>
      <c r="G790" s="3">
        <v>44316.0</v>
      </c>
      <c r="H790" s="2">
        <v>6.0</v>
      </c>
      <c r="I790" s="1" t="s">
        <v>4872</v>
      </c>
      <c r="J790" s="1" t="s">
        <v>18</v>
      </c>
      <c r="K790" s="2" t="s">
        <v>4873</v>
      </c>
      <c r="L790" s="2">
        <f t="shared" si="1"/>
        <v>7</v>
      </c>
    </row>
    <row r="791">
      <c r="A791" s="1" t="s">
        <v>4874</v>
      </c>
      <c r="B791" s="4" t="str">
        <f>VLOOKUP(A791,BASE!$A:$B,2,FALSE)</f>
        <v>https://jovemnerd.com.br/nerdcast/piratas-no-brasil/</v>
      </c>
      <c r="C791" s="1" t="s">
        <v>4876</v>
      </c>
      <c r="D791" s="2" t="s">
        <v>50</v>
      </c>
      <c r="E791" s="2">
        <v>5.0</v>
      </c>
      <c r="F791" s="2" t="s">
        <v>4700</v>
      </c>
      <c r="G791" s="3">
        <v>44323.0</v>
      </c>
      <c r="H791" s="2">
        <v>6.0</v>
      </c>
      <c r="I791" s="1" t="s">
        <v>4877</v>
      </c>
      <c r="J791" s="1" t="s">
        <v>18</v>
      </c>
      <c r="K791" s="2" t="s">
        <v>4878</v>
      </c>
      <c r="L791" s="2">
        <f t="shared" si="1"/>
        <v>7</v>
      </c>
    </row>
    <row r="792">
      <c r="A792" s="1" t="s">
        <v>4891</v>
      </c>
      <c r="B792" s="4" t="str">
        <f>VLOOKUP(A792,BASE!$A:$B,2,FALSE)</f>
        <v>https://jovemnerd.com.br/nerdcast/invencivel-profundo-tosco-e-surpreendente/</v>
      </c>
      <c r="C792" s="1" t="s">
        <v>4893</v>
      </c>
      <c r="D792" s="2" t="s">
        <v>87</v>
      </c>
      <c r="E792" s="2">
        <v>5.0</v>
      </c>
      <c r="F792" s="2" t="s">
        <v>4700</v>
      </c>
      <c r="G792" s="3">
        <v>44330.0</v>
      </c>
      <c r="H792" s="2">
        <v>6.0</v>
      </c>
      <c r="I792" s="1" t="s">
        <v>4894</v>
      </c>
      <c r="J792" s="1" t="s">
        <v>18</v>
      </c>
      <c r="K792" s="2" t="s">
        <v>4895</v>
      </c>
      <c r="L792" s="2">
        <f t="shared" si="1"/>
        <v>7</v>
      </c>
    </row>
    <row r="793">
      <c r="A793" s="1" t="s">
        <v>4900</v>
      </c>
      <c r="B793" s="4" t="str">
        <f>VLOOKUP(A793,BASE!$A:$B,2,FALSE)</f>
        <v>https://jovemnerd.com.br/nerdcast/a-era-de-ouro-da-tv/</v>
      </c>
      <c r="C793" s="1" t="s">
        <v>4902</v>
      </c>
      <c r="D793" s="2" t="s">
        <v>59</v>
      </c>
      <c r="E793" s="2">
        <v>5.0</v>
      </c>
      <c r="F793" s="2" t="s">
        <v>4700</v>
      </c>
      <c r="G793" s="3">
        <v>44337.0</v>
      </c>
      <c r="H793" s="2">
        <v>6.0</v>
      </c>
      <c r="I793" s="1" t="s">
        <v>4903</v>
      </c>
      <c r="J793" s="1" t="s">
        <v>18</v>
      </c>
      <c r="K793" s="2" t="s">
        <v>4904</v>
      </c>
      <c r="L793" s="2">
        <f t="shared" si="1"/>
        <v>7</v>
      </c>
    </row>
    <row r="794">
      <c r="A794" s="1" t="s">
        <v>4922</v>
      </c>
      <c r="B794" s="4" t="str">
        <f>VLOOKUP(A794,BASE!$A:$B,2,FALSE)</f>
        <v>https://jovemnerd.com.br/nerdcast/fenomenos-bizarros/</v>
      </c>
      <c r="C794" s="1" t="s">
        <v>4924</v>
      </c>
      <c r="D794" s="2" t="s">
        <v>65</v>
      </c>
      <c r="E794" s="2">
        <v>5.0</v>
      </c>
      <c r="F794" s="2" t="s">
        <v>4700</v>
      </c>
      <c r="G794" s="3">
        <v>44344.0</v>
      </c>
      <c r="H794" s="2">
        <v>6.0</v>
      </c>
      <c r="I794" s="1" t="s">
        <v>4925</v>
      </c>
      <c r="J794" s="1" t="s">
        <v>18</v>
      </c>
      <c r="K794" s="2" t="s">
        <v>4926</v>
      </c>
      <c r="L794" s="2">
        <f t="shared" si="1"/>
        <v>7</v>
      </c>
    </row>
    <row r="795">
      <c r="A795" s="1" t="s">
        <v>4931</v>
      </c>
      <c r="B795" s="4" t="str">
        <f>VLOOKUP(A795,BASE!$A:$B,2,FALSE)</f>
        <v>https://jovemnerd.com.br/nerdcast/qual-e-a-pauta-dor-nas-pernas-air-guitar-e-sopa-de-feijoada/</v>
      </c>
      <c r="C795" s="1" t="s">
        <v>4933</v>
      </c>
      <c r="D795" s="2" t="s">
        <v>33</v>
      </c>
      <c r="E795" s="2">
        <v>6.0</v>
      </c>
      <c r="F795" s="2" t="s">
        <v>4700</v>
      </c>
      <c r="G795" s="3">
        <v>44351.0</v>
      </c>
      <c r="H795" s="2">
        <v>6.0</v>
      </c>
      <c r="I795" s="1" t="s">
        <v>4934</v>
      </c>
      <c r="J795" s="1" t="s">
        <v>18</v>
      </c>
      <c r="K795" s="2" t="s">
        <v>4935</v>
      </c>
      <c r="L795" s="2">
        <f t="shared" si="1"/>
        <v>7</v>
      </c>
    </row>
    <row r="796">
      <c r="A796" s="1" t="s">
        <v>4948</v>
      </c>
      <c r="B796" s="4" t="str">
        <f>VLOOKUP(A796,BASE!$A:$B,2,FALSE)</f>
        <v>https://jovemnerd.com.br/nerdcast/especial-dia-dos-namorados-2021/</v>
      </c>
      <c r="C796" s="1" t="s">
        <v>4950</v>
      </c>
      <c r="D796" s="2" t="s">
        <v>48</v>
      </c>
      <c r="E796" s="2">
        <v>6.0</v>
      </c>
      <c r="F796" s="2" t="s">
        <v>4700</v>
      </c>
      <c r="G796" s="3">
        <v>44358.0</v>
      </c>
      <c r="H796" s="2">
        <v>6.0</v>
      </c>
      <c r="I796" s="1" t="s">
        <v>4951</v>
      </c>
      <c r="J796" s="1" t="s">
        <v>18</v>
      </c>
      <c r="K796" s="2" t="s">
        <v>4952</v>
      </c>
      <c r="L796" s="2">
        <f t="shared" si="1"/>
        <v>7</v>
      </c>
    </row>
    <row r="797">
      <c r="A797" s="1" t="s">
        <v>4957</v>
      </c>
      <c r="B797" s="4" t="str">
        <f>VLOOKUP(A797,BASE!$A:$B,2,FALSE)</f>
        <v>https://jovemnerd.com.br/nerdcast/star-wars-a-gente-reclama-mais-do-que-sonha/</v>
      </c>
      <c r="C797" s="1" t="s">
        <v>4959</v>
      </c>
      <c r="D797" s="2" t="s">
        <v>54</v>
      </c>
      <c r="E797" s="2">
        <v>6.0</v>
      </c>
      <c r="F797" s="2" t="s">
        <v>4700</v>
      </c>
      <c r="G797" s="3">
        <v>44365.0</v>
      </c>
      <c r="H797" s="2">
        <v>6.0</v>
      </c>
      <c r="I797" s="1" t="s">
        <v>4960</v>
      </c>
      <c r="J797" s="1" t="s">
        <v>18</v>
      </c>
      <c r="K797" s="2" t="s">
        <v>4961</v>
      </c>
      <c r="L797" s="2">
        <f t="shared" si="1"/>
        <v>7</v>
      </c>
    </row>
    <row r="798">
      <c r="A798" s="1" t="s">
        <v>4974</v>
      </c>
      <c r="B798" s="4" t="str">
        <f>VLOOKUP(A798,BASE!$A:$B,2,FALSE)</f>
        <v>https://jovemnerd.com.br/nerdcast/love-death-and-robots-2/</v>
      </c>
      <c r="C798" s="1" t="s">
        <v>4976</v>
      </c>
      <c r="D798" s="2" t="s">
        <v>91</v>
      </c>
      <c r="E798" s="2">
        <v>6.0</v>
      </c>
      <c r="F798" s="2" t="s">
        <v>4700</v>
      </c>
      <c r="G798" s="3">
        <v>44372.0</v>
      </c>
      <c r="H798" s="2">
        <v>6.0</v>
      </c>
      <c r="I798" s="1" t="s">
        <v>4977</v>
      </c>
      <c r="J798" s="1" t="s">
        <v>18</v>
      </c>
      <c r="K798" s="2" t="s">
        <v>4978</v>
      </c>
      <c r="L798" s="2">
        <f t="shared" si="1"/>
        <v>7</v>
      </c>
    </row>
    <row r="799">
      <c r="A799" s="1" t="s">
        <v>4983</v>
      </c>
      <c r="B799" s="4" t="str">
        <f>VLOOKUP(A799,BASE!$A:$B,2,FALSE)</f>
        <v>https://jovemnerd.com.br/nerdcast/cringe-millennials-e-zenials-em-guerra-e-os-boomers-assistindo/</v>
      </c>
      <c r="C799" s="1" t="s">
        <v>4985</v>
      </c>
      <c r="D799" s="2" t="s">
        <v>15</v>
      </c>
      <c r="E799" s="2">
        <v>7.0</v>
      </c>
      <c r="F799" s="2" t="s">
        <v>4700</v>
      </c>
      <c r="G799" s="3">
        <v>44379.0</v>
      </c>
      <c r="H799" s="2">
        <v>6.0</v>
      </c>
      <c r="I799" s="1" t="s">
        <v>4986</v>
      </c>
      <c r="J799" s="1" t="s">
        <v>18</v>
      </c>
      <c r="K799" s="2" t="s">
        <v>4987</v>
      </c>
      <c r="L799" s="2">
        <f t="shared" si="1"/>
        <v>7</v>
      </c>
    </row>
    <row r="800">
      <c r="A800" s="1" t="s">
        <v>5000</v>
      </c>
      <c r="B800" s="4" t="str">
        <f>VLOOKUP(A800,BASE!$A:$B,2,FALSE)</f>
        <v>https://jovemnerd.com.br/nerdcast/as-vantagens-desafios-e-os-macacos-do-home-office/</v>
      </c>
      <c r="C800" s="1" t="s">
        <v>5002</v>
      </c>
      <c r="D800" s="2" t="s">
        <v>61</v>
      </c>
      <c r="E800" s="2">
        <v>7.0</v>
      </c>
      <c r="F800" s="2" t="s">
        <v>4700</v>
      </c>
      <c r="G800" s="3">
        <v>44386.0</v>
      </c>
      <c r="H800" s="2">
        <v>6.0</v>
      </c>
      <c r="I800" s="1" t="s">
        <v>5003</v>
      </c>
      <c r="J800" s="1" t="s">
        <v>18</v>
      </c>
      <c r="K800" s="2" t="s">
        <v>5004</v>
      </c>
      <c r="L800" s="2">
        <f t="shared" si="1"/>
        <v>7</v>
      </c>
    </row>
    <row r="801">
      <c r="A801" s="1" t="s">
        <v>5009</v>
      </c>
      <c r="B801" s="4" t="str">
        <f>VLOOKUP(A801,BASE!$A:$B,2,FALSE)</f>
        <v>https://jovemnerd.com.br/nerdcast/viuva-negra-casos-de-familia-e-passagem-de-bastao/</v>
      </c>
      <c r="C801" s="1" t="s">
        <v>5011</v>
      </c>
      <c r="D801" s="2" t="s">
        <v>99</v>
      </c>
      <c r="E801" s="2">
        <v>7.0</v>
      </c>
      <c r="F801" s="2" t="s">
        <v>4700</v>
      </c>
      <c r="G801" s="3">
        <v>44393.0</v>
      </c>
      <c r="H801" s="2">
        <v>6.0</v>
      </c>
      <c r="I801" s="1" t="s">
        <v>5012</v>
      </c>
      <c r="J801" s="1" t="s">
        <v>18</v>
      </c>
      <c r="K801" s="2" t="s">
        <v>5013</v>
      </c>
      <c r="L801" s="2">
        <f t="shared" si="1"/>
        <v>7</v>
      </c>
    </row>
    <row r="802">
      <c r="A802" s="1" t="s">
        <v>5018</v>
      </c>
      <c r="B802" s="4" t="str">
        <f>VLOOKUP(A802,BASE!$A:$B,2,FALSE)</f>
        <v>https://jovemnerd.com.br/nerdcast/loki-loki-jacare-loki-classico-loki-arrependido-loki-apaixonado/</v>
      </c>
      <c r="C802" s="1" t="s">
        <v>5020</v>
      </c>
      <c r="D802" s="2" t="s">
        <v>131</v>
      </c>
      <c r="E802" s="2">
        <v>7.0</v>
      </c>
      <c r="F802" s="2" t="s">
        <v>4700</v>
      </c>
      <c r="G802" s="3">
        <v>44400.0</v>
      </c>
      <c r="H802" s="2">
        <v>6.0</v>
      </c>
      <c r="I802" s="1" t="s">
        <v>5021</v>
      </c>
      <c r="J802" s="1" t="s">
        <v>18</v>
      </c>
      <c r="K802" s="2" t="s">
        <v>5022</v>
      </c>
      <c r="L802" s="2">
        <f t="shared" si="1"/>
        <v>7</v>
      </c>
    </row>
    <row r="803">
      <c r="A803" s="1" t="s">
        <v>5039</v>
      </c>
      <c r="B803" s="4" t="str">
        <f>VLOOKUP(A803,BASE!$A:$B,2,FALSE)</f>
        <v>https://jovemnerd.com.br/nerdcast/qual-e-a-pauta-pelos-desagradaveis-rolex-e-pr0c4-espacial/</v>
      </c>
      <c r="C803" s="1" t="s">
        <v>5041</v>
      </c>
      <c r="D803" s="2" t="s">
        <v>169</v>
      </c>
      <c r="E803" s="2">
        <v>7.0</v>
      </c>
      <c r="F803" s="2" t="s">
        <v>4700</v>
      </c>
      <c r="G803" s="3">
        <v>44407.0</v>
      </c>
      <c r="H803" s="2">
        <v>6.0</v>
      </c>
      <c r="I803" s="1" t="s">
        <v>5042</v>
      </c>
      <c r="J803" s="1" t="s">
        <v>18</v>
      </c>
      <c r="K803" s="2" t="s">
        <v>5043</v>
      </c>
      <c r="L803" s="2">
        <f t="shared" si="1"/>
        <v>7</v>
      </c>
    </row>
    <row r="804">
      <c r="A804" s="1" t="s">
        <v>5053</v>
      </c>
      <c r="B804" s="4" t="str">
        <f>VLOOKUP(A804,BASE!$A:$B,2,FALSE)</f>
        <v>https://jovemnerd.com.br/nerdcast/o-que-e-um-rockstar-historia-de-musicos-musicas-e-estrada/</v>
      </c>
      <c r="C804" s="1" t="s">
        <v>5055</v>
      </c>
      <c r="D804" s="2" t="s">
        <v>44</v>
      </c>
      <c r="E804" s="2">
        <v>8.0</v>
      </c>
      <c r="F804" s="2" t="s">
        <v>4700</v>
      </c>
      <c r="G804" s="3">
        <v>44414.0</v>
      </c>
      <c r="H804" s="2">
        <v>6.0</v>
      </c>
      <c r="I804" s="1" t="s">
        <v>5056</v>
      </c>
      <c r="J804" s="1" t="s">
        <v>18</v>
      </c>
      <c r="K804" s="2" t="s">
        <v>5057</v>
      </c>
      <c r="L804" s="2">
        <f t="shared" si="1"/>
        <v>7</v>
      </c>
    </row>
    <row r="805">
      <c r="A805" s="1" t="s">
        <v>5078</v>
      </c>
      <c r="B805" s="4" t="str">
        <f>VLOOKUP(A805,BASE!$A:$B,2,FALSE)</f>
        <v>https://jovemnerd.com.br/nerdcast/egiptologia-tutancamon-napoleao-e-durepox-arqueologico/</v>
      </c>
      <c r="C805" s="1" t="s">
        <v>5080</v>
      </c>
      <c r="D805" s="2" t="s">
        <v>82</v>
      </c>
      <c r="E805" s="2">
        <v>8.0</v>
      </c>
      <c r="F805" s="2" t="s">
        <v>4700</v>
      </c>
      <c r="G805" s="3">
        <v>44421.0</v>
      </c>
      <c r="H805" s="2">
        <v>6.0</v>
      </c>
      <c r="I805" s="1" t="s">
        <v>5081</v>
      </c>
      <c r="J805" s="1" t="s">
        <v>18</v>
      </c>
      <c r="K805" s="2" t="s">
        <v>5082</v>
      </c>
      <c r="L805" s="2">
        <f t="shared" si="1"/>
        <v>7</v>
      </c>
    </row>
    <row r="806">
      <c r="A806" s="1" t="s">
        <v>5096</v>
      </c>
      <c r="B806" s="4" t="str">
        <f>VLOOKUP(A806,BASE!$A:$B,2,FALSE)</f>
        <v>https://jovemnerd.com.br/nerdcast/tenet-entropia-e-cagar-pra-dentro/</v>
      </c>
      <c r="C806" s="1" t="s">
        <v>5098</v>
      </c>
      <c r="D806" s="2" t="s">
        <v>116</v>
      </c>
      <c r="E806" s="2">
        <v>8.0</v>
      </c>
      <c r="F806" s="2" t="s">
        <v>4700</v>
      </c>
      <c r="G806" s="3">
        <v>44428.0</v>
      </c>
      <c r="H806" s="2">
        <v>6.0</v>
      </c>
      <c r="I806" s="1" t="s">
        <v>5099</v>
      </c>
      <c r="J806" s="1" t="s">
        <v>18</v>
      </c>
      <c r="K806" s="2" t="s">
        <v>5100</v>
      </c>
      <c r="L806" s="2">
        <f t="shared" si="1"/>
        <v>7</v>
      </c>
    </row>
    <row r="807">
      <c r="A807" s="1" t="s">
        <v>5117</v>
      </c>
      <c r="B807" s="4" t="str">
        <f>VLOOKUP(A807,BASE!$A:$B,2,FALSE)</f>
        <v>https://jovemnerd.com.br/nerdcast/habitos-estranhos-e-onde-habitam/</v>
      </c>
      <c r="C807" s="1" t="s">
        <v>5119</v>
      </c>
      <c r="D807" s="2" t="s">
        <v>135</v>
      </c>
      <c r="E807" s="2">
        <v>8.0</v>
      </c>
      <c r="F807" s="2" t="s">
        <v>4700</v>
      </c>
      <c r="G807" s="3">
        <v>44435.0</v>
      </c>
      <c r="H807" s="2">
        <v>6.0</v>
      </c>
      <c r="I807" s="1" t="s">
        <v>5120</v>
      </c>
      <c r="J807" s="1" t="s">
        <v>18</v>
      </c>
      <c r="K807" s="2" t="s">
        <v>5121</v>
      </c>
      <c r="L807" s="2">
        <f t="shared" si="1"/>
        <v>7</v>
      </c>
    </row>
    <row r="808">
      <c r="A808" s="1" t="s">
        <v>5130</v>
      </c>
      <c r="B808" s="4" t="str">
        <f>VLOOKUP(A808,BASE!$A:$B,2,FALSE)</f>
        <v>https://jovemnerd.com.br/nerdcast/pra-entender-o-afeganistao/</v>
      </c>
      <c r="C808" s="1" t="s">
        <v>5132</v>
      </c>
      <c r="D808" s="2" t="s">
        <v>28</v>
      </c>
      <c r="E808" s="2">
        <v>9.0</v>
      </c>
      <c r="F808" s="2" t="s">
        <v>4700</v>
      </c>
      <c r="G808" s="3">
        <v>44442.0</v>
      </c>
      <c r="H808" s="2">
        <v>6.0</v>
      </c>
      <c r="I808" s="1" t="s">
        <v>5133</v>
      </c>
      <c r="J808" s="1" t="s">
        <v>18</v>
      </c>
      <c r="K808" s="2" t="s">
        <v>5134</v>
      </c>
      <c r="L808" s="2">
        <f t="shared" si="1"/>
        <v>7</v>
      </c>
    </row>
    <row r="809">
      <c r="A809" s="1" t="s">
        <v>5151</v>
      </c>
      <c r="B809" s="4" t="str">
        <f>VLOOKUP(A809,BASE!$A:$B,2,FALSE)</f>
        <v>https://jovemnerd.com.br/nerdcast/oh-canada-a-vida-la-no-norte-da-america/</v>
      </c>
      <c r="C809" s="1" t="s">
        <v>5153</v>
      </c>
      <c r="D809" s="2" t="s">
        <v>67</v>
      </c>
      <c r="E809" s="2">
        <v>9.0</v>
      </c>
      <c r="F809" s="2" t="s">
        <v>4700</v>
      </c>
      <c r="G809" s="3">
        <v>44449.0</v>
      </c>
      <c r="H809" s="2">
        <v>6.0</v>
      </c>
      <c r="I809" s="1" t="s">
        <v>5154</v>
      </c>
      <c r="J809" s="1" t="s">
        <v>18</v>
      </c>
      <c r="K809" s="2" t="s">
        <v>5155</v>
      </c>
      <c r="L809" s="2">
        <f t="shared" si="1"/>
        <v>7</v>
      </c>
    </row>
    <row r="810">
      <c r="A810" s="1" t="s">
        <v>5168</v>
      </c>
      <c r="B810" s="4" t="str">
        <f>VLOOKUP(A810,BASE!$A:$B,2,FALSE)</f>
        <v>https://jovemnerd.com.br/nerdcast/o-the-esquadrao-suicida-pimenta-no-starro-dos-outros-e-nam-nam/</v>
      </c>
      <c r="C810" s="1" t="s">
        <v>5170</v>
      </c>
      <c r="D810" s="2" t="s">
        <v>80</v>
      </c>
      <c r="E810" s="2">
        <v>9.0</v>
      </c>
      <c r="F810" s="2" t="s">
        <v>4700</v>
      </c>
      <c r="G810" s="3">
        <v>44456.0</v>
      </c>
      <c r="H810" s="2">
        <v>6.0</v>
      </c>
      <c r="I810" s="1" t="s">
        <v>5171</v>
      </c>
      <c r="J810" s="1" t="s">
        <v>18</v>
      </c>
      <c r="K810" s="2" t="s">
        <v>5172</v>
      </c>
      <c r="L810" s="2">
        <f t="shared" si="1"/>
        <v>7</v>
      </c>
    </row>
    <row r="811">
      <c r="A811" s="1" t="s">
        <v>5193</v>
      </c>
      <c r="B811" s="4" t="str">
        <f>VLOOKUP(A811,BASE!$A:$B,2,FALSE)</f>
        <v>https://jovemnerd.com.br/nerdcast/a-internet-que-amamos-odiar/</v>
      </c>
      <c r="C811" s="1" t="s">
        <v>5195</v>
      </c>
      <c r="D811" s="2" t="s">
        <v>137</v>
      </c>
      <c r="E811" s="2">
        <v>9.0</v>
      </c>
      <c r="F811" s="2" t="s">
        <v>4700</v>
      </c>
      <c r="G811" s="3">
        <v>44463.0</v>
      </c>
      <c r="H811" s="2">
        <v>6.0</v>
      </c>
      <c r="I811" s="1" t="s">
        <v>5196</v>
      </c>
      <c r="J811" s="1" t="s">
        <v>18</v>
      </c>
      <c r="K811" s="2" t="s">
        <v>5197</v>
      </c>
      <c r="L811" s="2">
        <f t="shared" si="1"/>
        <v>7</v>
      </c>
    </row>
    <row r="812">
      <c r="A812" s="1" t="s">
        <v>5206</v>
      </c>
      <c r="B812" s="4" t="str">
        <f>VLOOKUP(A812,BASE!$A:$B,2,FALSE)</f>
        <v>https://jovemnerd.com.br/nerdcast/nos-vemos-a-realidade-como-ela-realmente-e/</v>
      </c>
      <c r="C812" s="1" t="s">
        <v>5208</v>
      </c>
      <c r="D812" s="2" t="s">
        <v>19</v>
      </c>
      <c r="E812" s="2">
        <v>10.0</v>
      </c>
      <c r="F812" s="2" t="s">
        <v>4700</v>
      </c>
      <c r="G812" s="3">
        <v>44470.0</v>
      </c>
      <c r="H812" s="2">
        <v>6.0</v>
      </c>
      <c r="I812" s="1" t="s">
        <v>5209</v>
      </c>
      <c r="J812" s="1" t="s">
        <v>18</v>
      </c>
      <c r="K812" s="2" t="s">
        <v>5210</v>
      </c>
      <c r="L812" s="2">
        <f t="shared" si="1"/>
        <v>7</v>
      </c>
    </row>
    <row r="813">
      <c r="A813" s="1" t="s">
        <v>5227</v>
      </c>
      <c r="B813" s="4" t="str">
        <f>VLOOKUP(A813,BASE!$A:$B,2,FALSE)</f>
        <v>https://jovemnerd.com.br/nerdcast/perrengues-da-hora-do-almoco/</v>
      </c>
      <c r="C813" s="1" t="s">
        <v>5229</v>
      </c>
      <c r="D813" s="2" t="s">
        <v>42</v>
      </c>
      <c r="E813" s="2">
        <v>10.0</v>
      </c>
      <c r="F813" s="2" t="s">
        <v>4700</v>
      </c>
      <c r="G813" s="3">
        <v>44477.0</v>
      </c>
      <c r="H813" s="2">
        <v>6.0</v>
      </c>
      <c r="I813" s="1" t="s">
        <v>5230</v>
      </c>
      <c r="J813" s="1" t="s">
        <v>18</v>
      </c>
      <c r="K813" s="2" t="s">
        <v>5231</v>
      </c>
      <c r="L813" s="2">
        <f t="shared" si="1"/>
        <v>7</v>
      </c>
    </row>
    <row r="814">
      <c r="A814" s="1" t="s">
        <v>5240</v>
      </c>
      <c r="B814" s="4" t="str">
        <f>VLOOKUP(A814,BASE!$A:$B,2,FALSE)</f>
        <v>https://jovemnerd.com.br/nerdcast/what-if-e-se-a-marvel-fosse-ousada/</v>
      </c>
      <c r="C814" s="1" t="s">
        <v>5242</v>
      </c>
      <c r="D814" s="2" t="s">
        <v>93</v>
      </c>
      <c r="E814" s="2">
        <v>10.0</v>
      </c>
      <c r="F814" s="2" t="s">
        <v>4700</v>
      </c>
      <c r="G814" s="3">
        <v>44484.0</v>
      </c>
      <c r="H814" s="2">
        <v>6.0</v>
      </c>
      <c r="I814" s="1" t="s">
        <v>5243</v>
      </c>
      <c r="J814" s="1" t="s">
        <v>18</v>
      </c>
      <c r="K814" s="2" t="s">
        <v>5244</v>
      </c>
      <c r="L814" s="2">
        <f t="shared" si="1"/>
        <v>7</v>
      </c>
    </row>
    <row r="815">
      <c r="A815" s="1" t="s">
        <v>5261</v>
      </c>
      <c r="B815" s="4" t="str">
        <f>VLOOKUP(A815,BASE!$A:$B,2,FALSE)</f>
        <v>https://jovemnerd.com.br/nerdcast/o-melhor-de-800-nerdcasts/</v>
      </c>
      <c r="C815" s="1" t="s">
        <v>5263</v>
      </c>
      <c r="D815" s="2" t="s">
        <v>126</v>
      </c>
      <c r="E815" s="2">
        <v>10.0</v>
      </c>
      <c r="F815" s="2" t="s">
        <v>4700</v>
      </c>
      <c r="G815" s="3">
        <v>44491.0</v>
      </c>
      <c r="H815" s="2">
        <v>6.0</v>
      </c>
      <c r="I815" s="1" t="s">
        <v>5264</v>
      </c>
      <c r="J815" s="1" t="s">
        <v>18</v>
      </c>
      <c r="K815" s="2" t="s">
        <v>5265</v>
      </c>
      <c r="L815" s="2">
        <f t="shared" si="1"/>
        <v>7</v>
      </c>
    </row>
    <row r="816">
      <c r="A816" s="1" t="s">
        <v>5282</v>
      </c>
      <c r="B816" s="4" t="str">
        <f>VLOOKUP(A816,BASE!$A:$B,2,FALSE)</f>
        <v>https://jovemnerd.com.br/nerdcast/pelados-e-apavorados/</v>
      </c>
      <c r="C816" s="1" t="s">
        <v>5284</v>
      </c>
      <c r="D816" s="2" t="s">
        <v>97</v>
      </c>
      <c r="E816" s="2">
        <v>10.0</v>
      </c>
      <c r="F816" s="2" t="s">
        <v>4700</v>
      </c>
      <c r="G816" s="3">
        <v>44498.0</v>
      </c>
      <c r="H816" s="2">
        <v>6.0</v>
      </c>
      <c r="I816" s="1" t="s">
        <v>5285</v>
      </c>
      <c r="J816" s="1" t="s">
        <v>18</v>
      </c>
      <c r="K816" s="2" t="s">
        <v>5286</v>
      </c>
      <c r="L816" s="2">
        <f t="shared" si="1"/>
        <v>7</v>
      </c>
    </row>
    <row r="817">
      <c r="A817" s="1" t="s">
        <v>5295</v>
      </c>
      <c r="B817" s="4" t="str">
        <f>VLOOKUP(A817,BASE!$A:$B,2,FALSE)</f>
        <v>https://jovemnerd.com.br/nerdcast/round-6-nao-sabe-brincar-vai-morrer-no-play/</v>
      </c>
      <c r="C817" s="1" t="s">
        <v>5297</v>
      </c>
      <c r="D817" s="2" t="s">
        <v>38</v>
      </c>
      <c r="E817" s="2">
        <v>11.0</v>
      </c>
      <c r="F817" s="2" t="s">
        <v>4700</v>
      </c>
      <c r="G817" s="3">
        <v>44505.0</v>
      </c>
      <c r="H817" s="2">
        <v>6.0</v>
      </c>
      <c r="I817" s="1" t="s">
        <v>5298</v>
      </c>
      <c r="J817" s="1" t="s">
        <v>18</v>
      </c>
      <c r="K817" s="2" t="s">
        <v>5299</v>
      </c>
      <c r="L817" s="2">
        <f t="shared" si="1"/>
        <v>7</v>
      </c>
    </row>
    <row r="818">
      <c r="A818" s="1" t="s">
        <v>5320</v>
      </c>
      <c r="B818" s="4" t="str">
        <f>VLOOKUP(A818,BASE!$A:$B,2,FALSE)</f>
        <v>https://jovemnerd.com.br/nerdcast/em-duna-o-choro-nao-e-livre/</v>
      </c>
      <c r="C818" s="1" t="s">
        <v>5322</v>
      </c>
      <c r="D818" s="2" t="s">
        <v>76</v>
      </c>
      <c r="E818" s="2">
        <v>11.0</v>
      </c>
      <c r="F818" s="2" t="s">
        <v>4700</v>
      </c>
      <c r="G818" s="3">
        <v>44512.0</v>
      </c>
      <c r="H818" s="2">
        <v>6.0</v>
      </c>
      <c r="I818" s="1" t="s">
        <v>5323</v>
      </c>
      <c r="J818" s="1" t="s">
        <v>18</v>
      </c>
      <c r="K818" s="2" t="s">
        <v>5324</v>
      </c>
      <c r="L818" s="2">
        <f t="shared" si="1"/>
        <v>7</v>
      </c>
    </row>
    <row r="819">
      <c r="A819" s="1" t="s">
        <v>5336</v>
      </c>
      <c r="B819" s="4" t="str">
        <f>VLOOKUP(A819,BASE!$A:$B,2,FALSE)</f>
        <v>https://jovemnerd.com.br/nerdcast/eternos-e-shang-chi-imortais-sao-babacas/</v>
      </c>
      <c r="C819" s="1" t="s">
        <v>5338</v>
      </c>
      <c r="D819" s="2" t="s">
        <v>112</v>
      </c>
      <c r="E819" s="2">
        <v>11.0</v>
      </c>
      <c r="F819" s="2" t="s">
        <v>4700</v>
      </c>
      <c r="G819" s="3">
        <v>44519.0</v>
      </c>
      <c r="H819" s="2">
        <v>6.0</v>
      </c>
      <c r="I819" s="1" t="s">
        <v>5339</v>
      </c>
      <c r="J819" s="1" t="s">
        <v>18</v>
      </c>
      <c r="K819" s="2" t="s">
        <v>5340</v>
      </c>
      <c r="L819" s="2">
        <f t="shared" si="1"/>
        <v>7</v>
      </c>
    </row>
    <row r="820">
      <c r="A820" s="1" t="s">
        <v>5364</v>
      </c>
      <c r="B820" s="4" t="str">
        <f>VLOOKUP(A820,BASE!$A:$B,2,FALSE)</f>
        <v>https://jovemnerd.com.br/nerdcast/magias-do-rpg-da-bola-de-fogo-a-aposentadoria/</v>
      </c>
      <c r="C820" s="1" t="s">
        <v>5366</v>
      </c>
      <c r="D820" s="2" t="s">
        <v>146</v>
      </c>
      <c r="E820" s="2">
        <v>11.0</v>
      </c>
      <c r="F820" s="2" t="s">
        <v>4700</v>
      </c>
      <c r="G820" s="3">
        <v>44526.0</v>
      </c>
      <c r="H820" s="2">
        <v>6.0</v>
      </c>
      <c r="I820" s="1" t="s">
        <v>5367</v>
      </c>
      <c r="J820" s="1" t="s">
        <v>18</v>
      </c>
      <c r="K820" s="2" t="s">
        <v>5368</v>
      </c>
      <c r="L820" s="2">
        <f t="shared" si="1"/>
        <v>7</v>
      </c>
    </row>
    <row r="821">
      <c r="A821" s="1" t="s">
        <v>5381</v>
      </c>
      <c r="B821" s="4" t="str">
        <f>VLOOKUP(A821,BASE!$A:$B,2,FALSE)</f>
        <v>https://jovemnerd.com.br/nerdcast/fundacao-bom-dia-boa-tarde-e-boa-noite/</v>
      </c>
      <c r="C821" s="1" t="s">
        <v>5383</v>
      </c>
      <c r="D821" s="2" t="s">
        <v>28</v>
      </c>
      <c r="E821" s="2">
        <v>12.0</v>
      </c>
      <c r="F821" s="2" t="s">
        <v>4700</v>
      </c>
      <c r="G821" s="3">
        <v>44533.0</v>
      </c>
      <c r="H821" s="2">
        <v>6.0</v>
      </c>
      <c r="I821" s="1" t="s">
        <v>5384</v>
      </c>
      <c r="J821" s="1" t="s">
        <v>18</v>
      </c>
      <c r="K821" s="2" t="s">
        <v>5385</v>
      </c>
      <c r="L821" s="2">
        <f t="shared" si="1"/>
        <v>7</v>
      </c>
    </row>
    <row r="822">
      <c r="A822" s="1" t="s">
        <v>5410</v>
      </c>
      <c r="B822" s="4" t="str">
        <f>VLOOKUP(A822,BASE!$A:$B,2,FALSE)</f>
        <v>https://jovemnerd.com.br/nerdcast/david-bowie-as-multiplas-faces-de-um-artista-unico/</v>
      </c>
      <c r="C822" s="1" t="s">
        <v>5412</v>
      </c>
      <c r="D822" s="2" t="s">
        <v>67</v>
      </c>
      <c r="E822" s="2">
        <v>12.0</v>
      </c>
      <c r="F822" s="2" t="s">
        <v>4700</v>
      </c>
      <c r="G822" s="3">
        <v>44540.0</v>
      </c>
      <c r="H822" s="2">
        <v>6.0</v>
      </c>
      <c r="I822" s="1" t="s">
        <v>5413</v>
      </c>
      <c r="J822" s="1" t="s">
        <v>18</v>
      </c>
      <c r="K822" s="2" t="s">
        <v>5414</v>
      </c>
      <c r="L822" s="2">
        <f t="shared" si="1"/>
        <v>7</v>
      </c>
    </row>
    <row r="823">
      <c r="A823" s="1" t="s">
        <v>5423</v>
      </c>
      <c r="B823" s="4" t="str">
        <f>VLOOKUP(A823,BASE!$A:$B,2,FALSE)</f>
        <v>https://jovemnerd.com.br/nerdcast/profissao-indie-game-dev/</v>
      </c>
      <c r="C823" s="1" t="s">
        <v>5425</v>
      </c>
      <c r="D823" s="2" t="s">
        <v>80</v>
      </c>
      <c r="E823" s="2">
        <v>12.0</v>
      </c>
      <c r="F823" s="2" t="s">
        <v>4700</v>
      </c>
      <c r="G823" s="3">
        <v>44547.0</v>
      </c>
      <c r="H823" s="2">
        <v>6.0</v>
      </c>
      <c r="I823" s="1" t="s">
        <v>5426</v>
      </c>
      <c r="J823" s="1" t="s">
        <v>18</v>
      </c>
      <c r="K823" s="2" t="s">
        <v>5427</v>
      </c>
      <c r="L823" s="2">
        <f t="shared" si="1"/>
        <v>7</v>
      </c>
    </row>
    <row r="824">
      <c r="A824" s="1" t="s">
        <v>5444</v>
      </c>
      <c r="B824" s="4" t="str">
        <f>VLOOKUP(A824,BASE!$A:$B,2,FALSE)</f>
        <v>https://jovemnerd.com.br/nerdcast/homem-aranha-me-leva-pra-casa/</v>
      </c>
      <c r="C824" s="1" t="s">
        <v>5446</v>
      </c>
      <c r="D824" s="2" t="s">
        <v>137</v>
      </c>
      <c r="E824" s="2">
        <v>12.0</v>
      </c>
      <c r="F824" s="2" t="s">
        <v>4700</v>
      </c>
      <c r="G824" s="3">
        <v>44554.0</v>
      </c>
      <c r="H824" s="2">
        <v>6.0</v>
      </c>
      <c r="I824" s="1" t="s">
        <v>5447</v>
      </c>
      <c r="J824" s="1" t="s">
        <v>18</v>
      </c>
      <c r="K824" s="2" t="s">
        <v>5448</v>
      </c>
      <c r="L824" s="2">
        <f t="shared" si="1"/>
        <v>7</v>
      </c>
    </row>
    <row r="825">
      <c r="A825" s="1" t="s">
        <v>5461</v>
      </c>
      <c r="B825" s="4" t="str">
        <f>VLOOKUP(A825,BASE!$A:$B,2,FALSE)</f>
        <v>https://jovemnerd.com.br/nerdcast/gaviao-arqueiro-natal-fora-do-ninho/</v>
      </c>
      <c r="C825" s="1" t="s">
        <v>5463</v>
      </c>
      <c r="D825" s="2" t="s">
        <v>174</v>
      </c>
      <c r="E825" s="2">
        <v>12.0</v>
      </c>
      <c r="F825" s="2" t="s">
        <v>4700</v>
      </c>
      <c r="G825" s="3">
        <v>44561.0</v>
      </c>
      <c r="H825" s="2">
        <v>6.0</v>
      </c>
      <c r="I825" s="1" t="s">
        <v>5464</v>
      </c>
      <c r="J825" s="1" t="s">
        <v>18</v>
      </c>
      <c r="K825" s="2" t="s">
        <v>5465</v>
      </c>
      <c r="L825" s="2">
        <f t="shared" si="1"/>
        <v>7</v>
      </c>
    </row>
    <row r="826">
      <c r="A826" s="1" t="s">
        <v>5475</v>
      </c>
      <c r="B826" s="4" t="str">
        <f>VLOOKUP(A826,BASE!$A:$B,2,FALSE)</f>
        <v>https://jovemnerd.com.br/nerdcast/matrix-4-ressuscitou-ou-morreu-de-vez/</v>
      </c>
      <c r="C826" s="1" t="s">
        <v>5477</v>
      </c>
      <c r="D826" s="2" t="s">
        <v>50</v>
      </c>
      <c r="E826" s="2">
        <v>1.0</v>
      </c>
      <c r="F826" s="2" t="s">
        <v>5469</v>
      </c>
      <c r="G826" s="3">
        <v>44568.0</v>
      </c>
      <c r="H826" s="2">
        <v>6.0</v>
      </c>
      <c r="I826" s="1" t="s">
        <v>5478</v>
      </c>
      <c r="J826" s="1" t="s">
        <v>18</v>
      </c>
      <c r="K826" s="2" t="s">
        <v>5479</v>
      </c>
      <c r="L826" s="2">
        <f t="shared" si="1"/>
        <v>7</v>
      </c>
    </row>
    <row r="827">
      <c r="A827" s="1" t="s">
        <v>5496</v>
      </c>
      <c r="B827" s="4" t="str">
        <f>VLOOKUP(A827,BASE!$A:$B,2,FALSE)</f>
        <v>https://jovemnerd.com.br/nerdcast/politica-internacional-2021/</v>
      </c>
      <c r="C827" s="1" t="s">
        <v>5498</v>
      </c>
      <c r="D827" s="2" t="s">
        <v>87</v>
      </c>
      <c r="E827" s="2">
        <v>1.0</v>
      </c>
      <c r="F827" s="2" t="s">
        <v>5469</v>
      </c>
      <c r="G827" s="3">
        <v>44575.0</v>
      </c>
      <c r="H827" s="2">
        <v>6.0</v>
      </c>
      <c r="I827" s="1" t="s">
        <v>5499</v>
      </c>
      <c r="J827" s="1" t="s">
        <v>18</v>
      </c>
      <c r="K827" s="2" t="s">
        <v>5500</v>
      </c>
      <c r="L827" s="2">
        <f t="shared" si="1"/>
        <v>7</v>
      </c>
    </row>
    <row r="828">
      <c r="A828" s="1" t="s">
        <v>5513</v>
      </c>
      <c r="B828" s="4" t="str">
        <f>VLOOKUP(A828,BASE!$A:$B,2,FALSE)</f>
        <v>https://jovemnerd.com.br/nerdcast/trilhas-sonoras-de-uma-orquestra-de-um-homem-so/</v>
      </c>
      <c r="C828" s="1" t="s">
        <v>5515</v>
      </c>
      <c r="D828" s="2" t="s">
        <v>59</v>
      </c>
      <c r="E828" s="2">
        <v>1.0</v>
      </c>
      <c r="F828" s="2" t="s">
        <v>5469</v>
      </c>
      <c r="G828" s="3">
        <v>44582.0</v>
      </c>
      <c r="H828" s="2">
        <v>6.0</v>
      </c>
      <c r="I828" s="1" t="s">
        <v>5516</v>
      </c>
      <c r="J828" s="1" t="s">
        <v>18</v>
      </c>
      <c r="K828" s="2" t="s">
        <v>5517</v>
      </c>
      <c r="L828" s="2">
        <f t="shared" si="1"/>
        <v>7</v>
      </c>
    </row>
    <row r="829">
      <c r="A829" s="1" t="s">
        <v>5538</v>
      </c>
      <c r="B829" s="4" t="str">
        <f>VLOOKUP(A829,BASE!$A:$B,2,FALSE)</f>
        <v>https://jovemnerd.com.br/nerdcast/qual-e-a-pauta-quadrinhos-bbb22-e-o-refem-do-sextou/</v>
      </c>
      <c r="C829" s="1" t="s">
        <v>5540</v>
      </c>
      <c r="D829" s="2" t="s">
        <v>65</v>
      </c>
      <c r="E829" s="2">
        <v>1.0</v>
      </c>
      <c r="F829" s="2" t="s">
        <v>5469</v>
      </c>
      <c r="G829" s="3">
        <v>44589.0</v>
      </c>
      <c r="H829" s="2">
        <v>6.0</v>
      </c>
      <c r="I829" s="1" t="s">
        <v>5541</v>
      </c>
      <c r="J829" s="1" t="s">
        <v>18</v>
      </c>
      <c r="K829" s="2" t="s">
        <v>5542</v>
      </c>
      <c r="L829" s="2">
        <f t="shared" si="1"/>
        <v>7</v>
      </c>
    </row>
    <row r="830">
      <c r="A830" s="1" t="s">
        <v>5554</v>
      </c>
      <c r="B830" s="4" t="str">
        <f>VLOOKUP(A830,BASE!$A:$B,2,FALSE)</f>
        <v>https://jovemnerd.com.br/nerdcast/he-man-e-os-mestres-do-universo-ainda-tem-a-forca/</v>
      </c>
      <c r="C830" s="1" t="s">
        <v>5556</v>
      </c>
      <c r="D830" s="2" t="s">
        <v>33</v>
      </c>
      <c r="E830" s="2">
        <v>2.0</v>
      </c>
      <c r="F830" s="2" t="s">
        <v>5469</v>
      </c>
      <c r="G830" s="3">
        <v>44596.0</v>
      </c>
      <c r="H830" s="2">
        <v>6.0</v>
      </c>
      <c r="I830" s="1" t="s">
        <v>5557</v>
      </c>
      <c r="J830" s="1" t="s">
        <v>18</v>
      </c>
      <c r="K830" s="2" t="s">
        <v>5558</v>
      </c>
      <c r="L830" s="2">
        <f t="shared" si="1"/>
        <v>7</v>
      </c>
    </row>
    <row r="831">
      <c r="A831" s="1" t="s">
        <v>5575</v>
      </c>
      <c r="B831" s="4" t="str">
        <f>VLOOKUP(A831,BASE!$A:$B,2,FALSE)</f>
        <v>https://jovemnerd.com.br/nerdcast/a-batalha-dos-crossovers-10/</v>
      </c>
      <c r="C831" s="1" t="s">
        <v>5577</v>
      </c>
      <c r="D831" s="2" t="s">
        <v>48</v>
      </c>
      <c r="E831" s="2">
        <v>2.0</v>
      </c>
      <c r="F831" s="2" t="s">
        <v>5469</v>
      </c>
      <c r="G831" s="3">
        <v>44603.0</v>
      </c>
      <c r="H831" s="2">
        <v>6.0</v>
      </c>
      <c r="I831" s="1" t="s">
        <v>5578</v>
      </c>
      <c r="J831" s="1" t="s">
        <v>18</v>
      </c>
      <c r="K831" s="2" t="s">
        <v>5579</v>
      </c>
      <c r="L831" s="2">
        <f t="shared" si="1"/>
        <v>7</v>
      </c>
    </row>
    <row r="832">
      <c r="A832" s="1" t="s">
        <v>5592</v>
      </c>
      <c r="B832" s="4" t="str">
        <f>VLOOKUP(A832,BASE!$A:$B,2,FALSE)</f>
        <v>https://jovemnerd.com.br/nerdcast/o-desnecessario-livro-de-boba-fett/</v>
      </c>
      <c r="C832" s="1" t="s">
        <v>5594</v>
      </c>
      <c r="D832" s="2" t="s">
        <v>54</v>
      </c>
      <c r="E832" s="2">
        <v>2.0</v>
      </c>
      <c r="F832" s="2" t="s">
        <v>5469</v>
      </c>
      <c r="G832" s="3">
        <v>44610.0</v>
      </c>
      <c r="H832" s="2">
        <v>6.0</v>
      </c>
      <c r="I832" s="1" t="s">
        <v>5595</v>
      </c>
      <c r="J832" s="1" t="s">
        <v>18</v>
      </c>
      <c r="K832" s="2" t="s">
        <v>5596</v>
      </c>
      <c r="L832" s="2">
        <f t="shared" si="1"/>
        <v>7</v>
      </c>
    </row>
    <row r="833">
      <c r="A833" s="1" t="s">
        <v>5617</v>
      </c>
      <c r="B833" s="4" t="str">
        <f>VLOOKUP(A833,BASE!$A:$B,2,FALSE)</f>
        <v>https://jovemnerd.com.br/nerdcast/star-trek-audaciosamente-indo-aonde-ninguem-jamais-esteve/</v>
      </c>
      <c r="C833" s="1" t="s">
        <v>5619</v>
      </c>
      <c r="D833" s="2" t="s">
        <v>91</v>
      </c>
      <c r="E833" s="2">
        <v>2.0</v>
      </c>
      <c r="F833" s="2" t="s">
        <v>5469</v>
      </c>
      <c r="G833" s="3">
        <v>44617.0</v>
      </c>
      <c r="H833" s="2">
        <v>6.0</v>
      </c>
      <c r="I833" s="1" t="s">
        <v>5620</v>
      </c>
      <c r="J833" s="1" t="s">
        <v>18</v>
      </c>
      <c r="K833" s="2" t="s">
        <v>5621</v>
      </c>
      <c r="L833" s="2">
        <f t="shared" si="1"/>
        <v>7</v>
      </c>
    </row>
    <row r="834">
      <c r="A834" s="1" t="s">
        <v>5630</v>
      </c>
      <c r="B834" s="4" t="str">
        <f>VLOOKUP(A834,BASE!$A:$B,2,FALSE)</f>
        <v>https://jovemnerd.com.br/nerdcast/larica-total-10-anos-da-cozinha-de-guerrilha/</v>
      </c>
      <c r="C834" s="1" t="s">
        <v>5632</v>
      </c>
      <c r="D834" s="2" t="s">
        <v>33</v>
      </c>
      <c r="E834" s="2">
        <v>3.0</v>
      </c>
      <c r="F834" s="2" t="s">
        <v>5469</v>
      </c>
      <c r="G834" s="3">
        <v>44624.0</v>
      </c>
      <c r="H834" s="2">
        <v>6.0</v>
      </c>
      <c r="I834" s="1" t="s">
        <v>5633</v>
      </c>
      <c r="J834" s="1" t="s">
        <v>18</v>
      </c>
      <c r="K834" s="2" t="s">
        <v>5634</v>
      </c>
      <c r="L834" s="2">
        <f t="shared" si="1"/>
        <v>7</v>
      </c>
    </row>
    <row r="835">
      <c r="A835" s="1" t="s">
        <v>5651</v>
      </c>
      <c r="B835" s="4" t="str">
        <f>VLOOKUP(A835,BASE!$A:$B,2,FALSE)</f>
        <v>https://jovemnerd.com.br/nerdcast/the-batman-a-vinganca-nunca-e-plena-mata-a-alma-e-a-envenena/</v>
      </c>
      <c r="C835" s="1" t="s">
        <v>5653</v>
      </c>
      <c r="D835" s="2" t="s">
        <v>48</v>
      </c>
      <c r="E835" s="2">
        <v>3.0</v>
      </c>
      <c r="F835" s="2" t="s">
        <v>5469</v>
      </c>
      <c r="G835" s="3">
        <v>44631.0</v>
      </c>
      <c r="H835" s="2">
        <v>6.0</v>
      </c>
      <c r="I835" s="1" t="s">
        <v>5654</v>
      </c>
      <c r="J835" s="1" t="s">
        <v>18</v>
      </c>
      <c r="K835" s="2" t="s">
        <v>5655</v>
      </c>
      <c r="L835" s="2">
        <f t="shared" si="1"/>
        <v>7</v>
      </c>
    </row>
    <row r="836">
      <c r="A836" s="1" t="s">
        <v>5668</v>
      </c>
      <c r="B836" s="4" t="str">
        <f>VLOOKUP(A836,BASE!$A:$B,2,FALSE)</f>
        <v>https://jovemnerd.com.br/nerdcast/a-historia-da-ucrania/</v>
      </c>
      <c r="C836" s="1" t="s">
        <v>5670</v>
      </c>
      <c r="D836" s="2" t="s">
        <v>54</v>
      </c>
      <c r="E836" s="2">
        <v>3.0</v>
      </c>
      <c r="F836" s="2" t="s">
        <v>5469</v>
      </c>
      <c r="G836" s="3">
        <v>44638.0</v>
      </c>
      <c r="H836" s="2">
        <v>6.0</v>
      </c>
      <c r="I836" s="1" t="s">
        <v>5671</v>
      </c>
      <c r="J836" s="1" t="s">
        <v>18</v>
      </c>
      <c r="K836" s="2" t="s">
        <v>5672</v>
      </c>
      <c r="L836" s="2">
        <f t="shared" si="1"/>
        <v>7</v>
      </c>
    </row>
    <row r="837">
      <c r="A837" s="1" t="s">
        <v>5689</v>
      </c>
      <c r="B837" s="4" t="str">
        <f>VLOOKUP(A837,BASE!$A:$B,2,FALSE)</f>
        <v>https://jovemnerd.com.br/nerdcast/qual-e-a-pauta-stand-up-frio-e-ovo-de-chapeu/</v>
      </c>
      <c r="C837" s="1" t="s">
        <v>5691</v>
      </c>
      <c r="D837" s="2" t="s">
        <v>91</v>
      </c>
      <c r="E837" s="2">
        <v>3.0</v>
      </c>
      <c r="F837" s="2" t="s">
        <v>5469</v>
      </c>
      <c r="G837" s="3">
        <v>44645.0</v>
      </c>
      <c r="H837" s="2">
        <v>6.0</v>
      </c>
      <c r="I837" s="1" t="s">
        <v>5692</v>
      </c>
      <c r="J837" s="1" t="s">
        <v>18</v>
      </c>
      <c r="K837" s="2" t="s">
        <v>5693</v>
      </c>
      <c r="L837" s="2">
        <f t="shared" si="1"/>
        <v>7</v>
      </c>
    </row>
    <row r="838">
      <c r="A838" s="1" t="s">
        <v>5702</v>
      </c>
      <c r="B838" s="4" t="str">
        <f>VLOOKUP(A838,BASE!$A:$B,2,FALSE)</f>
        <v>https://jovemnerd.com.br/nerdcast/humanos-versus-inteligencias-artificiais/</v>
      </c>
      <c r="C838" s="1" t="s">
        <v>5704</v>
      </c>
      <c r="D838" s="2" t="s">
        <v>19</v>
      </c>
      <c r="E838" s="2">
        <v>4.0</v>
      </c>
      <c r="F838" s="2" t="s">
        <v>5469</v>
      </c>
      <c r="G838" s="3">
        <v>44652.0</v>
      </c>
      <c r="H838" s="2">
        <v>6.0</v>
      </c>
      <c r="I838" s="1" t="s">
        <v>5705</v>
      </c>
      <c r="J838" s="1" t="s">
        <v>18</v>
      </c>
      <c r="K838" s="2" t="s">
        <v>5706</v>
      </c>
      <c r="L838" s="2">
        <f t="shared" si="1"/>
        <v>7</v>
      </c>
    </row>
    <row r="839">
      <c r="A839" s="1" t="s">
        <v>5723</v>
      </c>
      <c r="B839" s="4" t="str">
        <f>VLOOKUP(A839,BASE!$A:$B,2,FALSE)</f>
        <v>https://jovemnerd.com.br/nerdcast/peacemaker-experimentando-a-liberdade/</v>
      </c>
      <c r="C839" s="1" t="s">
        <v>5725</v>
      </c>
      <c r="D839" s="2" t="s">
        <v>42</v>
      </c>
      <c r="E839" s="2">
        <v>4.0</v>
      </c>
      <c r="F839" s="2" t="s">
        <v>5469</v>
      </c>
      <c r="G839" s="3">
        <v>44659.0</v>
      </c>
      <c r="H839" s="2">
        <v>6.0</v>
      </c>
      <c r="I839" s="1" t="s">
        <v>5726</v>
      </c>
      <c r="J839" s="1" t="s">
        <v>18</v>
      </c>
      <c r="K839" s="2" t="s">
        <v>5727</v>
      </c>
      <c r="L839" s="2">
        <f t="shared" si="1"/>
        <v>7</v>
      </c>
    </row>
    <row r="840">
      <c r="A840" s="1" t="s">
        <v>5736</v>
      </c>
      <c r="B840" s="4" t="str">
        <f>VLOOKUP(A840,BASE!$A:$B,2,FALSE)</f>
        <v>https://jovemnerd.com.br/nerdcast/20-anos-de-jovem-nerd/</v>
      </c>
      <c r="C840" s="1" t="s">
        <v>5738</v>
      </c>
      <c r="D840" s="2" t="s">
        <v>93</v>
      </c>
      <c r="E840" s="2">
        <v>4.0</v>
      </c>
      <c r="F840" s="2" t="s">
        <v>5469</v>
      </c>
      <c r="G840" s="3">
        <v>44666.0</v>
      </c>
      <c r="H840" s="2">
        <v>6.0</v>
      </c>
      <c r="I840" s="1" t="s">
        <v>5739</v>
      </c>
      <c r="J840" s="1" t="s">
        <v>18</v>
      </c>
      <c r="K840" s="2" t="s">
        <v>5740</v>
      </c>
      <c r="L840" s="2">
        <f t="shared" si="1"/>
        <v>7</v>
      </c>
    </row>
    <row r="841">
      <c r="A841" s="1" t="s">
        <v>5753</v>
      </c>
      <c r="B841" s="4" t="str">
        <f>VLOOKUP(A841,BASE!$A:$B,2,FALSE)</f>
        <v>https://jovemnerd.com.br/nerdcast/explorando-o-universo-de-halo/</v>
      </c>
      <c r="C841" s="1" t="s">
        <v>5755</v>
      </c>
      <c r="D841" s="2" t="s">
        <v>126</v>
      </c>
      <c r="E841" s="2">
        <v>4.0</v>
      </c>
      <c r="F841" s="2" t="s">
        <v>5469</v>
      </c>
      <c r="G841" s="3">
        <v>44673.0</v>
      </c>
      <c r="H841" s="2">
        <v>6.0</v>
      </c>
      <c r="I841" s="1" t="s">
        <v>5756</v>
      </c>
      <c r="J841" s="1" t="s">
        <v>18</v>
      </c>
      <c r="K841" s="2" t="s">
        <v>5757</v>
      </c>
      <c r="L841" s="2">
        <f t="shared" si="1"/>
        <v>7</v>
      </c>
    </row>
    <row r="842">
      <c r="A842" s="1" t="s">
        <v>5774</v>
      </c>
      <c r="B842" s="4" t="str">
        <f>VLOOKUP(A842,BASE!$A:$B,2,FALSE)</f>
        <v>https://jovemnerd.com.br/nerdcast/ruptura-o-voce-que-voce-e/</v>
      </c>
      <c r="C842" s="1" t="s">
        <v>5776</v>
      </c>
      <c r="D842" s="2" t="s">
        <v>97</v>
      </c>
      <c r="E842" s="2">
        <v>4.0</v>
      </c>
      <c r="F842" s="2" t="s">
        <v>5469</v>
      </c>
      <c r="G842" s="3">
        <v>44680.0</v>
      </c>
      <c r="H842" s="2">
        <v>6.0</v>
      </c>
      <c r="I842" s="1" t="s">
        <v>5777</v>
      </c>
      <c r="J842" s="1" t="s">
        <v>18</v>
      </c>
      <c r="K842" s="2" t="s">
        <v>5778</v>
      </c>
      <c r="L842" s="2">
        <f t="shared" si="1"/>
        <v>7</v>
      </c>
    </row>
    <row r="843">
      <c r="A843" s="1" t="s">
        <v>5787</v>
      </c>
      <c r="B843" s="4" t="str">
        <f>VLOOKUP(A843,BASE!$A:$B,2,FALSE)</f>
        <v>https://jovemnerd.com.br/nerdcast/babycast-3-nao-aguenta-pede-chorro/</v>
      </c>
      <c r="C843" s="1" t="s">
        <v>5789</v>
      </c>
      <c r="D843" s="2" t="s">
        <v>44</v>
      </c>
      <c r="E843" s="2">
        <v>5.0</v>
      </c>
      <c r="F843" s="2" t="s">
        <v>5469</v>
      </c>
      <c r="G843" s="3">
        <v>44687.0</v>
      </c>
      <c r="H843" s="2">
        <v>6.0</v>
      </c>
      <c r="I843" s="1" t="s">
        <v>5790</v>
      </c>
      <c r="J843" s="1" t="s">
        <v>18</v>
      </c>
      <c r="K843" s="2" t="s">
        <v>5791</v>
      </c>
      <c r="L843" s="2">
        <f t="shared" si="1"/>
        <v>7</v>
      </c>
    </row>
    <row r="844">
      <c r="A844" s="1" t="s">
        <v>5804</v>
      </c>
      <c r="B844" s="4" t="str">
        <f>VLOOKUP(A844,BASE!$A:$B,2,FALSE)</f>
        <v>https://jovemnerd.com.br/nerdcast/dr-estranho-2-multiverso-dos-humildatis/</v>
      </c>
      <c r="C844" s="1" t="s">
        <v>5806</v>
      </c>
      <c r="D844" s="2" t="s">
        <v>82</v>
      </c>
      <c r="E844" s="2">
        <v>5.0</v>
      </c>
      <c r="F844" s="2" t="s">
        <v>5469</v>
      </c>
      <c r="G844" s="3">
        <v>44694.0</v>
      </c>
      <c r="H844" s="2">
        <v>6.0</v>
      </c>
      <c r="I844" s="1" t="s">
        <v>5807</v>
      </c>
      <c r="J844" s="1" t="s">
        <v>18</v>
      </c>
      <c r="K844" s="2" t="s">
        <v>5808</v>
      </c>
      <c r="L844" s="2">
        <f t="shared" si="1"/>
        <v>7</v>
      </c>
    </row>
    <row r="845">
      <c r="A845" s="1" t="s">
        <v>5825</v>
      </c>
      <c r="B845" s="4" t="str">
        <f>VLOOKUP(A845,BASE!$A:$B,2,FALSE)</f>
        <v>https://jovemnerd.com.br/nerdcast/como-nos-mudamos-para-os-estados-unidos/</v>
      </c>
      <c r="C845" s="1" t="s">
        <v>5827</v>
      </c>
      <c r="D845" s="2" t="s">
        <v>116</v>
      </c>
      <c r="E845" s="2">
        <v>5.0</v>
      </c>
      <c r="F845" s="2" t="s">
        <v>5469</v>
      </c>
      <c r="G845" s="3">
        <v>44701.0</v>
      </c>
      <c r="H845" s="2">
        <v>6.0</v>
      </c>
      <c r="I845" s="1" t="s">
        <v>5828</v>
      </c>
      <c r="J845" s="1" t="s">
        <v>18</v>
      </c>
      <c r="K845" s="2" t="s">
        <v>5829</v>
      </c>
      <c r="L845" s="2">
        <f t="shared" si="1"/>
        <v>7</v>
      </c>
    </row>
    <row r="846">
      <c r="A846" s="1" t="s">
        <v>5842</v>
      </c>
      <c r="B846" s="4" t="str">
        <f>VLOOKUP(A846,BASE!$A:$B,2,FALSE)</f>
        <v>https://jovemnerd.com.br/nerdcast/x-men-no-mcu-a-equipe-perfeita/</v>
      </c>
      <c r="C846" s="1" t="s">
        <v>5844</v>
      </c>
      <c r="D846" s="2" t="s">
        <v>135</v>
      </c>
      <c r="E846" s="2">
        <v>5.0</v>
      </c>
      <c r="F846" s="2" t="s">
        <v>5469</v>
      </c>
      <c r="G846" s="3">
        <v>44708.0</v>
      </c>
      <c r="H846" s="2">
        <v>6.0</v>
      </c>
      <c r="I846" s="1" t="s">
        <v>5845</v>
      </c>
      <c r="J846" s="1" t="s">
        <v>18</v>
      </c>
      <c r="K846" s="2" t="s">
        <v>5846</v>
      </c>
      <c r="L846" s="2">
        <f t="shared" si="1"/>
        <v>7</v>
      </c>
    </row>
    <row r="847">
      <c r="A847" s="1" t="s">
        <v>5855</v>
      </c>
      <c r="B847" s="4" t="str">
        <f>VLOOKUP(A847,BASE!$A:$B,2,FALSE)</f>
        <v>https://jovemnerd.com.br/nerdcast/bad-trips-mortes-e-poucos-robostos-3/</v>
      </c>
      <c r="C847" s="1" t="s">
        <v>5857</v>
      </c>
      <c r="D847" s="2" t="s">
        <v>28</v>
      </c>
      <c r="E847" s="2">
        <v>6.0</v>
      </c>
      <c r="F847" s="2" t="s">
        <v>5469</v>
      </c>
      <c r="G847" s="3">
        <v>44715.0</v>
      </c>
      <c r="H847" s="2">
        <v>6.0</v>
      </c>
      <c r="I847" s="1" t="s">
        <v>5858</v>
      </c>
      <c r="J847" s="1" t="s">
        <v>18</v>
      </c>
      <c r="K847" s="2" t="s">
        <v>5859</v>
      </c>
      <c r="L847" s="2">
        <f t="shared" si="1"/>
        <v>7</v>
      </c>
    </row>
    <row r="848">
      <c r="A848" s="1" t="s">
        <v>5876</v>
      </c>
      <c r="B848" s="4" t="str">
        <f>VLOOKUP(A848,BASE!$A:$B,2,FALSE)</f>
        <v>https://jovemnerd.com.br/nerdcast/especial-dia-dos-namorados-2022/</v>
      </c>
      <c r="C848" s="1" t="s">
        <v>5878</v>
      </c>
      <c r="D848" s="2" t="s">
        <v>67</v>
      </c>
      <c r="E848" s="2">
        <v>6.0</v>
      </c>
      <c r="F848" s="2" t="s">
        <v>5469</v>
      </c>
      <c r="G848" s="3">
        <v>44722.0</v>
      </c>
      <c r="H848" s="2">
        <v>6.0</v>
      </c>
      <c r="I848" s="1" t="s">
        <v>5879</v>
      </c>
      <c r="J848" s="1" t="s">
        <v>18</v>
      </c>
      <c r="K848" s="2" t="s">
        <v>5880</v>
      </c>
      <c r="L848" s="2">
        <f t="shared" si="1"/>
        <v>7</v>
      </c>
    </row>
    <row r="849">
      <c r="A849" s="1" t="s">
        <v>5889</v>
      </c>
      <c r="B849" s="4" t="str">
        <f>VLOOKUP(A849,BASE!$A:$B,2,FALSE)</f>
        <v>https://jovemnerd.com.br/nerdcast/stranger-things-4-upside-down-virou-quintal/</v>
      </c>
      <c r="C849" s="1" t="s">
        <v>5891</v>
      </c>
      <c r="D849" s="2" t="s">
        <v>80</v>
      </c>
      <c r="E849" s="2">
        <v>6.0</v>
      </c>
      <c r="F849" s="2" t="s">
        <v>5469</v>
      </c>
      <c r="G849" s="3">
        <v>44729.0</v>
      </c>
      <c r="H849" s="2">
        <v>6.0</v>
      </c>
      <c r="I849" s="1" t="s">
        <v>5892</v>
      </c>
      <c r="J849" s="1" t="s">
        <v>18</v>
      </c>
      <c r="K849" s="2" t="s">
        <v>5893</v>
      </c>
      <c r="L849" s="2">
        <f t="shared" si="1"/>
        <v>7</v>
      </c>
    </row>
    <row r="850">
      <c r="A850" s="1" t="s">
        <v>5910</v>
      </c>
      <c r="B850" s="4" t="str">
        <f>VLOOKUP(A850,BASE!$A:$B,2,FALSE)</f>
        <v>https://jovemnerd.com.br/nerdcast/o-espaco-disputado/</v>
      </c>
      <c r="C850" s="1" t="s">
        <v>5912</v>
      </c>
      <c r="D850" s="2" t="s">
        <v>137</v>
      </c>
      <c r="E850" s="2">
        <v>6.0</v>
      </c>
      <c r="F850" s="2" t="s">
        <v>5469</v>
      </c>
      <c r="G850" s="3">
        <v>44736.0</v>
      </c>
      <c r="H850" s="2">
        <v>6.0</v>
      </c>
      <c r="I850" s="1" t="s">
        <v>5913</v>
      </c>
      <c r="J850" s="1" t="s">
        <v>18</v>
      </c>
      <c r="K850" s="2" t="s">
        <v>5914</v>
      </c>
      <c r="L850" s="2">
        <f t="shared" si="1"/>
        <v>7</v>
      </c>
    </row>
    <row r="851">
      <c r="A851" s="1" t="s">
        <v>5927</v>
      </c>
      <c r="B851" s="4" t="str">
        <f>VLOOKUP(A851,BASE!$A:$B,2,FALSE)</f>
        <v>https://jovemnerd.com.br/nerdcast/obi-wan-kenobi-poderia-ser-ben-melhor/</v>
      </c>
      <c r="C851" s="1" t="s">
        <v>5929</v>
      </c>
      <c r="D851" s="2" t="s">
        <v>19</v>
      </c>
      <c r="E851" s="2">
        <v>7.0</v>
      </c>
      <c r="F851" s="2" t="s">
        <v>5469</v>
      </c>
      <c r="G851" s="3">
        <v>44743.0</v>
      </c>
      <c r="H851" s="2">
        <v>6.0</v>
      </c>
      <c r="I851" s="1" t="s">
        <v>5930</v>
      </c>
      <c r="J851" s="1" t="s">
        <v>18</v>
      </c>
      <c r="K851" s="2" t="s">
        <v>5931</v>
      </c>
      <c r="L851" s="2">
        <f t="shared" si="1"/>
        <v>7</v>
      </c>
    </row>
    <row r="852">
      <c r="A852" s="1" t="s">
        <v>5948</v>
      </c>
      <c r="B852" s="4" t="str">
        <f>VLOOKUP(A852,BASE!$A:$B,2,FALSE)</f>
        <v>https://jovemnerd.com.br/nerdcast/qual-e-a-pauta-pe-frio-aneis-e-refens-de-pet/</v>
      </c>
      <c r="C852" s="1" t="s">
        <v>5950</v>
      </c>
      <c r="D852" s="2" t="s">
        <v>42</v>
      </c>
      <c r="E852" s="2">
        <v>7.0</v>
      </c>
      <c r="F852" s="2" t="s">
        <v>5469</v>
      </c>
      <c r="G852" s="3">
        <v>44750.0</v>
      </c>
      <c r="H852" s="2">
        <v>6.0</v>
      </c>
      <c r="I852" s="1" t="s">
        <v>5951</v>
      </c>
      <c r="J852" s="1" t="s">
        <v>18</v>
      </c>
      <c r="K852" s="2" t="s">
        <v>5952</v>
      </c>
      <c r="L852" s="2">
        <f t="shared" si="1"/>
        <v>7</v>
      </c>
    </row>
    <row r="853">
      <c r="A853" s="1" t="s">
        <v>5961</v>
      </c>
      <c r="B853" s="4" t="str">
        <f>VLOOKUP(A853,BASE!$A:$B,2,FALSE)</f>
        <v>https://jovemnerd.com.br/nerdcast/the-boys-3-foi-bom-pra-voce/</v>
      </c>
      <c r="C853" s="1" t="s">
        <v>5963</v>
      </c>
      <c r="D853" s="2" t="s">
        <v>93</v>
      </c>
      <c r="E853" s="2">
        <v>7.0</v>
      </c>
      <c r="F853" s="2" t="s">
        <v>5469</v>
      </c>
      <c r="G853" s="3">
        <v>44757.0</v>
      </c>
      <c r="H853" s="2">
        <v>6.0</v>
      </c>
      <c r="I853" s="1" t="s">
        <v>5964</v>
      </c>
      <c r="J853" s="1" t="s">
        <v>18</v>
      </c>
      <c r="K853" s="2" t="s">
        <v>5965</v>
      </c>
      <c r="L853" s="2">
        <f t="shared" si="1"/>
        <v>7</v>
      </c>
    </row>
    <row r="854">
      <c r="A854" s="1" t="s">
        <v>5978</v>
      </c>
      <c r="B854" s="4" t="str">
        <f>VLOOKUP(A854,BASE!$A:$B,2,FALSE)</f>
        <v>https://jovemnerd.com.br/nerdcast/thor-amor-trovao-e-sofrencia/</v>
      </c>
      <c r="C854" s="1" t="s">
        <v>5980</v>
      </c>
      <c r="D854" s="2" t="s">
        <v>126</v>
      </c>
      <c r="E854" s="2">
        <v>7.0</v>
      </c>
      <c r="F854" s="2" t="s">
        <v>5469</v>
      </c>
      <c r="G854" s="3">
        <v>44764.0</v>
      </c>
      <c r="H854" s="2">
        <v>6.0</v>
      </c>
      <c r="I854" s="1" t="s">
        <v>5981</v>
      </c>
      <c r="J854" s="1" t="s">
        <v>18</v>
      </c>
      <c r="K854" s="2" t="s">
        <v>5982</v>
      </c>
      <c r="L854" s="2">
        <f t="shared" si="1"/>
        <v>7</v>
      </c>
    </row>
    <row r="855">
      <c r="A855" s="1" t="s">
        <v>6003</v>
      </c>
      <c r="B855" s="4" t="str">
        <f>VLOOKUP(A855,BASE!$A:$B,2,FALSE)</f>
        <v>https://jovemnerd.com.br/nerdcast/james-webb-explorando-o-infinito-e-alem/</v>
      </c>
      <c r="C855" s="1" t="s">
        <v>6005</v>
      </c>
      <c r="D855" s="2" t="s">
        <v>97</v>
      </c>
      <c r="E855" s="2">
        <v>7.0</v>
      </c>
      <c r="F855" s="2" t="s">
        <v>5469</v>
      </c>
      <c r="G855" s="3">
        <v>44771.0</v>
      </c>
      <c r="H855" s="2">
        <v>6.0</v>
      </c>
      <c r="I855" s="1" t="s">
        <v>6006</v>
      </c>
      <c r="J855" s="1" t="s">
        <v>18</v>
      </c>
      <c r="K855" s="2" t="s">
        <v>6007</v>
      </c>
      <c r="L855" s="2">
        <f t="shared" si="1"/>
        <v>7</v>
      </c>
    </row>
    <row r="856">
      <c r="A856" s="1" t="s">
        <v>6016</v>
      </c>
      <c r="B856" s="4" t="str">
        <f>VLOOKUP(A856,BASE!$A:$B,2,FALSE)</f>
        <v>https://jovemnerd.com.br/nerdcast/stranger-things-4-parte-2-o-upside-hawkins/</v>
      </c>
      <c r="C856" s="1" t="s">
        <v>6018</v>
      </c>
      <c r="D856" s="2" t="s">
        <v>38</v>
      </c>
      <c r="E856" s="2">
        <v>8.0</v>
      </c>
      <c r="F856" s="2" t="s">
        <v>5469</v>
      </c>
      <c r="G856" s="3">
        <v>44778.0</v>
      </c>
      <c r="H856" s="2">
        <v>6.0</v>
      </c>
      <c r="I856" s="1" t="s">
        <v>6019</v>
      </c>
      <c r="J856" s="1" t="s">
        <v>18</v>
      </c>
      <c r="K856" s="2" t="s">
        <v>6020</v>
      </c>
      <c r="L856" s="2">
        <f t="shared" si="1"/>
        <v>7</v>
      </c>
    </row>
    <row r="857">
      <c r="A857" s="1" t="s">
        <v>6033</v>
      </c>
      <c r="B857" s="4" t="str">
        <f>VLOOKUP(A857,BASE!$A:$B,2,FALSE)</f>
        <v>https://jovemnerd.com.br/nerdcast/as-profissoes-do-futuro/</v>
      </c>
      <c r="C857" s="1" t="s">
        <v>6035</v>
      </c>
      <c r="D857" s="2" t="s">
        <v>76</v>
      </c>
      <c r="E857" s="2">
        <v>8.0</v>
      </c>
      <c r="F857" s="2" t="s">
        <v>5469</v>
      </c>
      <c r="G857" s="3">
        <v>44785.0</v>
      </c>
      <c r="H857" s="2">
        <v>6.0</v>
      </c>
      <c r="I857" s="1" t="s">
        <v>6036</v>
      </c>
      <c r="J857" s="1" t="s">
        <v>18</v>
      </c>
      <c r="K857" s="2" t="s">
        <v>6037</v>
      </c>
      <c r="L857" s="2">
        <f t="shared" si="1"/>
        <v>7</v>
      </c>
    </row>
    <row r="858">
      <c r="A858" s="1" t="s">
        <v>6046</v>
      </c>
      <c r="B858" s="4" t="str">
        <f>VLOOKUP(A858,BASE!$A:$B,2,FALSE)</f>
        <v>https://jovemnerd.com.br/nerdcast/sandman-estao-deixando-a-gente-sonhar/</v>
      </c>
      <c r="C858" s="1" t="s">
        <v>6048</v>
      </c>
      <c r="D858" s="2" t="s">
        <v>112</v>
      </c>
      <c r="E858" s="2">
        <v>8.0</v>
      </c>
      <c r="F858" s="2" t="s">
        <v>5469</v>
      </c>
      <c r="G858" s="3">
        <v>44792.0</v>
      </c>
      <c r="H858" s="2">
        <v>6.0</v>
      </c>
      <c r="I858" s="1" t="s">
        <v>6049</v>
      </c>
      <c r="J858" s="1" t="s">
        <v>18</v>
      </c>
      <c r="K858" s="2" t="s">
        <v>6050</v>
      </c>
      <c r="L858" s="2">
        <f t="shared" si="1"/>
        <v>7</v>
      </c>
    </row>
    <row r="859">
      <c r="A859" s="1" t="s">
        <v>6067</v>
      </c>
      <c r="B859" s="4" t="str">
        <f>VLOOKUP(A859,BASE!$A:$B,2,FALSE)</f>
        <v>https://jovemnerd.com.br/nerdcast/o-poder-de-roma/</v>
      </c>
      <c r="C859" s="1" t="s">
        <v>6069</v>
      </c>
      <c r="D859" s="2" t="s">
        <v>146</v>
      </c>
      <c r="E859" s="2">
        <v>8.0</v>
      </c>
      <c r="F859" s="2" t="s">
        <v>5469</v>
      </c>
      <c r="G859" s="3">
        <v>44799.0</v>
      </c>
      <c r="H859" s="2">
        <v>6.0</v>
      </c>
      <c r="I859" s="1" t="s">
        <v>6070</v>
      </c>
      <c r="J859" s="1" t="s">
        <v>18</v>
      </c>
      <c r="K859" s="2" t="s">
        <v>6071</v>
      </c>
      <c r="L859" s="2">
        <f t="shared" si="1"/>
        <v>7</v>
      </c>
    </row>
    <row r="860">
      <c r="A860" s="1" t="s">
        <v>6080</v>
      </c>
      <c r="B860" s="4" t="str">
        <f>VLOOKUP(A860,BASE!$A:$B,2,FALSE)</f>
        <v>https://jovemnerd.com.br/nerdcast/tudo-ao-mesmo-tempo-agora/</v>
      </c>
      <c r="C860" s="1" t="s">
        <v>6082</v>
      </c>
      <c r="D860" s="2" t="s">
        <v>15</v>
      </c>
      <c r="E860" s="2">
        <v>9.0</v>
      </c>
      <c r="F860" s="2" t="s">
        <v>5469</v>
      </c>
      <c r="G860" s="3">
        <v>44806.0</v>
      </c>
      <c r="H860" s="2">
        <v>6.0</v>
      </c>
      <c r="I860" s="1" t="s">
        <v>6083</v>
      </c>
      <c r="J860" s="1" t="s">
        <v>18</v>
      </c>
      <c r="K860" s="2" t="s">
        <v>6084</v>
      </c>
      <c r="L860" s="2">
        <f t="shared" si="1"/>
        <v>7</v>
      </c>
    </row>
    <row r="861">
      <c r="A861" s="1" t="s">
        <v>6101</v>
      </c>
      <c r="B861" s="4" t="str">
        <f>VLOOKUP(A861,BASE!$A:$B,2,FALSE)</f>
        <v>https://jovemnerd.com.br/nerdcast/qual-e-a-pauta-beijo-de-idosa-roedores-de-unhas-e-only-fans/</v>
      </c>
      <c r="C861" s="1" t="s">
        <v>6103</v>
      </c>
      <c r="D861" s="2" t="s">
        <v>61</v>
      </c>
      <c r="E861" s="2">
        <v>9.0</v>
      </c>
      <c r="F861" s="2" t="s">
        <v>5469</v>
      </c>
      <c r="G861" s="3">
        <v>44813.0</v>
      </c>
      <c r="H861" s="2">
        <v>6.0</v>
      </c>
      <c r="I861" s="1" t="s">
        <v>6104</v>
      </c>
      <c r="J861" s="1" t="s">
        <v>18</v>
      </c>
      <c r="K861" s="2" t="s">
        <v>6105</v>
      </c>
      <c r="L861" s="2">
        <f t="shared" si="1"/>
        <v>7</v>
      </c>
    </row>
    <row r="862">
      <c r="A862" s="1" t="s">
        <v>6114</v>
      </c>
      <c r="B862" s="4" t="str">
        <f>VLOOKUP(A862,BASE!$A:$B,2,FALSE)</f>
        <v>https://jovemnerd.com.br/nerdcast/covers-melhores-que-originais/</v>
      </c>
      <c r="C862" s="1" t="s">
        <v>6116</v>
      </c>
      <c r="D862" s="2" t="s">
        <v>99</v>
      </c>
      <c r="E862" s="2">
        <v>9.0</v>
      </c>
      <c r="F862" s="2" t="s">
        <v>5469</v>
      </c>
      <c r="G862" s="3">
        <v>44820.0</v>
      </c>
      <c r="H862" s="2">
        <v>6.0</v>
      </c>
      <c r="I862" s="1" t="s">
        <v>6117</v>
      </c>
      <c r="J862" s="1" t="s">
        <v>18</v>
      </c>
      <c r="K862" s="2" t="s">
        <v>6118</v>
      </c>
      <c r="L862" s="2">
        <f t="shared" si="1"/>
        <v>7</v>
      </c>
    </row>
    <row r="863">
      <c r="A863" s="1" t="s">
        <v>6131</v>
      </c>
      <c r="B863" s="4" t="str">
        <f>VLOOKUP(A863,BASE!$A:$B,2,FALSE)</f>
        <v>https://jovemnerd.com.br/nerdcast/saude-do-sono-no-mundo-da-insonia/</v>
      </c>
      <c r="C863" s="1" t="s">
        <v>6133</v>
      </c>
      <c r="D863" s="2" t="s">
        <v>131</v>
      </c>
      <c r="E863" s="2">
        <v>9.0</v>
      </c>
      <c r="F863" s="2" t="s">
        <v>5469</v>
      </c>
      <c r="G863" s="3">
        <v>44827.0</v>
      </c>
      <c r="H863" s="2">
        <v>6.0</v>
      </c>
      <c r="I863" s="1" t="s">
        <v>6134</v>
      </c>
      <c r="J863" s="1" t="s">
        <v>18</v>
      </c>
      <c r="K863" s="2" t="s">
        <v>6135</v>
      </c>
      <c r="L863" s="2">
        <f t="shared" si="1"/>
        <v>7</v>
      </c>
    </row>
    <row r="864">
      <c r="A864" s="1" t="s">
        <v>6152</v>
      </c>
      <c r="B864" s="4" t="str">
        <f>VLOOKUP(A864,BASE!$A:$B,2,FALSE)</f>
        <v>https://jovemnerd.com.br/nerdcast/a-ascensao-do-fascismo/</v>
      </c>
      <c r="C864" s="1" t="s">
        <v>6154</v>
      </c>
      <c r="D864" s="2" t="s">
        <v>169</v>
      </c>
      <c r="E864" s="2">
        <v>9.0</v>
      </c>
      <c r="F864" s="2" t="s">
        <v>5469</v>
      </c>
      <c r="G864" s="3">
        <v>44834.0</v>
      </c>
      <c r="H864" s="2">
        <v>6.0</v>
      </c>
      <c r="I864" s="1" t="s">
        <v>6155</v>
      </c>
      <c r="J864" s="1" t="s">
        <v>18</v>
      </c>
      <c r="K864" s="2" t="s">
        <v>6156</v>
      </c>
      <c r="L864" s="2">
        <f t="shared" si="1"/>
        <v>7</v>
      </c>
    </row>
    <row r="865">
      <c r="A865" s="1" t="s">
        <v>6165</v>
      </c>
      <c r="B865" s="4" t="str">
        <f>VLOOKUP(A865,BASE!$A:$B,2,FALSE)</f>
        <v>https://jovemnerd.com.br/nerdcast/o-melhor-de-850-nerdcasts/</v>
      </c>
      <c r="C865" s="1" t="s">
        <v>6167</v>
      </c>
      <c r="D865" s="2" t="s">
        <v>50</v>
      </c>
      <c r="E865" s="2">
        <v>10.0</v>
      </c>
      <c r="F865" s="2" t="s">
        <v>5469</v>
      </c>
      <c r="G865" s="3">
        <v>44841.0</v>
      </c>
      <c r="H865" s="2">
        <v>6.0</v>
      </c>
      <c r="I865" s="1" t="s">
        <v>6168</v>
      </c>
      <c r="J865" s="1" t="s">
        <v>18</v>
      </c>
      <c r="K865" s="2" t="s">
        <v>6169</v>
      </c>
      <c r="L865" s="2">
        <f t="shared" si="1"/>
        <v>7</v>
      </c>
    </row>
    <row r="866">
      <c r="A866" s="1" t="s">
        <v>6182</v>
      </c>
      <c r="B866" s="4" t="str">
        <f>VLOOKUP(A866,BASE!$A:$B,2,FALSE)</f>
        <v>https://jovemnerd.com.br/nerdcast/qual-e-a-pauta-mickey-fumante-agua-de-lixo-e-furacao/</v>
      </c>
      <c r="C866" s="1" t="s">
        <v>6184</v>
      </c>
      <c r="D866" s="2" t="s">
        <v>87</v>
      </c>
      <c r="E866" s="2">
        <v>10.0</v>
      </c>
      <c r="F866" s="2" t="s">
        <v>5469</v>
      </c>
      <c r="G866" s="3">
        <v>44848.0</v>
      </c>
      <c r="H866" s="2">
        <v>6.0</v>
      </c>
      <c r="I866" s="1" t="s">
        <v>6185</v>
      </c>
      <c r="J866" s="1" t="s">
        <v>18</v>
      </c>
      <c r="K866" s="2" t="s">
        <v>6186</v>
      </c>
      <c r="L866" s="2">
        <f t="shared" si="1"/>
        <v>7</v>
      </c>
    </row>
    <row r="867">
      <c r="A867" s="1" t="s">
        <v>6203</v>
      </c>
      <c r="B867" s="4" t="str">
        <f>VLOOKUP(A867,BASE!$A:$B,2,FALSE)</f>
        <v>https://jovemnerd.com.br/nerdcast/senhor-dos-aneis-os-aneis-do-poder-amor-e-odio-na-terra-media/</v>
      </c>
      <c r="C867" s="1" t="s">
        <v>6205</v>
      </c>
      <c r="D867" s="2" t="s">
        <v>59</v>
      </c>
      <c r="E867" s="2">
        <v>10.0</v>
      </c>
      <c r="F867" s="2" t="s">
        <v>5469</v>
      </c>
      <c r="G867" s="3">
        <v>44855.0</v>
      </c>
      <c r="H867" s="2">
        <v>6.0</v>
      </c>
      <c r="I867" s="1" t="s">
        <v>6206</v>
      </c>
      <c r="J867" s="1" t="s">
        <v>18</v>
      </c>
      <c r="K867" s="2" t="s">
        <v>6207</v>
      </c>
      <c r="L867" s="2">
        <f t="shared" si="1"/>
        <v>7</v>
      </c>
    </row>
    <row r="868">
      <c r="A868" s="1" t="s">
        <v>6224</v>
      </c>
      <c r="B868" s="4" t="str">
        <f>VLOOKUP(A868,BASE!$A:$B,2,FALSE)</f>
        <v>https://jovemnerd.com.br/nerdcast/house-of-the-dragon-conspiracoes-traicoes-e-pack-do-pezinho/</v>
      </c>
      <c r="C868" s="1" t="s">
        <v>6226</v>
      </c>
      <c r="D868" s="2" t="s">
        <v>65</v>
      </c>
      <c r="E868" s="2">
        <v>10.0</v>
      </c>
      <c r="F868" s="2" t="s">
        <v>5469</v>
      </c>
      <c r="G868" s="3">
        <v>44862.0</v>
      </c>
      <c r="H868" s="2">
        <v>6.0</v>
      </c>
      <c r="I868" s="1" t="s">
        <v>6227</v>
      </c>
      <c r="J868" s="1" t="s">
        <v>18</v>
      </c>
      <c r="K868" s="2" t="s">
        <v>6228</v>
      </c>
      <c r="L868" s="2">
        <f t="shared" si="1"/>
        <v>7</v>
      </c>
    </row>
    <row r="869">
      <c r="A869" s="1" t="s">
        <v>6237</v>
      </c>
      <c r="B869" s="4" t="str">
        <f>VLOOKUP(A869,BASE!$A:$B,2,FALSE)</f>
        <v>https://jovemnerd.com.br/nerdcast/mulher-hulk-destruindo-carros-e-a-quarta-parede/</v>
      </c>
      <c r="C869" s="1" t="s">
        <v>6239</v>
      </c>
      <c r="D869" s="2" t="s">
        <v>33</v>
      </c>
      <c r="E869" s="2">
        <v>11.0</v>
      </c>
      <c r="F869" s="2" t="s">
        <v>5469</v>
      </c>
      <c r="G869" s="3">
        <v>44869.0</v>
      </c>
      <c r="H869" s="2">
        <v>6.0</v>
      </c>
      <c r="I869" s="1" t="s">
        <v>6240</v>
      </c>
      <c r="J869" s="1" t="s">
        <v>18</v>
      </c>
      <c r="K869" s="2" t="s">
        <v>6241</v>
      </c>
      <c r="L869" s="2">
        <f t="shared" si="1"/>
        <v>7</v>
      </c>
    </row>
    <row r="870">
      <c r="A870" s="1" t="s">
        <v>6254</v>
      </c>
      <c r="B870" s="4" t="str">
        <f>VLOOKUP(A870,BASE!$A:$B,2,FALSE)</f>
        <v>https://jovemnerd.com.br/nerdcast/adao-negro-mudando-a-hierarquia-da-breguice/</v>
      </c>
      <c r="C870" s="1" t="s">
        <v>6256</v>
      </c>
      <c r="D870" s="2" t="s">
        <v>48</v>
      </c>
      <c r="E870" s="2">
        <v>11.0</v>
      </c>
      <c r="F870" s="2" t="s">
        <v>5469</v>
      </c>
      <c r="G870" s="3">
        <v>44876.0</v>
      </c>
      <c r="H870" s="2">
        <v>6.0</v>
      </c>
      <c r="I870" s="1" t="s">
        <v>6257</v>
      </c>
      <c r="J870" s="1" t="s">
        <v>18</v>
      </c>
      <c r="K870" s="2" t="s">
        <v>6258</v>
      </c>
      <c r="L870" s="2">
        <f t="shared" si="1"/>
        <v>7</v>
      </c>
    </row>
    <row r="871">
      <c r="A871" s="1" t="s">
        <v>6272</v>
      </c>
      <c r="B871" s="4" t="str">
        <f>VLOOKUP(A871,BASE!$A:$B,2,FALSE)</f>
        <v>https://jovemnerd.com.br/nerdcast/wakanda-forever-sin-amor-sin-perdon/</v>
      </c>
      <c r="C871" s="1" t="s">
        <v>6274</v>
      </c>
      <c r="D871" s="2" t="s">
        <v>54</v>
      </c>
      <c r="E871" s="2">
        <v>11.0</v>
      </c>
      <c r="F871" s="2" t="s">
        <v>5469</v>
      </c>
      <c r="G871" s="3">
        <v>44883.0</v>
      </c>
      <c r="H871" s="2">
        <v>6.0</v>
      </c>
      <c r="I871" s="1" t="s">
        <v>6275</v>
      </c>
      <c r="J871" s="1" t="s">
        <v>18</v>
      </c>
      <c r="K871" s="2" t="s">
        <v>6276</v>
      </c>
      <c r="L871" s="2">
        <f t="shared" si="1"/>
        <v>7</v>
      </c>
    </row>
    <row r="872">
      <c r="A872" s="1" t="s">
        <v>6309</v>
      </c>
      <c r="B872" s="4" t="str">
        <f>VLOOKUP(A872,BASE!$A:$B,2,FALSE)</f>
        <v>https://jovemnerd.com.br/nerdcast/qual-e-a-pauta-notas-de-uva-tv-pow-e-o-golpe-do-mau/</v>
      </c>
      <c r="C872" s="1" t="s">
        <v>6311</v>
      </c>
      <c r="D872" s="2" t="s">
        <v>91</v>
      </c>
      <c r="E872" s="2">
        <v>11.0</v>
      </c>
      <c r="F872" s="2" t="s">
        <v>5469</v>
      </c>
      <c r="G872" s="3">
        <v>44890.0</v>
      </c>
      <c r="H872" s="2">
        <v>6.0</v>
      </c>
      <c r="I872" s="1" t="s">
        <v>6312</v>
      </c>
      <c r="J872" s="1" t="s">
        <v>18</v>
      </c>
      <c r="K872" s="2" t="s">
        <v>6313</v>
      </c>
      <c r="L872" s="2">
        <f t="shared" si="1"/>
        <v>7</v>
      </c>
    </row>
    <row r="873">
      <c r="A873" s="1" t="s">
        <v>6346</v>
      </c>
      <c r="B873" s="4" t="str">
        <f>VLOOKUP(A873,BASE!$A:$B,2,FALSE)</f>
        <v>https://jovemnerd.com.br/nerdcast/star-wars-andor-enfrentem-o-imperio/</v>
      </c>
      <c r="C873" s="1" t="s">
        <v>6348</v>
      </c>
      <c r="D873" s="2" t="s">
        <v>15</v>
      </c>
      <c r="E873" s="2">
        <v>12.0</v>
      </c>
      <c r="F873" s="2" t="s">
        <v>5469</v>
      </c>
      <c r="G873" s="3">
        <v>44897.0</v>
      </c>
      <c r="H873" s="2">
        <v>6.0</v>
      </c>
      <c r="I873" s="1" t="s">
        <v>6349</v>
      </c>
      <c r="J873" s="1" t="s">
        <v>18</v>
      </c>
      <c r="K873" s="2" t="s">
        <v>6350</v>
      </c>
      <c r="L873" s="2">
        <f t="shared" si="1"/>
        <v>7</v>
      </c>
    </row>
    <row r="874">
      <c r="A874" s="1" t="s">
        <v>6387</v>
      </c>
      <c r="B874" s="4" t="str">
        <f>VLOOKUP(A874,BASE!$A:$B,2,FALSE)</f>
        <v>https://jovemnerd.com.br/nerdcast/as-origens-da-humanidade/</v>
      </c>
      <c r="C874" s="1" t="s">
        <v>6389</v>
      </c>
      <c r="D874" s="2" t="s">
        <v>61</v>
      </c>
      <c r="E874" s="2">
        <v>12.0</v>
      </c>
      <c r="F874" s="2" t="s">
        <v>5469</v>
      </c>
      <c r="G874" s="3">
        <v>44904.0</v>
      </c>
      <c r="H874" s="2">
        <v>6.0</v>
      </c>
      <c r="I874" s="1" t="s">
        <v>6390</v>
      </c>
      <c r="J874" s="1" t="s">
        <v>18</v>
      </c>
      <c r="K874" s="2" t="s">
        <v>6391</v>
      </c>
      <c r="L874" s="2">
        <f t="shared" si="1"/>
        <v>7</v>
      </c>
    </row>
    <row r="875">
      <c r="A875" s="1" t="s">
        <v>6428</v>
      </c>
      <c r="B875" s="4" t="str">
        <f>VLOOKUP(A875,BASE!$A:$B,2,FALSE)</f>
        <v>https://jovemnerd.com.br/nerdcast/politica-internacional-2022/</v>
      </c>
      <c r="C875" s="1" t="s">
        <v>6430</v>
      </c>
      <c r="D875" s="2" t="s">
        <v>99</v>
      </c>
      <c r="E875" s="2">
        <v>12.0</v>
      </c>
      <c r="F875" s="2" t="s">
        <v>5469</v>
      </c>
      <c r="G875" s="3">
        <v>44911.0</v>
      </c>
      <c r="H875" s="2">
        <v>6.0</v>
      </c>
      <c r="I875" s="1" t="s">
        <v>6431</v>
      </c>
      <c r="J875" s="1" t="s">
        <v>18</v>
      </c>
      <c r="K875" s="2" t="s">
        <v>6432</v>
      </c>
      <c r="L875" s="2">
        <f t="shared" si="1"/>
        <v>7</v>
      </c>
    </row>
    <row r="876">
      <c r="A876" s="1" t="s">
        <v>6457</v>
      </c>
      <c r="B876" s="4" t="str">
        <f>VLOOKUP(A876,BASE!$A:$B,2,FALSE)</f>
        <v>https://jovemnerd.com.br/nerdcast/avatar-2-o-caminho-da-agua-passa-pelo-tapete-da-implicancia/</v>
      </c>
      <c r="C876" s="1" t="s">
        <v>6459</v>
      </c>
      <c r="D876" s="2" t="s">
        <v>131</v>
      </c>
      <c r="E876" s="2">
        <v>12.0</v>
      </c>
      <c r="F876" s="2" t="s">
        <v>5469</v>
      </c>
      <c r="G876" s="3">
        <v>44918.0</v>
      </c>
      <c r="H876" s="2">
        <v>6.0</v>
      </c>
      <c r="I876" s="1" t="s">
        <v>6460</v>
      </c>
      <c r="J876" s="1" t="s">
        <v>18</v>
      </c>
      <c r="K876" s="2" t="s">
        <v>6461</v>
      </c>
      <c r="L876" s="2">
        <f t="shared" si="1"/>
        <v>7</v>
      </c>
    </row>
    <row r="877">
      <c r="A877" s="1" t="s">
        <v>6474</v>
      </c>
      <c r="B877" s="4" t="str">
        <f>VLOOKUP(A877,BASE!$A:$B,2,FALSE)</f>
        <v>https://jovemnerd.com.br/nerdcast/rpg-ghanor-4-o-bardo-o-santo-e-o-bico-de-tamanco/</v>
      </c>
      <c r="C877" s="1" t="s">
        <v>6476</v>
      </c>
      <c r="D877" s="2" t="s">
        <v>169</v>
      </c>
      <c r="E877" s="2">
        <v>12.0</v>
      </c>
      <c r="F877" s="2" t="s">
        <v>5469</v>
      </c>
      <c r="G877" s="3">
        <v>44925.0</v>
      </c>
      <c r="H877" s="2">
        <v>6.0</v>
      </c>
      <c r="I877" s="1" t="s">
        <v>6477</v>
      </c>
      <c r="J877" s="1" t="s">
        <v>1335</v>
      </c>
      <c r="K877" s="2" t="s">
        <v>6478</v>
      </c>
      <c r="L877" s="2">
        <f t="shared" si="1"/>
        <v>7</v>
      </c>
    </row>
    <row r="878">
      <c r="A878" s="1" t="s">
        <v>6488</v>
      </c>
      <c r="B878" s="4" t="str">
        <f>VLOOKUP(A878,BASE!$A:$B,2,FALSE)</f>
        <v>https://jovemnerd.com.br/nerdcast/pele-sera-eterno/</v>
      </c>
      <c r="C878" s="1" t="s">
        <v>6490</v>
      </c>
      <c r="D878" s="2" t="s">
        <v>44</v>
      </c>
      <c r="E878" s="2">
        <v>1.0</v>
      </c>
      <c r="F878" s="2" t="s">
        <v>6486</v>
      </c>
      <c r="G878" s="3">
        <v>44932.0</v>
      </c>
      <c r="H878" s="2">
        <v>6.0</v>
      </c>
      <c r="I878" s="1" t="s">
        <v>6491</v>
      </c>
      <c r="J878" s="1" t="s">
        <v>18</v>
      </c>
      <c r="K878" s="2" t="s">
        <v>6492</v>
      </c>
      <c r="L878" s="2">
        <f t="shared" si="1"/>
        <v>7</v>
      </c>
    </row>
    <row r="879">
      <c r="A879" s="1" t="s">
        <v>6510</v>
      </c>
      <c r="B879" s="4" t="str">
        <f>VLOOKUP(A879,BASE!$A:$B,2,FALSE)</f>
        <v>https://jovemnerd.com.br/nerdcast/qual-e-a-pauta-vacas-gigantes-coracoes-e-farofa-na-sunga/</v>
      </c>
      <c r="C879" s="1" t="s">
        <v>6512</v>
      </c>
      <c r="D879" s="2" t="s">
        <v>82</v>
      </c>
      <c r="E879" s="2">
        <v>1.0</v>
      </c>
      <c r="F879" s="2" t="s">
        <v>6486</v>
      </c>
      <c r="G879" s="3">
        <v>44939.0</v>
      </c>
      <c r="H879" s="2">
        <v>6.0</v>
      </c>
      <c r="I879" s="1" t="s">
        <v>6513</v>
      </c>
      <c r="J879" s="1" t="s">
        <v>18</v>
      </c>
      <c r="K879" s="2" t="s">
        <v>6514</v>
      </c>
      <c r="L879" s="2">
        <f t="shared" si="1"/>
        <v>7</v>
      </c>
    </row>
    <row r="880">
      <c r="A880" s="1" t="s">
        <v>6527</v>
      </c>
      <c r="B880" s="4" t="str">
        <f>VLOOKUP(A880,BASE!$A:$B,2,FALSE)</f>
        <v>https://jovemnerd.com.br/nerdcast/profissao-quadrinista/</v>
      </c>
      <c r="C880" s="1" t="s">
        <v>6529</v>
      </c>
      <c r="D880" s="2" t="s">
        <v>116</v>
      </c>
      <c r="E880" s="2">
        <v>1.0</v>
      </c>
      <c r="F880" s="2" t="s">
        <v>6486</v>
      </c>
      <c r="G880" s="3">
        <v>44946.0</v>
      </c>
      <c r="H880" s="2">
        <v>6.0</v>
      </c>
      <c r="I880" s="1" t="s">
        <v>6530</v>
      </c>
      <c r="J880" s="1" t="s">
        <v>18</v>
      </c>
      <c r="K880" s="2" t="s">
        <v>6531</v>
      </c>
      <c r="L880" s="2">
        <f t="shared" si="1"/>
        <v>7</v>
      </c>
    </row>
    <row r="881">
      <c r="A881" s="1" t="s">
        <v>6548</v>
      </c>
      <c r="B881" s="4" t="str">
        <f>VLOOKUP(A881,BASE!$A:$B,2,FALSE)</f>
        <v>https://jovemnerd.com.br/nerdcast/a-nostalgia-pelos-olhos-da-ciencia/</v>
      </c>
      <c r="C881" s="1" t="s">
        <v>6550</v>
      </c>
      <c r="D881" s="2" t="s">
        <v>135</v>
      </c>
      <c r="E881" s="2">
        <v>1.0</v>
      </c>
      <c r="F881" s="2" t="s">
        <v>6486</v>
      </c>
      <c r="G881" s="3">
        <v>44953.0</v>
      </c>
      <c r="H881" s="2">
        <v>6.0</v>
      </c>
      <c r="I881" s="1" t="s">
        <v>6551</v>
      </c>
      <c r="J881" s="1" t="s">
        <v>18</v>
      </c>
      <c r="K881" s="2" t="s">
        <v>6552</v>
      </c>
      <c r="L881" s="2">
        <f t="shared" si="1"/>
        <v>7</v>
      </c>
    </row>
    <row r="882">
      <c r="A882" s="1" t="s">
        <v>6566</v>
      </c>
      <c r="B882" s="4" t="str">
        <f>VLOOKUP(A882,BASE!$A:$B,2,FALSE)</f>
        <v>https://jovemnerd.com.br/nerdcast/as-guerras-do-opio/</v>
      </c>
      <c r="C882" s="1" t="s">
        <v>6568</v>
      </c>
      <c r="D882" s="2" t="s">
        <v>28</v>
      </c>
      <c r="E882" s="2">
        <v>2.0</v>
      </c>
      <c r="F882" s="2" t="s">
        <v>6486</v>
      </c>
      <c r="G882" s="3">
        <v>44960.0</v>
      </c>
      <c r="H882" s="2">
        <v>6.0</v>
      </c>
      <c r="I882" s="1" t="s">
        <v>6569</v>
      </c>
      <c r="J882" s="1" t="s">
        <v>18</v>
      </c>
      <c r="K882" s="2" t="s">
        <v>6570</v>
      </c>
      <c r="L882" s="2">
        <f t="shared" si="1"/>
        <v>7</v>
      </c>
    </row>
    <row r="883">
      <c r="A883" s="1" t="s">
        <v>6591</v>
      </c>
      <c r="B883" s="4" t="str">
        <f>VLOOKUP(A883,BASE!$A:$B,2,FALSE)</f>
        <v>https://jovemnerd.com.br/nerdcast/os-espetaculos-dos-super-bowl/</v>
      </c>
      <c r="C883" s="1" t="s">
        <v>6593</v>
      </c>
      <c r="D883" s="2" t="s">
        <v>67</v>
      </c>
      <c r="E883" s="2">
        <v>2.0</v>
      </c>
      <c r="F883" s="2" t="s">
        <v>6486</v>
      </c>
      <c r="G883" s="3">
        <v>44967.0</v>
      </c>
      <c r="H883" s="2">
        <v>6.0</v>
      </c>
      <c r="I883" s="1" t="s">
        <v>6594</v>
      </c>
      <c r="J883" s="1" t="s">
        <v>18</v>
      </c>
      <c r="K883" s="2" t="s">
        <v>6595</v>
      </c>
      <c r="L883" s="2">
        <f t="shared" si="1"/>
        <v>7</v>
      </c>
    </row>
    <row r="884">
      <c r="A884" s="1" t="s">
        <v>6608</v>
      </c>
      <c r="B884" s="4" t="str">
        <f>VLOOKUP(A884,BASE!$A:$B,2,FALSE)</f>
        <v>https://jovemnerd.com.br/nerdcast/o-dc-universe-nas-maos-de-james-gunn/</v>
      </c>
      <c r="C884" s="1" t="s">
        <v>6610</v>
      </c>
      <c r="D884" s="2" t="s">
        <v>80</v>
      </c>
      <c r="E884" s="2">
        <v>2.0</v>
      </c>
      <c r="F884" s="2" t="s">
        <v>6486</v>
      </c>
      <c r="G884" s="3">
        <v>44974.0</v>
      </c>
      <c r="H884" s="2">
        <v>6.0</v>
      </c>
      <c r="I884" s="1" t="s">
        <v>6611</v>
      </c>
      <c r="J884" s="1" t="s">
        <v>18</v>
      </c>
      <c r="K884" s="2" t="s">
        <v>6612</v>
      </c>
      <c r="L884" s="2">
        <f t="shared" si="1"/>
        <v>7</v>
      </c>
    </row>
    <row r="885">
      <c r="A885" s="1" t="s">
        <v>6629</v>
      </c>
      <c r="B885" s="4" t="str">
        <f>VLOOKUP(A885,BASE!$A:$B,2,FALSE)</f>
        <v>https://jovemnerd.com.br/nerdcast/homem-formiga-3-contando-buracos-no-reino-quantico/</v>
      </c>
      <c r="C885" s="1" t="s">
        <v>6631</v>
      </c>
      <c r="D885" s="2" t="s">
        <v>137</v>
      </c>
      <c r="E885" s="2">
        <v>2.0</v>
      </c>
      <c r="F885" s="2" t="s">
        <v>6486</v>
      </c>
      <c r="G885" s="3">
        <v>44981.0</v>
      </c>
      <c r="H885" s="2">
        <v>6.0</v>
      </c>
      <c r="I885" s="1" t="s">
        <v>6632</v>
      </c>
      <c r="J885" s="1" t="s">
        <v>18</v>
      </c>
      <c r="K885" s="2" t="s">
        <v>6633</v>
      </c>
      <c r="L885" s="2">
        <f t="shared" si="1"/>
        <v>7</v>
      </c>
    </row>
    <row r="886">
      <c r="A886" s="1" t="s">
        <v>6650</v>
      </c>
      <c r="B886" s="4" t="str">
        <f>VLOOKUP(A886,BASE!$A:$B,2,FALSE)</f>
        <v>https://jovemnerd.com.br/nerdcast/qual-e-a-pauta-ovini-ovos-mexidos-e-hipnose-de-galinha/</v>
      </c>
      <c r="C886" s="1" t="s">
        <v>6652</v>
      </c>
      <c r="D886" s="2" t="s">
        <v>28</v>
      </c>
      <c r="E886" s="2">
        <v>3.0</v>
      </c>
      <c r="F886" s="2" t="s">
        <v>6486</v>
      </c>
      <c r="G886" s="3">
        <v>44988.0</v>
      </c>
      <c r="H886" s="2">
        <v>6.0</v>
      </c>
      <c r="I886" s="1" t="s">
        <v>6653</v>
      </c>
      <c r="J886" s="1" t="s">
        <v>18</v>
      </c>
      <c r="K886" s="2" t="s">
        <v>6654</v>
      </c>
      <c r="L886" s="2">
        <f t="shared" si="1"/>
        <v>7</v>
      </c>
    </row>
    <row r="887">
      <c r="A887" s="1" t="s">
        <v>6671</v>
      </c>
      <c r="B887" s="4" t="str">
        <f>VLOOKUP(A887,BASE!$A:$B,2,FALSE)</f>
        <v>https://jovemnerd.com.br/nerdcast/a-maldicao-do-conhecimento/</v>
      </c>
      <c r="C887" s="1" t="s">
        <v>6673</v>
      </c>
      <c r="D887" s="2" t="s">
        <v>67</v>
      </c>
      <c r="E887" s="2">
        <v>3.0</v>
      </c>
      <c r="F887" s="2" t="s">
        <v>6486</v>
      </c>
      <c r="G887" s="3">
        <v>44995.0</v>
      </c>
      <c r="H887" s="2">
        <v>6.0</v>
      </c>
      <c r="I887" s="1" t="s">
        <v>6674</v>
      </c>
      <c r="J887" s="1" t="s">
        <v>18</v>
      </c>
      <c r="K887" s="2" t="s">
        <v>6675</v>
      </c>
      <c r="L887" s="2">
        <f t="shared" si="1"/>
        <v>7</v>
      </c>
    </row>
    <row r="888">
      <c r="A888" s="1" t="s">
        <v>6684</v>
      </c>
      <c r="B888" s="4" t="str">
        <f>VLOOKUP(A888,BASE!$A:$B,2,FALSE)</f>
        <v>https://jovemnerd.com.br/nerdcast/the-last-of-us-procure-a-luz-morangos-e-zumbis/</v>
      </c>
      <c r="C888" s="1" t="s">
        <v>6686</v>
      </c>
      <c r="D888" s="2" t="s">
        <v>80</v>
      </c>
      <c r="E888" s="2">
        <v>3.0</v>
      </c>
      <c r="F888" s="2" t="s">
        <v>6486</v>
      </c>
      <c r="G888" s="3">
        <v>45002.0</v>
      </c>
      <c r="H888" s="2">
        <v>6.0</v>
      </c>
      <c r="I888" s="1" t="s">
        <v>6687</v>
      </c>
      <c r="J888" s="1" t="s">
        <v>18</v>
      </c>
      <c r="K888" s="2" t="s">
        <v>6688</v>
      </c>
      <c r="L888" s="2">
        <f t="shared" si="1"/>
        <v>7</v>
      </c>
    </row>
    <row r="889">
      <c r="A889" s="1" t="s">
        <v>6702</v>
      </c>
      <c r="B889" s="4" t="str">
        <f>VLOOKUP(A889,BASE!$A:$B,2,FALSE)</f>
        <v>https://jovemnerd.com.br/nerdcast/dungeons-dragons-alem-dos-livros/</v>
      </c>
      <c r="C889" s="1" t="s">
        <v>6704</v>
      </c>
      <c r="D889" s="2" t="s">
        <v>137</v>
      </c>
      <c r="E889" s="2">
        <v>3.0</v>
      </c>
      <c r="F889" s="2" t="s">
        <v>6486</v>
      </c>
      <c r="G889" s="3">
        <v>45009.0</v>
      </c>
      <c r="H889" s="2">
        <v>6.0</v>
      </c>
      <c r="I889" s="1" t="s">
        <v>6705</v>
      </c>
      <c r="J889" s="1" t="s">
        <v>18</v>
      </c>
      <c r="K889" s="2" t="s">
        <v>6706</v>
      </c>
      <c r="L889" s="2">
        <f t="shared" si="1"/>
        <v>7</v>
      </c>
    </row>
    <row r="890">
      <c r="A890" s="1" t="s">
        <v>6715</v>
      </c>
      <c r="B890" s="4" t="str">
        <f>VLOOKUP(A890,BASE!$A:$B,2,FALSE)</f>
        <v>https://jovemnerd.com.br/nerdcast/tecnologias-do-futuro-4-ai-e-chatgpt/</v>
      </c>
      <c r="C890" s="1" t="s">
        <v>6717</v>
      </c>
      <c r="D890" s="2" t="s">
        <v>174</v>
      </c>
      <c r="E890" s="2">
        <v>3.0</v>
      </c>
      <c r="F890" s="2" t="s">
        <v>6486</v>
      </c>
      <c r="G890" s="3">
        <v>45016.0</v>
      </c>
      <c r="H890" s="2">
        <v>6.0</v>
      </c>
      <c r="I890" s="1" t="s">
        <v>6718</v>
      </c>
      <c r="J890" s="1" t="s">
        <v>18</v>
      </c>
      <c r="K890" s="2" t="s">
        <v>6719</v>
      </c>
      <c r="L890" s="2">
        <f t="shared" si="1"/>
        <v>7</v>
      </c>
    </row>
    <row r="891">
      <c r="A891" s="1" t="s">
        <v>6728</v>
      </c>
      <c r="B891" s="4" t="str">
        <f>VLOOKUP(A891,BASE!$A:$B,2,FALSE)</f>
        <v>https://jovemnerd.com.br/nerdcast/qual-e-a-pauta-criancas-indigo-dentista-e-garrafa-de-camisinha/</v>
      </c>
      <c r="C891" s="1" t="s">
        <v>6730</v>
      </c>
      <c r="D891" s="2" t="s">
        <v>50</v>
      </c>
      <c r="E891" s="2">
        <v>4.0</v>
      </c>
      <c r="F891" s="2" t="s">
        <v>6486</v>
      </c>
      <c r="G891" s="3">
        <v>45023.0</v>
      </c>
      <c r="H891" s="2">
        <v>6.0</v>
      </c>
      <c r="I891" s="1" t="s">
        <v>6731</v>
      </c>
      <c r="J891" s="1" t="s">
        <v>18</v>
      </c>
      <c r="K891" s="2" t="s">
        <v>6732</v>
      </c>
      <c r="L891" s="2">
        <f t="shared" si="1"/>
        <v>7</v>
      </c>
    </row>
    <row r="892">
      <c r="A892" s="1" t="s">
        <v>6745</v>
      </c>
      <c r="B892" s="4" t="str">
        <f>VLOOKUP(A892,BASE!$A:$B,2,FALSE)</f>
        <v>https://jovemnerd.com.br/nerdcast/super-mario-bros-isso-e-cinema-a-maldicao-esta-em-outro-castelo/</v>
      </c>
      <c r="C892" s="1" t="s">
        <v>6747</v>
      </c>
      <c r="D892" s="2" t="s">
        <v>87</v>
      </c>
      <c r="E892" s="2">
        <v>4.0</v>
      </c>
      <c r="F892" s="2" t="s">
        <v>6486</v>
      </c>
      <c r="G892" s="3">
        <v>45030.0</v>
      </c>
      <c r="H892" s="2">
        <v>6.0</v>
      </c>
      <c r="I892" s="1" t="s">
        <v>6748</v>
      </c>
      <c r="J892" s="1" t="s">
        <v>18</v>
      </c>
      <c r="K892" s="2" t="s">
        <v>6749</v>
      </c>
      <c r="L892" s="2">
        <f t="shared" si="1"/>
        <v>7</v>
      </c>
    </row>
    <row r="893">
      <c r="A893" s="1" t="s">
        <v>6758</v>
      </c>
      <c r="B893" s="4" t="str">
        <f>VLOOKUP(A893,BASE!$A:$B,2,FALSE)</f>
        <v>https://jovemnerd.com.br/nerdcast/dungeons-dragons-acabou-a-galhofa/</v>
      </c>
      <c r="C893" s="1" t="s">
        <v>6760</v>
      </c>
      <c r="D893" s="2" t="s">
        <v>59</v>
      </c>
      <c r="E893" s="2">
        <v>4.0</v>
      </c>
      <c r="F893" s="2" t="s">
        <v>6486</v>
      </c>
      <c r="G893" s="3">
        <v>45037.0</v>
      </c>
      <c r="H893" s="2">
        <v>6.0</v>
      </c>
      <c r="I893" s="1" t="s">
        <v>6761</v>
      </c>
      <c r="J893" s="1" t="s">
        <v>18</v>
      </c>
      <c r="K893" s="2" t="s">
        <v>6762</v>
      </c>
      <c r="L893" s="2">
        <f t="shared" si="1"/>
        <v>7</v>
      </c>
    </row>
    <row r="894">
      <c r="A894" s="1" t="s">
        <v>6775</v>
      </c>
      <c r="B894" s="4" t="str">
        <f>VLOOKUP(A894,BASE!$A:$B,2,FALSE)</f>
        <v>https://jovemnerd.com.br/nerdcast/mandalorian-3-acabou-o-amor/</v>
      </c>
      <c r="C894" s="1" t="s">
        <v>6777</v>
      </c>
      <c r="D894" s="2" t="s">
        <v>65</v>
      </c>
      <c r="E894" s="2">
        <v>4.0</v>
      </c>
      <c r="F894" s="2" t="s">
        <v>6486</v>
      </c>
      <c r="G894" s="3">
        <v>45044.0</v>
      </c>
      <c r="H894" s="2">
        <v>6.0</v>
      </c>
      <c r="I894" s="1" t="s">
        <v>6778</v>
      </c>
      <c r="J894" s="1" t="s">
        <v>18</v>
      </c>
      <c r="K894" s="2" t="s">
        <v>6779</v>
      </c>
      <c r="L894" s="2">
        <f t="shared" si="1"/>
        <v>7</v>
      </c>
    </row>
    <row r="895">
      <c r="A895" s="1" t="s">
        <v>6792</v>
      </c>
      <c r="B895" s="4" t="str">
        <f>VLOOKUP(A895,BASE!$A:$B,2,FALSE)</f>
        <v>https://jovemnerd.com.br/nerdcast/qual-e-a-pauta-sauna-injecoes-e-caipirinha-em-numenor/</v>
      </c>
      <c r="C895" s="1" t="s">
        <v>6794</v>
      </c>
      <c r="D895" s="2" t="s">
        <v>38</v>
      </c>
      <c r="E895" s="2">
        <v>5.0</v>
      </c>
      <c r="F895" s="2" t="s">
        <v>6486</v>
      </c>
      <c r="G895" s="3">
        <v>45051.0</v>
      </c>
      <c r="H895" s="2">
        <v>6.0</v>
      </c>
      <c r="I895" s="1" t="s">
        <v>6795</v>
      </c>
      <c r="J895" s="1" t="s">
        <v>18</v>
      </c>
      <c r="K895" s="2" t="s">
        <v>6796</v>
      </c>
      <c r="L895" s="2">
        <f t="shared" si="1"/>
        <v>7</v>
      </c>
    </row>
    <row r="896">
      <c r="A896" s="1" t="s">
        <v>6816</v>
      </c>
      <c r="B896" s="4" t="str">
        <f>VLOOKUP(A896,BASE!$A:$B,2,FALSE)</f>
        <v>https://jovemnerd.com.br/nerdcast/guardioes-da-galaxia-vol-3-amor-morte-racoons/</v>
      </c>
      <c r="C896" s="1" t="s">
        <v>6818</v>
      </c>
      <c r="D896" s="2" t="s">
        <v>76</v>
      </c>
      <c r="E896" s="2">
        <v>5.0</v>
      </c>
      <c r="F896" s="2" t="s">
        <v>6486</v>
      </c>
      <c r="G896" s="3">
        <v>45058.0</v>
      </c>
      <c r="H896" s="2">
        <v>6.0</v>
      </c>
      <c r="I896" s="1" t="s">
        <v>6819</v>
      </c>
      <c r="J896" s="1" t="s">
        <v>18</v>
      </c>
      <c r="K896" s="2" t="s">
        <v>6820</v>
      </c>
      <c r="L896" s="2">
        <f t="shared" si="1"/>
        <v>7</v>
      </c>
    </row>
    <row r="897">
      <c r="A897" s="1" t="s">
        <v>6833</v>
      </c>
      <c r="B897" s="4" t="str">
        <f>VLOOKUP(A897,BASE!$A:$B,2,FALSE)</f>
        <v>https://jovemnerd.com.br/nerdcast/envelhecendo-na-base-do-choque-e-do-zoom/</v>
      </c>
      <c r="C897" s="1" t="s">
        <v>6835</v>
      </c>
      <c r="D897" s="2" t="s">
        <v>112</v>
      </c>
      <c r="E897" s="2">
        <v>5.0</v>
      </c>
      <c r="F897" s="2" t="s">
        <v>6486</v>
      </c>
      <c r="G897" s="3">
        <v>45065.0</v>
      </c>
      <c r="H897" s="2">
        <v>6.0</v>
      </c>
      <c r="I897" s="1" t="s">
        <v>6836</v>
      </c>
      <c r="J897" s="1" t="s">
        <v>18</v>
      </c>
      <c r="K897" s="2" t="s">
        <v>6837</v>
      </c>
      <c r="L897" s="2">
        <f t="shared" si="1"/>
        <v>7</v>
      </c>
    </row>
    <row r="898">
      <c r="A898" s="1" t="s">
        <v>6854</v>
      </c>
      <c r="B898" s="4" t="str">
        <f>VLOOKUP(A898,BASE!$A:$B,2,FALSE)</f>
        <v>https://jovemnerd.com.br/nerdcast/the-legend-of-zelda-ocarinas-sopros-e-lagrimas/</v>
      </c>
      <c r="C898" s="1" t="s">
        <v>6856</v>
      </c>
      <c r="D898" s="2" t="s">
        <v>146</v>
      </c>
      <c r="E898" s="2">
        <v>5.0</v>
      </c>
      <c r="F898" s="2" t="s">
        <v>6486</v>
      </c>
      <c r="G898" s="3">
        <v>45072.0</v>
      </c>
      <c r="H898" s="2">
        <v>6.0</v>
      </c>
      <c r="I898" s="1" t="s">
        <v>6857</v>
      </c>
      <c r="J898" s="1" t="s">
        <v>18</v>
      </c>
      <c r="K898" s="2" t="s">
        <v>6858</v>
      </c>
      <c r="L898" s="2">
        <f t="shared" si="1"/>
        <v>7</v>
      </c>
    </row>
    <row r="899">
      <c r="A899" s="1" t="s">
        <v>6867</v>
      </c>
      <c r="B899" s="4" t="str">
        <f>VLOOKUP(A899,BASE!$A:$B,2,FALSE)</f>
        <v>https://jovemnerd.com.br/nerdcast/especial-dia-dos-namorados-2023/</v>
      </c>
      <c r="C899" s="1" t="s">
        <v>6869</v>
      </c>
      <c r="D899" s="2" t="s">
        <v>15</v>
      </c>
      <c r="E899" s="2">
        <v>6.0</v>
      </c>
      <c r="F899" s="2" t="s">
        <v>6486</v>
      </c>
      <c r="G899" s="3">
        <v>45079.0</v>
      </c>
      <c r="H899" s="2">
        <v>6.0</v>
      </c>
      <c r="I899" s="1" t="s">
        <v>6870</v>
      </c>
      <c r="J899" s="1" t="s">
        <v>18</v>
      </c>
      <c r="K899" s="2" t="s">
        <v>6871</v>
      </c>
      <c r="L899" s="2">
        <f t="shared" si="1"/>
        <v>7</v>
      </c>
    </row>
    <row r="900">
      <c r="A900" s="1" t="s">
        <v>6884</v>
      </c>
      <c r="B900" s="4" t="str">
        <f>VLOOKUP(A900,BASE!$A:$B,2,FALSE)</f>
        <v>https://jovemnerd.com.br/nerdcast/homem-aranha-atraves-do-aranhaverso-e-punk/</v>
      </c>
      <c r="C900" s="1" t="s">
        <v>6886</v>
      </c>
      <c r="D900" s="2" t="s">
        <v>61</v>
      </c>
      <c r="E900" s="2">
        <v>6.0</v>
      </c>
      <c r="F900" s="2" t="s">
        <v>6486</v>
      </c>
      <c r="G900" s="3">
        <v>45086.0</v>
      </c>
      <c r="H900" s="2">
        <v>6.0</v>
      </c>
      <c r="I900" s="1" t="s">
        <v>6887</v>
      </c>
      <c r="J900" s="1" t="s">
        <v>18</v>
      </c>
      <c r="K900" s="2" t="s">
        <v>6888</v>
      </c>
      <c r="L900" s="2">
        <f t="shared" si="1"/>
        <v>7</v>
      </c>
    </row>
    <row r="901">
      <c r="A901" s="1" t="s">
        <v>6897</v>
      </c>
      <c r="B901" s="4" t="str">
        <f>VLOOKUP(A901,BASE!$A:$B,2,FALSE)</f>
        <v>https://jovemnerd.com.br/nerdcast/voce-e-cetico-e-nao-sabe/</v>
      </c>
      <c r="C901" s="1" t="s">
        <v>6899</v>
      </c>
      <c r="D901" s="2" t="s">
        <v>99</v>
      </c>
      <c r="E901" s="2">
        <v>6.0</v>
      </c>
      <c r="F901" s="2" t="s">
        <v>6486</v>
      </c>
      <c r="G901" s="3">
        <v>45093.0</v>
      </c>
      <c r="H901" s="2">
        <v>6.0</v>
      </c>
      <c r="I901" s="1" t="s">
        <v>6900</v>
      </c>
      <c r="J901" s="1" t="s">
        <v>18</v>
      </c>
      <c r="K901" s="2" t="s">
        <v>6901</v>
      </c>
      <c r="L901" s="2">
        <f t="shared" si="1"/>
        <v>7</v>
      </c>
    </row>
    <row r="902">
      <c r="A902" s="1" t="s">
        <v>6910</v>
      </c>
      <c r="B902" s="4" t="str">
        <f>VLOOKUP(A902,BASE!$A:$B,2,FALSE)</f>
        <v>https://jovemnerd.com.br/nerdcast/the-flash-vamos-ficar-birutas/</v>
      </c>
      <c r="C902" s="1" t="s">
        <v>6912</v>
      </c>
      <c r="D902" s="2" t="s">
        <v>131</v>
      </c>
      <c r="E902" s="2">
        <v>6.0</v>
      </c>
      <c r="F902" s="2" t="s">
        <v>6486</v>
      </c>
      <c r="G902" s="3">
        <v>45100.0</v>
      </c>
      <c r="H902" s="2">
        <v>6.0</v>
      </c>
      <c r="I902" s="1" t="s">
        <v>6913</v>
      </c>
      <c r="J902" s="1" t="s">
        <v>18</v>
      </c>
      <c r="K902" s="2" t="s">
        <v>6914</v>
      </c>
      <c r="L902" s="2">
        <f t="shared" si="1"/>
        <v>7</v>
      </c>
    </row>
    <row r="903">
      <c r="A903" s="1" t="s">
        <v>6928</v>
      </c>
      <c r="B903" s="4" t="str">
        <f>VLOOKUP(A903,BASE!$A:$B,2,FALSE)</f>
        <v>https://jovemnerd.com.br/nerdcast/qual-e-a-pauta-cachimbo-chicote-e-compras-malucas/</v>
      </c>
      <c r="C903" s="1" t="s">
        <v>6930</v>
      </c>
      <c r="D903" s="2" t="s">
        <v>169</v>
      </c>
      <c r="E903" s="2">
        <v>6.0</v>
      </c>
      <c r="F903" s="2" t="s">
        <v>6486</v>
      </c>
      <c r="G903" s="3">
        <v>45107.0</v>
      </c>
      <c r="H903" s="2">
        <v>6.0</v>
      </c>
      <c r="I903" s="1" t="s">
        <v>6931</v>
      </c>
      <c r="J903" s="1" t="s">
        <v>18</v>
      </c>
      <c r="K903" s="2" t="s">
        <v>6932</v>
      </c>
      <c r="L903" s="2">
        <f t="shared" si="1"/>
        <v>7</v>
      </c>
    </row>
    <row r="904">
      <c r="A904" s="1" t="s">
        <v>6942</v>
      </c>
      <c r="B904" s="4" t="str">
        <f>VLOOKUP(A904,BASE!$A:$B,2,FALSE)</f>
        <v>https://jovemnerd.com.br/nerdcast/indiana-jones-e-os-cacadores-da-nostalgia-perdida/</v>
      </c>
      <c r="C904" s="1" t="s">
        <v>6944</v>
      </c>
      <c r="D904" s="2" t="s">
        <v>50</v>
      </c>
      <c r="E904" s="2">
        <v>7.0</v>
      </c>
      <c r="F904" s="2" t="s">
        <v>6486</v>
      </c>
      <c r="G904" s="3">
        <v>45114.0</v>
      </c>
      <c r="H904" s="2">
        <v>6.0</v>
      </c>
      <c r="I904" s="1" t="s">
        <v>6945</v>
      </c>
      <c r="J904" s="1" t="s">
        <v>18</v>
      </c>
      <c r="K904" s="2" t="s">
        <v>6946</v>
      </c>
      <c r="L904" s="2">
        <f t="shared" si="1"/>
        <v>7</v>
      </c>
    </row>
    <row r="905">
      <c r="A905" s="1" t="s">
        <v>6959</v>
      </c>
      <c r="B905" s="4" t="str">
        <f>VLOOKUP(A905,BASE!$A:$B,2,FALSE)</f>
        <v>https://jovemnerd.com.br/nerdcast/black-mirror-e-horrivel/</v>
      </c>
      <c r="C905" s="1" t="s">
        <v>6961</v>
      </c>
      <c r="D905" s="2" t="s">
        <v>87</v>
      </c>
      <c r="E905" s="2">
        <v>7.0</v>
      </c>
      <c r="F905" s="2" t="s">
        <v>6486</v>
      </c>
      <c r="G905" s="3">
        <v>45121.0</v>
      </c>
      <c r="H905" s="2">
        <v>6.0</v>
      </c>
      <c r="I905" s="1" t="s">
        <v>6962</v>
      </c>
      <c r="J905" s="1" t="s">
        <v>18</v>
      </c>
      <c r="K905" s="2" t="s">
        <v>6963</v>
      </c>
      <c r="L905" s="2">
        <f t="shared" si="1"/>
        <v>7</v>
      </c>
    </row>
    <row r="906">
      <c r="A906" s="1" t="s">
        <v>6972</v>
      </c>
      <c r="B906" s="4" t="str">
        <f>VLOOKUP(A906,BASE!$A:$B,2,FALSE)</f>
        <v>https://jovemnerd.com.br/nerdcast/oppenheimer-e-o-poder-politico-do-atomo/</v>
      </c>
      <c r="C906" s="1" t="s">
        <v>6974</v>
      </c>
      <c r="D906" s="2" t="s">
        <v>59</v>
      </c>
      <c r="E906" s="2">
        <v>7.0</v>
      </c>
      <c r="F906" s="2" t="s">
        <v>6486</v>
      </c>
      <c r="G906" s="3">
        <v>45128.0</v>
      </c>
      <c r="H906" s="2">
        <v>6.0</v>
      </c>
      <c r="I906" s="1" t="s">
        <v>6975</v>
      </c>
      <c r="J906" s="1" t="s">
        <v>18</v>
      </c>
      <c r="K906" s="2" t="s">
        <v>6976</v>
      </c>
      <c r="L906" s="2">
        <f t="shared" si="1"/>
        <v>7</v>
      </c>
    </row>
    <row r="907">
      <c r="A907" s="1" t="s">
        <v>6990</v>
      </c>
      <c r="B907" s="4" t="str">
        <f>VLOOKUP(A907,BASE!$A:$B,2,FALSE)</f>
        <v>https://jovemnerd.com.br/nerdcast/rpg-ghanor-5-o-tripa-de-pedra-a-cuica-e-o-pata-rachada/</v>
      </c>
      <c r="C907" s="1" t="s">
        <v>6992</v>
      </c>
      <c r="D907" s="2" t="s">
        <v>65</v>
      </c>
      <c r="E907" s="2">
        <v>7.0</v>
      </c>
      <c r="F907" s="2" t="s">
        <v>6486</v>
      </c>
      <c r="G907" s="3">
        <v>45135.0</v>
      </c>
      <c r="H907" s="2">
        <v>6.0</v>
      </c>
      <c r="I907" s="1" t="s">
        <v>6993</v>
      </c>
      <c r="J907" s="1" t="s">
        <v>1335</v>
      </c>
      <c r="K907" s="2" t="s">
        <v>6994</v>
      </c>
      <c r="L907" s="2">
        <f t="shared" si="1"/>
        <v>7</v>
      </c>
    </row>
    <row r="908">
      <c r="A908" s="1" t="s">
        <v>7003</v>
      </c>
      <c r="B908" s="4" t="str">
        <f>VLOOKUP(A908,BASE!$A:$B,2,FALSE)</f>
        <v>https://jovemnerd.com.br/nerdcast/mais-regras-nao-escritas-da-vida/</v>
      </c>
      <c r="C908" s="1" t="s">
        <v>7005</v>
      </c>
      <c r="D908" s="2" t="s">
        <v>33</v>
      </c>
      <c r="E908" s="2">
        <v>8.0</v>
      </c>
      <c r="F908" s="2" t="s">
        <v>6486</v>
      </c>
      <c r="G908" s="3">
        <v>45142.0</v>
      </c>
      <c r="H908" s="2">
        <v>6.0</v>
      </c>
      <c r="I908" s="1" t="s">
        <v>7006</v>
      </c>
      <c r="J908" s="1" t="s">
        <v>18</v>
      </c>
      <c r="K908" s="2" t="s">
        <v>7007</v>
      </c>
      <c r="L908" s="2">
        <f t="shared" si="1"/>
        <v>7</v>
      </c>
    </row>
    <row r="909">
      <c r="A909" s="1" t="s">
        <v>7020</v>
      </c>
      <c r="B909" s="4" t="str">
        <f>VLOOKUP(A909,BASE!$A:$B,2,FALSE)</f>
        <v>https://jovemnerd.com.br/nerdcast/chega-de-filmes-de-heroi/</v>
      </c>
      <c r="C909" s="1" t="s">
        <v>7022</v>
      </c>
      <c r="D909" s="2" t="s">
        <v>48</v>
      </c>
      <c r="E909" s="2">
        <v>8.0</v>
      </c>
      <c r="F909" s="2" t="s">
        <v>6486</v>
      </c>
      <c r="G909" s="3">
        <v>45149.0</v>
      </c>
      <c r="H909" s="2">
        <v>6.0</v>
      </c>
      <c r="I909" s="1" t="s">
        <v>7023</v>
      </c>
      <c r="J909" s="1" t="s">
        <v>18</v>
      </c>
      <c r="K909" s="2" t="s">
        <v>7024</v>
      </c>
      <c r="L909" s="2">
        <f t="shared" si="1"/>
        <v>7</v>
      </c>
    </row>
    <row r="910">
      <c r="A910" s="1" t="s">
        <v>7033</v>
      </c>
      <c r="B910" s="4" t="str">
        <f>VLOOKUP(A910,BASE!$A:$B,2,FALSE)</f>
        <v>https://jovemnerd.com.br/nerdcast/a-batalha-dos-crossovers-11/</v>
      </c>
      <c r="C910" s="1" t="s">
        <v>7035</v>
      </c>
      <c r="D910" s="2" t="s">
        <v>54</v>
      </c>
      <c r="E910" s="2">
        <v>8.0</v>
      </c>
      <c r="F910" s="2" t="s">
        <v>6486</v>
      </c>
      <c r="G910" s="3">
        <v>45156.0</v>
      </c>
      <c r="H910" s="2">
        <v>6.0</v>
      </c>
      <c r="I910" s="1" t="s">
        <v>7036</v>
      </c>
      <c r="J910" s="1" t="s">
        <v>18</v>
      </c>
      <c r="K910" s="2" t="s">
        <v>7037</v>
      </c>
      <c r="L910" s="2">
        <f t="shared" si="1"/>
        <v>7</v>
      </c>
    </row>
    <row r="911">
      <c r="A911" s="1" t="s">
        <v>7046</v>
      </c>
      <c r="B911" s="4" t="str">
        <f>VLOOKUP(A911,BASE!$A:$B,2,FALSE)</f>
        <v>https://jovemnerd.com.br/nerdcast/fronteiras-da-ciencia/</v>
      </c>
      <c r="C911" s="1" t="s">
        <v>7048</v>
      </c>
      <c r="D911" s="2" t="s">
        <v>91</v>
      </c>
      <c r="E911" s="2">
        <v>8.0</v>
      </c>
      <c r="F911" s="2" t="s">
        <v>6486</v>
      </c>
      <c r="G911" s="3">
        <v>45163.0</v>
      </c>
      <c r="H911" s="2">
        <v>6.0</v>
      </c>
      <c r="I911" s="1" t="s">
        <v>7049</v>
      </c>
      <c r="J911" s="1" t="s">
        <v>18</v>
      </c>
      <c r="K911" s="2" t="s">
        <v>7050</v>
      </c>
      <c r="L911" s="2">
        <f t="shared" si="1"/>
        <v>7</v>
      </c>
    </row>
    <row r="912">
      <c r="A912" s="1" t="s">
        <v>7063</v>
      </c>
      <c r="B912" s="4" t="str">
        <f>VLOOKUP(A912,BASE!$A:$B,2,FALSE)</f>
        <v>https://jovemnerd.com.br/nerdcast/selton-mello-e-o-labirinto/</v>
      </c>
      <c r="C912" s="1" t="s">
        <v>7065</v>
      </c>
      <c r="D912" s="2" t="s">
        <v>19</v>
      </c>
      <c r="E912" s="2">
        <v>9.0</v>
      </c>
      <c r="F912" s="2" t="s">
        <v>6486</v>
      </c>
      <c r="G912" s="3">
        <v>45170.0</v>
      </c>
      <c r="H912" s="2">
        <v>6.0</v>
      </c>
      <c r="I912" s="1" t="s">
        <v>7066</v>
      </c>
      <c r="J912" s="1" t="s">
        <v>18</v>
      </c>
      <c r="K912" s="2" t="s">
        <v>7067</v>
      </c>
      <c r="L912" s="2">
        <f t="shared" si="1"/>
        <v>7</v>
      </c>
    </row>
    <row r="913">
      <c r="A913" s="1" t="s">
        <v>7084</v>
      </c>
      <c r="B913" s="4" t="str">
        <f>VLOOKUP(A913,BASE!$A:$B,2,FALSE)</f>
        <v>https://jovemnerd.com.br/nerdcast/as-incriveis-vozes-de-franca-e-o-labirinto/</v>
      </c>
      <c r="C913" s="1" t="s">
        <v>7086</v>
      </c>
      <c r="D913" s="2" t="s">
        <v>42</v>
      </c>
      <c r="E913" s="2">
        <v>9.0</v>
      </c>
      <c r="F913" s="2" t="s">
        <v>6486</v>
      </c>
      <c r="G913" s="3">
        <v>45177.0</v>
      </c>
      <c r="H913" s="2">
        <v>6.0</v>
      </c>
      <c r="I913" s="1" t="s">
        <v>7087</v>
      </c>
      <c r="J913" s="1" t="s">
        <v>18</v>
      </c>
      <c r="K913" s="2" t="s">
        <v>7088</v>
      </c>
      <c r="L913" s="2">
        <f t="shared" si="1"/>
        <v>7</v>
      </c>
    </row>
    <row r="914">
      <c r="A914" s="1" t="s">
        <v>7097</v>
      </c>
      <c r="B914" s="4" t="str">
        <f>VLOOKUP(A914,BASE!$A:$B,2,FALSE)</f>
        <v>https://jovemnerd.com.br/nerdcast/como-e-bom-fofocar/</v>
      </c>
      <c r="C914" s="1" t="s">
        <v>7099</v>
      </c>
      <c r="D914" s="2" t="s">
        <v>93</v>
      </c>
      <c r="E914" s="2">
        <v>9.0</v>
      </c>
      <c r="F914" s="2" t="s">
        <v>6486</v>
      </c>
      <c r="G914" s="3">
        <v>45184.0</v>
      </c>
      <c r="H914" s="2">
        <v>6.0</v>
      </c>
      <c r="I914" s="1" t="s">
        <v>7100</v>
      </c>
      <c r="J914" s="1" t="s">
        <v>18</v>
      </c>
      <c r="K914" s="2" t="s">
        <v>7101</v>
      </c>
      <c r="L914" s="2">
        <f t="shared" si="1"/>
        <v>7</v>
      </c>
    </row>
    <row r="915">
      <c r="A915" s="1" t="s">
        <v>7114</v>
      </c>
      <c r="B915" s="4" t="str">
        <f>VLOOKUP(A915,BASE!$A:$B,2,FALSE)</f>
        <v>https://jovemnerd.com.br/nerdcast/o-melhor-de-900-nerdcasts/</v>
      </c>
      <c r="C915" s="1" t="s">
        <v>7116</v>
      </c>
      <c r="D915" s="2" t="s">
        <v>126</v>
      </c>
      <c r="E915" s="2">
        <v>9.0</v>
      </c>
      <c r="F915" s="2" t="s">
        <v>6486</v>
      </c>
      <c r="G915" s="3">
        <v>45191.0</v>
      </c>
      <c r="H915" s="2">
        <v>6.0</v>
      </c>
      <c r="I915" s="1" t="s">
        <v>7117</v>
      </c>
      <c r="J915" s="1" t="s">
        <v>18</v>
      </c>
      <c r="K915" s="2" t="s">
        <v>7118</v>
      </c>
      <c r="L915" s="2">
        <f t="shared" si="1"/>
        <v>7</v>
      </c>
    </row>
    <row r="916">
      <c r="A916" s="1" t="s">
        <v>7131</v>
      </c>
      <c r="B916" s="4" t="str">
        <f>VLOOKUP(A916,BASE!$A:$B,2,FALSE)</f>
        <v>https://jovemnerd.com.br/nerdcast/qual-e-a-pauta-npc-de-bike-caveiras-e-tempestade-de-merda/</v>
      </c>
      <c r="C916" s="1" t="s">
        <v>7133</v>
      </c>
      <c r="D916" s="2" t="s">
        <v>97</v>
      </c>
      <c r="E916" s="2">
        <v>9.0</v>
      </c>
      <c r="F916" s="2" t="s">
        <v>6486</v>
      </c>
      <c r="G916" s="3">
        <v>45198.0</v>
      </c>
      <c r="H916" s="2">
        <v>6.0</v>
      </c>
      <c r="I916" s="1" t="s">
        <v>7134</v>
      </c>
      <c r="J916" s="1" t="s">
        <v>18</v>
      </c>
      <c r="K916" s="2" t="s">
        <v>7135</v>
      </c>
      <c r="L916" s="2">
        <f t="shared" si="1"/>
        <v>7</v>
      </c>
    </row>
    <row r="917">
      <c r="A917" s="1" t="s">
        <v>7144</v>
      </c>
      <c r="B917" s="4" t="str">
        <f>VLOOKUP(A917,BASE!$A:$B,2,FALSE)</f>
        <v>https://jovemnerd.com.br/nerdcast/criando-mundos-de-rpg/</v>
      </c>
      <c r="C917" s="1" t="s">
        <v>7146</v>
      </c>
      <c r="D917" s="2" t="s">
        <v>44</v>
      </c>
      <c r="E917" s="2">
        <v>10.0</v>
      </c>
      <c r="F917" s="2" t="s">
        <v>6486</v>
      </c>
      <c r="G917" s="3">
        <v>45205.0</v>
      </c>
      <c r="H917" s="2">
        <v>6.0</v>
      </c>
      <c r="I917" s="1" t="s">
        <v>7147</v>
      </c>
      <c r="J917" s="1" t="s">
        <v>18</v>
      </c>
      <c r="K917" s="2" t="s">
        <v>7148</v>
      </c>
      <c r="L917" s="2">
        <f t="shared" si="1"/>
        <v>7</v>
      </c>
    </row>
    <row r="918">
      <c r="A918" s="1" t="s">
        <v>7161</v>
      </c>
      <c r="B918" s="4" t="str">
        <f>VLOOKUP(A918,BASE!$A:$B,2,FALSE)</f>
        <v>https://jovemnerd.com.br/nerdcast/ahsoka-e-contemplacao/</v>
      </c>
      <c r="C918" s="1" t="s">
        <v>7163</v>
      </c>
      <c r="D918" s="2" t="s">
        <v>82</v>
      </c>
      <c r="E918" s="2">
        <v>10.0</v>
      </c>
      <c r="F918" s="2" t="s">
        <v>6486</v>
      </c>
      <c r="G918" s="3">
        <v>45212.0</v>
      </c>
      <c r="H918" s="2">
        <v>6.0</v>
      </c>
      <c r="I918" s="1" t="s">
        <v>7164</v>
      </c>
      <c r="J918" s="1" t="s">
        <v>18</v>
      </c>
      <c r="K918" s="2" t="s">
        <v>7165</v>
      </c>
      <c r="L918" s="2">
        <f t="shared" si="1"/>
        <v>7</v>
      </c>
    </row>
    <row r="919">
      <c r="A919" s="1" t="s">
        <v>7178</v>
      </c>
      <c r="B919" s="4" t="str">
        <f>VLOOKUP(A919,BASE!$A:$B,2,FALSE)</f>
        <v>https://jovemnerd.com.br/nerdcast/one-piece-o-rei-dos-live-action-de-anime/</v>
      </c>
      <c r="C919" s="1" t="s">
        <v>7180</v>
      </c>
      <c r="D919" s="2" t="s">
        <v>116</v>
      </c>
      <c r="E919" s="2">
        <v>10.0</v>
      </c>
      <c r="F919" s="2" t="s">
        <v>6486</v>
      </c>
      <c r="G919" s="3">
        <v>45219.0</v>
      </c>
      <c r="H919" s="2">
        <v>6.0</v>
      </c>
      <c r="I919" s="1" t="s">
        <v>7181</v>
      </c>
      <c r="J919" s="1" t="s">
        <v>18</v>
      </c>
      <c r="K919" s="2" t="s">
        <v>7182</v>
      </c>
      <c r="L919" s="2">
        <f t="shared" si="1"/>
        <v>7</v>
      </c>
    </row>
    <row r="920">
      <c r="A920" s="1" t="s">
        <v>7191</v>
      </c>
      <c r="B920" s="4" t="str">
        <f>VLOOKUP(A920,BASE!$A:$B,2,FALSE)</f>
        <v>https://jovemnerd.com.br/nerdcast/qual-e-a-pauta-karaoke-lagostas-e-dlc-de-role/</v>
      </c>
      <c r="C920" s="1" t="s">
        <v>7193</v>
      </c>
      <c r="D920" s="2" t="s">
        <v>135</v>
      </c>
      <c r="E920" s="2">
        <v>10.0</v>
      </c>
      <c r="F920" s="2" t="s">
        <v>6486</v>
      </c>
      <c r="G920" s="3">
        <v>45226.0</v>
      </c>
      <c r="H920" s="2">
        <v>6.0</v>
      </c>
      <c r="I920" s="1" t="s">
        <v>7194</v>
      </c>
      <c r="J920" s="1" t="s">
        <v>18</v>
      </c>
      <c r="K920" s="2" t="s">
        <v>7195</v>
      </c>
      <c r="L920" s="2">
        <f t="shared" si="1"/>
        <v>7</v>
      </c>
    </row>
    <row r="921">
      <c r="A921" s="1" t="s">
        <v>7208</v>
      </c>
      <c r="B921" s="4" t="str">
        <f>VLOOKUP(A921,BASE!$A:$B,2,FALSE)</f>
        <v>https://jovemnerd.com.br/nerdcast/bastidores-de-um-jogo-aaa/</v>
      </c>
      <c r="C921" s="1" t="s">
        <v>7210</v>
      </c>
      <c r="D921" s="2" t="s">
        <v>28</v>
      </c>
      <c r="E921" s="2">
        <v>11.0</v>
      </c>
      <c r="F921" s="2" t="s">
        <v>6486</v>
      </c>
      <c r="G921" s="3">
        <v>45233.0</v>
      </c>
      <c r="H921" s="2">
        <v>6.0</v>
      </c>
      <c r="I921" s="1" t="s">
        <v>7211</v>
      </c>
      <c r="J921" s="1" t="s">
        <v>18</v>
      </c>
      <c r="K921" s="2" t="s">
        <v>7212</v>
      </c>
      <c r="L921" s="2">
        <f t="shared" si="1"/>
        <v>7</v>
      </c>
    </row>
    <row r="922">
      <c r="A922" s="1" t="s">
        <v>7225</v>
      </c>
      <c r="B922" s="4" t="str">
        <f>VLOOKUP(A922,BASE!$A:$B,2,FALSE)</f>
        <v>https://jovemnerd.com.br/nerdcast/gen-v-drama-adolescente-com-poderes-muito-sangue-e-p0/</v>
      </c>
      <c r="C922" s="1" t="s">
        <v>7227</v>
      </c>
      <c r="D922" s="2" t="s">
        <v>67</v>
      </c>
      <c r="E922" s="2">
        <v>11.0</v>
      </c>
      <c r="F922" s="2" t="s">
        <v>6486</v>
      </c>
      <c r="G922" s="3">
        <v>45240.0</v>
      </c>
      <c r="H922" s="2">
        <v>6.0</v>
      </c>
      <c r="I922" s="1" t="s">
        <v>7228</v>
      </c>
      <c r="J922" s="1" t="s">
        <v>18</v>
      </c>
      <c r="K922" s="2" t="s">
        <v>7229</v>
      </c>
      <c r="L922" s="2">
        <f t="shared" si="1"/>
        <v>7</v>
      </c>
    </row>
    <row r="923">
      <c r="A923" s="1" t="s">
        <v>7238</v>
      </c>
      <c r="B923" s="4" t="str">
        <f>VLOOKUP(A923,BASE!$A:$B,2,FALSE)</f>
        <v>https://jovemnerd.com.br/nerdcast/loki-2-o-glorioso-proposito-do-deus-da-trapaca/</v>
      </c>
      <c r="C923" s="1" t="s">
        <v>7240</v>
      </c>
      <c r="D923" s="2" t="s">
        <v>80</v>
      </c>
      <c r="E923" s="2">
        <v>11.0</v>
      </c>
      <c r="F923" s="2" t="s">
        <v>6486</v>
      </c>
      <c r="G923" s="3">
        <v>45247.0</v>
      </c>
      <c r="H923" s="2">
        <v>6.0</v>
      </c>
      <c r="I923" s="1" t="s">
        <v>7241</v>
      </c>
      <c r="J923" s="1" t="s">
        <v>18</v>
      </c>
      <c r="K923" s="2" t="s">
        <v>7242</v>
      </c>
      <c r="L923" s="2">
        <f t="shared" si="1"/>
        <v>7</v>
      </c>
    </row>
    <row r="924">
      <c r="A924" s="1" t="s">
        <v>7255</v>
      </c>
      <c r="B924" s="4" t="str">
        <f>VLOOKUP(A924,BASE!$A:$B,2,FALSE)</f>
        <v>https://jovemnerd.com.br/nerdcast/board-games-por-onde-comecar/</v>
      </c>
      <c r="C924" s="1" t="s">
        <v>7257</v>
      </c>
      <c r="D924" s="2" t="s">
        <v>137</v>
      </c>
      <c r="E924" s="2">
        <v>11.0</v>
      </c>
      <c r="F924" s="2" t="s">
        <v>6486</v>
      </c>
      <c r="G924" s="3">
        <v>45254.0</v>
      </c>
      <c r="H924" s="2">
        <v>6.0</v>
      </c>
      <c r="I924" s="1" t="s">
        <v>7258</v>
      </c>
      <c r="J924" s="1" t="s">
        <v>18</v>
      </c>
      <c r="K924" s="2" t="s">
        <v>7259</v>
      </c>
      <c r="L924" s="2">
        <f t="shared" si="1"/>
        <v>7</v>
      </c>
    </row>
    <row r="925">
      <c r="A925" s="1" t="s">
        <v>7268</v>
      </c>
      <c r="B925" s="4" t="str">
        <f>VLOOKUP(A925,BASE!$A:$B,2,FALSE)</f>
        <v>https://jovemnerd.com.br/nerdcast/historias-e-perrengues-de-eventos-nerds/</v>
      </c>
      <c r="C925" s="1" t="s">
        <v>7270</v>
      </c>
      <c r="D925" s="2" t="s">
        <v>19</v>
      </c>
      <c r="E925" s="2">
        <v>12.0</v>
      </c>
      <c r="F925" s="2" t="s">
        <v>6486</v>
      </c>
      <c r="G925" s="3">
        <v>45261.0</v>
      </c>
      <c r="H925" s="2">
        <v>6.0</v>
      </c>
      <c r="I925" s="1" t="s">
        <v>7271</v>
      </c>
      <c r="J925" s="1" t="s">
        <v>18</v>
      </c>
      <c r="K925" s="2" t="s">
        <v>7272</v>
      </c>
      <c r="L925" s="2">
        <f t="shared" si="1"/>
        <v>7</v>
      </c>
    </row>
    <row r="926">
      <c r="A926" s="1" t="s">
        <v>7285</v>
      </c>
      <c r="B926" s="4" t="str">
        <f>VLOOKUP(A926,BASE!$A:$B,2,FALSE)</f>
        <v>https://jovemnerd.com.br/nerdcast/a-ciencia-do-amor/</v>
      </c>
      <c r="C926" s="1" t="s">
        <v>7287</v>
      </c>
      <c r="D926" s="2" t="s">
        <v>42</v>
      </c>
      <c r="E926" s="2">
        <v>12.0</v>
      </c>
      <c r="F926" s="2" t="s">
        <v>6486</v>
      </c>
      <c r="G926" s="3">
        <v>45268.0</v>
      </c>
      <c r="H926" s="2">
        <v>6.0</v>
      </c>
      <c r="I926" s="1" t="s">
        <v>7288</v>
      </c>
      <c r="J926" s="1" t="s">
        <v>18</v>
      </c>
      <c r="K926" s="2" t="s">
        <v>7289</v>
      </c>
      <c r="L926" s="2">
        <f t="shared" si="1"/>
        <v>7</v>
      </c>
    </row>
    <row r="927">
      <c r="A927" s="1" t="s">
        <v>7308</v>
      </c>
      <c r="B927" s="4" t="str">
        <f>VLOOKUP(A927,BASE!$A:$B,2,FALSE)</f>
        <v>https://jovemnerd.com.br/nerdcast/tretas-e-historias-do-youtube-brasil/</v>
      </c>
      <c r="C927" s="1" t="s">
        <v>7310</v>
      </c>
      <c r="D927" s="2" t="s">
        <v>93</v>
      </c>
      <c r="E927" s="2">
        <v>12.0</v>
      </c>
      <c r="F927" s="2" t="s">
        <v>6486</v>
      </c>
      <c r="G927" s="3">
        <v>45275.0</v>
      </c>
      <c r="H927" s="2">
        <v>6.0</v>
      </c>
      <c r="I927" s="1" t="s">
        <v>7311</v>
      </c>
      <c r="J927" s="1" t="s">
        <v>18</v>
      </c>
      <c r="K927" s="2" t="s">
        <v>7312</v>
      </c>
      <c r="L927" s="2">
        <f t="shared" si="1"/>
        <v>7</v>
      </c>
    </row>
    <row r="928">
      <c r="A928" s="1" t="s">
        <v>7321</v>
      </c>
      <c r="B928" s="4" t="str">
        <f>VLOOKUP(A928,BASE!$A:$B,2,FALSE)</f>
        <v>https://jovemnerd.com.br/nerdcast/politica-internacional-2023/</v>
      </c>
      <c r="C928" s="1" t="s">
        <v>7323</v>
      </c>
      <c r="D928" s="2" t="s">
        <v>126</v>
      </c>
      <c r="E928" s="2">
        <v>12.0</v>
      </c>
      <c r="F928" s="2" t="s">
        <v>6486</v>
      </c>
      <c r="G928" s="3">
        <v>45282.0</v>
      </c>
      <c r="H928" s="2">
        <v>6.0</v>
      </c>
      <c r="I928" s="1" t="s">
        <v>7324</v>
      </c>
      <c r="J928" s="1" t="s">
        <v>18</v>
      </c>
      <c r="K928" s="2" t="s">
        <v>7325</v>
      </c>
      <c r="L928" s="2">
        <f t="shared" si="1"/>
        <v>7</v>
      </c>
    </row>
    <row r="929">
      <c r="A929" s="1" t="s">
        <v>7339</v>
      </c>
      <c r="B929" s="4" t="str">
        <f>VLOOKUP(A929,BASE!$A:$B,2,FALSE)</f>
        <v>https://jovemnerd.com.br/nerdcast/rpg-ghanor-6-o-paladino-a-aureola-e-o-paraiso/</v>
      </c>
      <c r="C929" s="1" t="s">
        <v>7341</v>
      </c>
      <c r="D929" s="2" t="s">
        <v>33</v>
      </c>
      <c r="E929" s="2">
        <v>1.0</v>
      </c>
      <c r="F929" s="2" t="s">
        <v>7337</v>
      </c>
      <c r="G929" s="3">
        <v>45295.0</v>
      </c>
      <c r="H929" s="2">
        <v>5.0</v>
      </c>
      <c r="I929" s="1" t="s">
        <v>7342</v>
      </c>
      <c r="J929" s="1" t="s">
        <v>1335</v>
      </c>
      <c r="K929" s="2" t="s">
        <v>7343</v>
      </c>
      <c r="L929" s="2">
        <f t="shared" si="1"/>
        <v>13</v>
      </c>
    </row>
    <row r="930">
      <c r="A930" s="1" t="s">
        <v>7352</v>
      </c>
      <c r="B930" s="4" t="str">
        <f>VLOOKUP(A930,BASE!$A:$B,2,FALSE)</f>
        <v>https://jovemnerd.com.br/nerdcast/what-if-e-se-fosse-menos-whatever/</v>
      </c>
      <c r="C930" s="1" t="s">
        <v>7354</v>
      </c>
      <c r="D930" s="2" t="s">
        <v>112</v>
      </c>
      <c r="E930" s="2">
        <v>1.0</v>
      </c>
      <c r="F930" s="2" t="s">
        <v>7337</v>
      </c>
      <c r="G930" s="3">
        <v>45310.0</v>
      </c>
      <c r="H930" s="2">
        <v>6.0</v>
      </c>
      <c r="I930" s="1" t="s">
        <v>7355</v>
      </c>
      <c r="J930" s="1" t="s">
        <v>18</v>
      </c>
      <c r="K930" s="2" t="s">
        <v>7356</v>
      </c>
      <c r="L930" s="2">
        <f t="shared" si="1"/>
        <v>15</v>
      </c>
    </row>
    <row r="931">
      <c r="A931" s="1" t="s">
        <v>7374</v>
      </c>
      <c r="B931" s="4" t="str">
        <f>VLOOKUP(A931,BASE!$A:$B,2,FALSE)</f>
        <v>https://jovemnerd.com.br/nerdcast/qual-e-a-pauta-novela-obra-bbb-e-doenca/</v>
      </c>
      <c r="C931" s="1" t="s">
        <v>7376</v>
      </c>
      <c r="D931" s="2" t="s">
        <v>146</v>
      </c>
      <c r="E931" s="2">
        <v>1.0</v>
      </c>
      <c r="F931" s="2" t="s">
        <v>7337</v>
      </c>
      <c r="G931" s="3">
        <v>45317.0</v>
      </c>
      <c r="H931" s="2">
        <v>6.0</v>
      </c>
      <c r="I931" s="1" t="s">
        <v>7377</v>
      </c>
      <c r="J931" s="1" t="s">
        <v>18</v>
      </c>
      <c r="K931" s="2" t="s">
        <v>7378</v>
      </c>
      <c r="L931" s="2">
        <f t="shared" si="1"/>
        <v>7</v>
      </c>
    </row>
    <row r="932">
      <c r="A932" s="1" t="s">
        <v>7392</v>
      </c>
      <c r="B932" s="4" t="str">
        <f>VLOOKUP(A932,BASE!$A:$B,2,FALSE)</f>
        <v>https://jovemnerd.com.br/nerdcast/samurai-de-olhos-azuis-a-vinganca-nao-hesita/</v>
      </c>
      <c r="C932" s="1" t="s">
        <v>7394</v>
      </c>
      <c r="D932" s="2" t="s">
        <v>15</v>
      </c>
      <c r="E932" s="2">
        <v>2.0</v>
      </c>
      <c r="F932" s="2" t="s">
        <v>7337</v>
      </c>
      <c r="G932" s="3">
        <v>45324.0</v>
      </c>
      <c r="H932" s="2">
        <v>6.0</v>
      </c>
      <c r="I932" s="1" t="s">
        <v>7395</v>
      </c>
      <c r="J932" s="1" t="s">
        <v>18</v>
      </c>
      <c r="K932" s="2" t="s">
        <v>7396</v>
      </c>
      <c r="L932" s="2">
        <f t="shared" si="1"/>
        <v>7</v>
      </c>
    </row>
    <row r="933">
      <c r="A933" s="1" t="s">
        <v>7414</v>
      </c>
      <c r="B933" s="4" t="str">
        <f>VLOOKUP(A933,BASE!$A:$B,2,FALSE)</f>
        <v>https://jovemnerd.com.br/nerdcast/pelados-e-traumatizados/</v>
      </c>
      <c r="C933" s="1" t="s">
        <v>7416</v>
      </c>
      <c r="D933" s="2" t="s">
        <v>61</v>
      </c>
      <c r="E933" s="2">
        <v>2.0</v>
      </c>
      <c r="F933" s="2" t="s">
        <v>7337</v>
      </c>
      <c r="G933" s="3">
        <v>45331.0</v>
      </c>
      <c r="H933" s="2">
        <v>6.0</v>
      </c>
      <c r="I933" s="1" t="s">
        <v>7417</v>
      </c>
      <c r="J933" s="1" t="s">
        <v>18</v>
      </c>
      <c r="K933" s="2" t="s">
        <v>7418</v>
      </c>
      <c r="L933" s="2">
        <f t="shared" si="1"/>
        <v>7</v>
      </c>
    </row>
    <row r="934">
      <c r="A934" s="1" t="s">
        <v>7435</v>
      </c>
      <c r="B934" s="4" t="str">
        <f>VLOOKUP(A934,BASE!$A:$B,2,FALSE)</f>
        <v>https://jovemnerd.com.br/nerdcast/mitos-da-ciencia-2/</v>
      </c>
      <c r="C934" s="1" t="s">
        <v>7437</v>
      </c>
      <c r="D934" s="2" t="s">
        <v>99</v>
      </c>
      <c r="E934" s="2">
        <v>2.0</v>
      </c>
      <c r="F934" s="2" t="s">
        <v>7337</v>
      </c>
      <c r="G934" s="3">
        <v>45338.0</v>
      </c>
      <c r="H934" s="2">
        <v>6.0</v>
      </c>
      <c r="I934" s="1" t="s">
        <v>7438</v>
      </c>
      <c r="J934" s="1" t="s">
        <v>18</v>
      </c>
      <c r="K934" s="2" t="s">
        <v>7439</v>
      </c>
      <c r="L934" s="2">
        <f t="shared" si="1"/>
        <v>7</v>
      </c>
    </row>
    <row r="935">
      <c r="A935" s="1" t="s">
        <v>7461</v>
      </c>
      <c r="B935" s="4" t="str">
        <f>VLOOKUP(A935,BASE!$A:$B,2,FALSE)</f>
        <v>https://jovemnerd.com.br/nerdcast/ruff-ghanor-do-podcast-para-a-literatura/</v>
      </c>
      <c r="C935" s="1" t="s">
        <v>7463</v>
      </c>
      <c r="D935" s="2" t="s">
        <v>131</v>
      </c>
      <c r="E935" s="2">
        <v>2.0</v>
      </c>
      <c r="F935" s="2" t="s">
        <v>7337</v>
      </c>
      <c r="G935" s="3">
        <v>45345.0</v>
      </c>
      <c r="H935" s="2">
        <v>6.0</v>
      </c>
      <c r="I935" s="1" t="s">
        <v>7464</v>
      </c>
      <c r="J935" s="1" t="s">
        <v>18</v>
      </c>
      <c r="K935" s="2" t="s">
        <v>7465</v>
      </c>
      <c r="L935" s="2">
        <f t="shared" si="1"/>
        <v>7</v>
      </c>
    </row>
    <row r="936">
      <c r="A936" s="1" t="s">
        <v>7478</v>
      </c>
      <c r="B936" s="4" t="str">
        <f>VLOOKUP(A936,BASE!$A:$B,2,FALSE)</f>
        <v>https://jovemnerd.com.br/nerdcast/studio-ghibli-arte-comida-e-vazio/</v>
      </c>
      <c r="C936" s="1" t="s">
        <v>7480</v>
      </c>
      <c r="D936" s="2" t="s">
        <v>19</v>
      </c>
      <c r="E936" s="2">
        <v>3.0</v>
      </c>
      <c r="F936" s="2" t="s">
        <v>7337</v>
      </c>
      <c r="G936" s="3">
        <v>45352.0</v>
      </c>
      <c r="H936" s="2">
        <v>6.0</v>
      </c>
      <c r="I936" s="1" t="s">
        <v>7481</v>
      </c>
      <c r="J936" s="1" t="s">
        <v>18</v>
      </c>
      <c r="K936" s="2" t="s">
        <v>7482</v>
      </c>
      <c r="L936" s="2">
        <f t="shared" si="1"/>
        <v>7</v>
      </c>
    </row>
    <row r="937">
      <c r="A937" s="1" t="s">
        <v>7499</v>
      </c>
      <c r="B937" s="4" t="str">
        <f>VLOOKUP(A937,BASE!$A:$B,2,FALSE)</f>
        <v>https://jovemnerd.com.br/nerdcast/e-a-duna-realidade/</v>
      </c>
      <c r="C937" s="1" t="s">
        <v>7501</v>
      </c>
      <c r="D937" s="2" t="s">
        <v>42</v>
      </c>
      <c r="E937" s="2">
        <v>3.0</v>
      </c>
      <c r="F937" s="2" t="s">
        <v>7337</v>
      </c>
      <c r="G937" s="3">
        <v>45359.0</v>
      </c>
      <c r="H937" s="2">
        <v>6.0</v>
      </c>
      <c r="I937" s="1" t="s">
        <v>7502</v>
      </c>
      <c r="J937" s="1" t="s">
        <v>18</v>
      </c>
      <c r="K937" s="2" t="s">
        <v>7503</v>
      </c>
      <c r="L937" s="2">
        <f t="shared" si="1"/>
        <v>7</v>
      </c>
    </row>
    <row r="938">
      <c r="A938" s="1" t="s">
        <v>7512</v>
      </c>
      <c r="B938" s="4" t="str">
        <f>VLOOKUP(A938,BASE!$A:$B,2,FALSE)</f>
        <v>https://jovemnerd.com.br/nerdcast/akira-toriyama-e-dragon-ball-uma-onda-vital-na-nossa-infancia/</v>
      </c>
      <c r="C938" s="1" t="s">
        <v>7514</v>
      </c>
      <c r="D938" s="2" t="s">
        <v>93</v>
      </c>
      <c r="E938" s="2">
        <v>3.0</v>
      </c>
      <c r="F938" s="2" t="s">
        <v>7337</v>
      </c>
      <c r="G938" s="3">
        <v>45366.0</v>
      </c>
      <c r="H938" s="2">
        <v>6.0</v>
      </c>
      <c r="I938" s="1" t="s">
        <v>7515</v>
      </c>
      <c r="J938" s="1" t="s">
        <v>18</v>
      </c>
      <c r="K938" s="2" t="s">
        <v>7516</v>
      </c>
      <c r="L938" s="2">
        <f t="shared" si="1"/>
        <v>7</v>
      </c>
    </row>
    <row r="939">
      <c r="A939" s="1" t="s">
        <v>7525</v>
      </c>
      <c r="B939" s="4" t="str">
        <f>VLOOKUP(A939,BASE!$A:$B,2,FALSE)</f>
        <v>https://jovemnerd.com.br/nerdcast/moldando-a-historia-com-o-poder-da-propaganda/</v>
      </c>
      <c r="C939" s="1" t="s">
        <v>7527</v>
      </c>
      <c r="D939" s="2" t="s">
        <v>126</v>
      </c>
      <c r="E939" s="2">
        <v>3.0</v>
      </c>
      <c r="F939" s="2" t="s">
        <v>7337</v>
      </c>
      <c r="G939" s="3">
        <v>45373.0</v>
      </c>
      <c r="H939" s="2">
        <v>6.0</v>
      </c>
      <c r="I939" s="1" t="s">
        <v>7528</v>
      </c>
      <c r="J939" s="1" t="s">
        <v>18</v>
      </c>
      <c r="K939" s="2" t="s">
        <v>7529</v>
      </c>
      <c r="L939" s="2">
        <f t="shared" si="1"/>
        <v>7</v>
      </c>
    </row>
    <row r="940">
      <c r="A940" s="1" t="s">
        <v>7538</v>
      </c>
      <c r="B940" s="4" t="str">
        <f>VLOOKUP(A940,BASE!$A:$B,2,FALSE)</f>
        <v>https://jovemnerd.com.br/nerdcast/qual-e-a-pauta-tronco-queijo-que-quica-e-pov-do-noronha/</v>
      </c>
      <c r="C940" s="1" t="s">
        <v>7540</v>
      </c>
      <c r="D940" s="2" t="s">
        <v>97</v>
      </c>
      <c r="E940" s="2">
        <v>3.0</v>
      </c>
      <c r="F940" s="2" t="s">
        <v>7337</v>
      </c>
      <c r="G940" s="3">
        <v>45380.0</v>
      </c>
      <c r="H940" s="2">
        <v>6.0</v>
      </c>
      <c r="I940" s="1" t="s">
        <v>7541</v>
      </c>
      <c r="J940" s="1" t="s">
        <v>18</v>
      </c>
      <c r="K940" s="2" t="s">
        <v>7542</v>
      </c>
      <c r="L940" s="2">
        <f t="shared" si="1"/>
        <v>7</v>
      </c>
    </row>
    <row r="941">
      <c r="A941" s="1" t="s">
        <v>7551</v>
      </c>
      <c r="B941" s="4" t="str">
        <f>VLOOKUP(A941,BASE!$A:$B,2,FALSE)</f>
        <v>https://jovemnerd.com.br/nerdcast/como-era-bom-cinema-dos-anos-2000/</v>
      </c>
      <c r="C941" s="1" t="s">
        <v>7553</v>
      </c>
      <c r="D941" s="2" t="s">
        <v>38</v>
      </c>
      <c r="E941" s="2">
        <v>4.0</v>
      </c>
      <c r="F941" s="2" t="s">
        <v>7337</v>
      </c>
      <c r="G941" s="3">
        <v>45387.0</v>
      </c>
      <c r="H941" s="2">
        <v>6.0</v>
      </c>
      <c r="I941" s="1" t="s">
        <v>7554</v>
      </c>
      <c r="J941" s="1" t="s">
        <v>18</v>
      </c>
      <c r="K941" s="2" t="s">
        <v>7555</v>
      </c>
      <c r="L941" s="2">
        <f t="shared" si="1"/>
        <v>7</v>
      </c>
    </row>
    <row r="942">
      <c r="A942" s="1" t="s">
        <v>7573</v>
      </c>
      <c r="B942" s="4" t="str">
        <f>VLOOKUP(A942,BASE!$A:$B,2,FALSE)</f>
        <v>https://jovemnerd.com.br/nerdcast/mulheres-no-game/</v>
      </c>
      <c r="C942" s="1" t="s">
        <v>7575</v>
      </c>
      <c r="D942" s="2" t="s">
        <v>76</v>
      </c>
      <c r="E942" s="2">
        <v>4.0</v>
      </c>
      <c r="F942" s="2" t="s">
        <v>7337</v>
      </c>
      <c r="G942" s="3">
        <v>45394.0</v>
      </c>
      <c r="H942" s="2">
        <v>6.0</v>
      </c>
      <c r="I942" s="1" t="s">
        <v>7576</v>
      </c>
      <c r="J942" s="1" t="s">
        <v>18</v>
      </c>
      <c r="K942" s="2" t="s">
        <v>7577</v>
      </c>
      <c r="L942" s="2">
        <f t="shared" si="1"/>
        <v>7</v>
      </c>
    </row>
    <row r="943">
      <c r="A943" s="1" t="s">
        <v>7586</v>
      </c>
      <c r="B943" s="4" t="str">
        <f>VLOOKUP(A943,BASE!$A:$B,2,FALSE)</f>
        <v>https://jovemnerd.com.br/nerdcast/invencivel-2-perdido-tosco-e-homeopatico/</v>
      </c>
      <c r="C943" s="1" t="s">
        <v>7588</v>
      </c>
      <c r="D943" s="2" t="s">
        <v>112</v>
      </c>
      <c r="E943" s="2">
        <v>4.0</v>
      </c>
      <c r="F943" s="2" t="s">
        <v>7337</v>
      </c>
      <c r="G943" s="3">
        <v>45401.0</v>
      </c>
      <c r="H943" s="2">
        <v>6.0</v>
      </c>
      <c r="I943" s="1" t="s">
        <v>7589</v>
      </c>
      <c r="J943" s="1" t="s">
        <v>18</v>
      </c>
      <c r="K943" s="2" t="s">
        <v>7590</v>
      </c>
      <c r="L943" s="2">
        <f t="shared" si="1"/>
        <v>7</v>
      </c>
    </row>
    <row r="944">
      <c r="A944" s="1" t="s">
        <v>7608</v>
      </c>
      <c r="B944" s="4" t="str">
        <f>VLOOKUP(A944,BASE!$A:$B,2,FALSE)</f>
        <v>https://jovemnerd.com.br/nerdcast/fallout-apocalipse-em-um-grande-balde-de-diversao/</v>
      </c>
      <c r="C944" s="1" t="s">
        <v>7610</v>
      </c>
      <c r="D944" s="2" t="s">
        <v>146</v>
      </c>
      <c r="E944" s="2">
        <v>4.0</v>
      </c>
      <c r="F944" s="2" t="s">
        <v>7337</v>
      </c>
      <c r="G944" s="3">
        <v>45408.0</v>
      </c>
      <c r="H944" s="2">
        <v>6.0</v>
      </c>
      <c r="I944" s="1" t="s">
        <v>7611</v>
      </c>
      <c r="J944" s="1" t="s">
        <v>18</v>
      </c>
      <c r="K944" s="2" t="s">
        <v>7612</v>
      </c>
      <c r="L944" s="2">
        <f t="shared" si="1"/>
        <v>7</v>
      </c>
    </row>
    <row r="945">
      <c r="A945" s="1" t="s">
        <v>7621</v>
      </c>
      <c r="B945" s="4" t="str">
        <f>VLOOKUP(A945,BASE!$A:$B,2,FALSE)</f>
        <v>https://jovemnerd.com.br/nerdcast/qual-e-a-pauta-extra-virgem-jujubas-e-pieta-de-santos/</v>
      </c>
      <c r="C945" s="1" t="s">
        <v>7623</v>
      </c>
      <c r="D945" s="2" t="s">
        <v>28</v>
      </c>
      <c r="E945" s="2">
        <v>5.0</v>
      </c>
      <c r="F945" s="2" t="s">
        <v>7337</v>
      </c>
      <c r="G945" s="3">
        <v>45415.0</v>
      </c>
      <c r="H945" s="2">
        <v>6.0</v>
      </c>
      <c r="I945" s="1" t="s">
        <v>7624</v>
      </c>
      <c r="J945" s="1" t="s">
        <v>18</v>
      </c>
      <c r="K945" s="2" t="s">
        <v>7625</v>
      </c>
      <c r="L945" s="2">
        <f t="shared" si="1"/>
        <v>7</v>
      </c>
    </row>
    <row r="946">
      <c r="A946" s="1" t="s">
        <v>7638</v>
      </c>
      <c r="B946" s="4" t="str">
        <f>VLOOKUP(A946,BASE!$A:$B,2,FALSE)</f>
        <v>https://jovemnerd.com.br/nerdcast/colecionadores-bonequeiros-e-adultos/</v>
      </c>
      <c r="C946" s="1" t="s">
        <v>7640</v>
      </c>
      <c r="D946" s="2" t="s">
        <v>67</v>
      </c>
      <c r="E946" s="2">
        <v>5.0</v>
      </c>
      <c r="F946" s="2" t="s">
        <v>7337</v>
      </c>
      <c r="G946" s="3">
        <v>45422.0</v>
      </c>
      <c r="H946" s="2">
        <v>6.0</v>
      </c>
      <c r="I946" s="1" t="s">
        <v>7641</v>
      </c>
      <c r="J946" s="1" t="s">
        <v>18</v>
      </c>
      <c r="K946" s="2" t="s">
        <v>7642</v>
      </c>
      <c r="L946" s="2">
        <f t="shared" si="1"/>
        <v>7</v>
      </c>
    </row>
    <row r="947">
      <c r="A947" s="1" t="s">
        <v>7651</v>
      </c>
      <c r="B947" s="4" t="str">
        <f>VLOOKUP(A947,BASE!$A:$B,2,FALSE)</f>
        <v>https://jovemnerd.com.br/nerdcast/animes-para-entrar-no-hype/</v>
      </c>
      <c r="C947" s="1" t="s">
        <v>7653</v>
      </c>
      <c r="D947" s="2" t="s">
        <v>80</v>
      </c>
      <c r="E947" s="2">
        <v>5.0</v>
      </c>
      <c r="F947" s="2" t="s">
        <v>7337</v>
      </c>
      <c r="G947" s="3">
        <v>45429.0</v>
      </c>
      <c r="H947" s="2">
        <v>6.0</v>
      </c>
      <c r="I947" s="1" t="s">
        <v>7654</v>
      </c>
      <c r="J947" s="1" t="s">
        <v>18</v>
      </c>
      <c r="K947" s="2" t="s">
        <v>7655</v>
      </c>
      <c r="L947" s="2">
        <f t="shared" si="1"/>
        <v>7</v>
      </c>
    </row>
    <row r="948">
      <c r="A948" s="1" t="s">
        <v>7664</v>
      </c>
      <c r="B948" s="4" t="str">
        <f>VLOOKUP(A948,BASE!$A:$B,2,FALSE)</f>
        <v>https://jovemnerd.com.br/nerdcast/x-men-97-finalmente-vieram-a-mim/</v>
      </c>
      <c r="C948" s="1" t="s">
        <v>7666</v>
      </c>
      <c r="D948" s="2" t="s">
        <v>137</v>
      </c>
      <c r="E948" s="2">
        <v>5.0</v>
      </c>
      <c r="F948" s="2" t="s">
        <v>7337</v>
      </c>
      <c r="G948" s="3">
        <v>45436.0</v>
      </c>
      <c r="H948" s="2">
        <v>6.0</v>
      </c>
      <c r="I948" s="1" t="s">
        <v>7667</v>
      </c>
      <c r="J948" s="1" t="s">
        <v>18</v>
      </c>
      <c r="K948" s="2" t="s">
        <v>7668</v>
      </c>
      <c r="L948" s="2">
        <f t="shared" si="1"/>
        <v>7</v>
      </c>
    </row>
    <row r="949">
      <c r="A949" s="1" t="s">
        <v>7686</v>
      </c>
      <c r="B949" s="4" t="str">
        <f>VLOOKUP(A949,BASE!$A:$B,2,FALSE)</f>
        <v>https://jovemnerd.com.br/nerdcast/gambiarras-extremas-e-criativas-da-cultura-maker/</v>
      </c>
      <c r="C949" s="1" t="s">
        <v>7688</v>
      </c>
      <c r="D949" s="2" t="s">
        <v>174</v>
      </c>
      <c r="E949" s="2">
        <v>5.0</v>
      </c>
      <c r="F949" s="2" t="s">
        <v>7337</v>
      </c>
      <c r="G949" s="3">
        <v>45443.0</v>
      </c>
      <c r="H949" s="2">
        <v>6.0</v>
      </c>
      <c r="I949" s="1" t="s">
        <v>7689</v>
      </c>
      <c r="J949" s="1" t="s">
        <v>18</v>
      </c>
      <c r="K949" s="2" t="s">
        <v>7690</v>
      </c>
      <c r="L949" s="2">
        <f t="shared" si="1"/>
        <v>7</v>
      </c>
    </row>
    <row r="950">
      <c r="A950" s="1" t="s">
        <v>7699</v>
      </c>
      <c r="B950" s="4" t="str">
        <f>VLOOKUP(A950,BASE!$A:$B,2,FALSE)</f>
        <v>https://jovemnerd.com.br/nerdcast/especial-dia-dos-namorados-2024/</v>
      </c>
      <c r="C950" s="1" t="s">
        <v>7701</v>
      </c>
      <c r="D950" s="2" t="s">
        <v>50</v>
      </c>
      <c r="E950" s="2">
        <v>6.0</v>
      </c>
      <c r="F950" s="2" t="s">
        <v>7337</v>
      </c>
      <c r="G950" s="3">
        <v>45450.0</v>
      </c>
      <c r="H950" s="2">
        <v>6.0</v>
      </c>
      <c r="I950" s="1" t="s">
        <v>7702</v>
      </c>
      <c r="J950" s="1" t="s">
        <v>18</v>
      </c>
      <c r="K950" s="2" t="s">
        <v>7703</v>
      </c>
      <c r="L950" s="2">
        <f t="shared" si="1"/>
        <v>7</v>
      </c>
    </row>
    <row r="951">
      <c r="A951" s="1" t="s">
        <v>7712</v>
      </c>
      <c r="B951" s="4" t="str">
        <f>VLOOKUP(A951,BASE!$A:$B,2,FALSE)</f>
        <v>https://jovemnerd.com.br/nerdcast/qual-a-pauta-pijamas-chinelas-e-o-ovo-lendario/</v>
      </c>
      <c r="C951" s="1" t="s">
        <v>7714</v>
      </c>
      <c r="D951" s="2" t="s">
        <v>87</v>
      </c>
      <c r="E951" s="2">
        <v>6.0</v>
      </c>
      <c r="F951" s="2" t="s">
        <v>7337</v>
      </c>
      <c r="G951" s="3">
        <v>45457.0</v>
      </c>
      <c r="H951" s="2">
        <v>6.0</v>
      </c>
      <c r="I951" s="1" t="s">
        <v>7715</v>
      </c>
      <c r="J951" s="1" t="s">
        <v>18</v>
      </c>
      <c r="K951" s="2" t="s">
        <v>7716</v>
      </c>
      <c r="L951" s="2">
        <f t="shared" si="1"/>
        <v>7</v>
      </c>
    </row>
    <row r="952">
      <c r="A952" s="1" t="s">
        <v>7729</v>
      </c>
      <c r="B952" s="4" t="str">
        <f>VLOOKUP(A952,BASE!$A:$B,2,FALSE)</f>
        <v>https://jovemnerd.com.br/nerdcast/inquisicao-fogueira-e-beijo-satanico/</v>
      </c>
      <c r="C952" s="1" t="s">
        <v>7731</v>
      </c>
      <c r="D952" s="2" t="s">
        <v>59</v>
      </c>
      <c r="E952" s="2">
        <v>6.0</v>
      </c>
      <c r="F952" s="2" t="s">
        <v>7337</v>
      </c>
      <c r="G952" s="3">
        <v>45464.0</v>
      </c>
      <c r="H952" s="2">
        <v>6.0</v>
      </c>
      <c r="I952" s="1" t="s">
        <v>7732</v>
      </c>
      <c r="J952" s="1" t="s">
        <v>18</v>
      </c>
      <c r="K952" s="2" t="s">
        <v>7733</v>
      </c>
      <c r="L952" s="2">
        <f t="shared" si="1"/>
        <v>7</v>
      </c>
    </row>
    <row r="953">
      <c r="A953" s="1" t="s">
        <v>7747</v>
      </c>
      <c r="B953" s="4" t="str">
        <f>VLOOKUP(A953,BASE!$A:$B,2,FALSE)</f>
        <v>https://jovemnerd.com.br/nerdcast/qual-e-a-melhor-serie-de-todos-os-tempos/</v>
      </c>
      <c r="C953" s="1" t="s">
        <v>7749</v>
      </c>
      <c r="D953" s="2" t="s">
        <v>65</v>
      </c>
      <c r="E953" s="2">
        <v>6.0</v>
      </c>
      <c r="F953" s="2" t="s">
        <v>7337</v>
      </c>
      <c r="G953" s="3">
        <v>45471.0</v>
      </c>
      <c r="H953" s="2">
        <v>6.0</v>
      </c>
      <c r="I953" s="1" t="s">
        <v>7750</v>
      </c>
      <c r="J953" s="1" t="s">
        <v>18</v>
      </c>
      <c r="K953" s="2" t="s">
        <v>7751</v>
      </c>
      <c r="L953" s="2">
        <f t="shared" si="1"/>
        <v>7</v>
      </c>
    </row>
    <row r="954">
      <c r="A954" s="1" t="s">
        <v>7760</v>
      </c>
      <c r="B954" s="4" t="str">
        <f>VLOOKUP(A954,BASE!$A:$B,2,FALSE)</f>
        <v>https://jovemnerd.com.br/nerdcast/mais-uma-mudanca/</v>
      </c>
      <c r="C954" s="1" t="s">
        <v>7762</v>
      </c>
      <c r="D954" s="2" t="s">
        <v>38</v>
      </c>
      <c r="E954" s="2">
        <v>7.0</v>
      </c>
      <c r="F954" s="2" t="s">
        <v>7337</v>
      </c>
      <c r="G954" s="3">
        <v>45478.0</v>
      </c>
      <c r="H954" s="2">
        <v>6.0</v>
      </c>
      <c r="I954" s="1" t="s">
        <v>7763</v>
      </c>
      <c r="J954" s="1" t="s">
        <v>18</v>
      </c>
      <c r="K954" s="2" t="s">
        <v>7764</v>
      </c>
      <c r="L954" s="2">
        <f t="shared" si="1"/>
        <v>7</v>
      </c>
    </row>
    <row r="955">
      <c r="A955" s="1" t="s">
        <v>7773</v>
      </c>
      <c r="B955" s="4" t="str">
        <f>VLOOKUP(A955,BASE!$A:$B,2,FALSE)</f>
        <v>https://jovemnerd.com.br/nerdcast/spin-offs-que-gostariamos-de-ver/</v>
      </c>
      <c r="C955" s="1" t="s">
        <v>7775</v>
      </c>
      <c r="D955" s="2" t="s">
        <v>76</v>
      </c>
      <c r="E955" s="2">
        <v>7.0</v>
      </c>
      <c r="F955" s="2" t="s">
        <v>7337</v>
      </c>
      <c r="G955" s="3">
        <v>45485.0</v>
      </c>
      <c r="H955" s="2">
        <v>6.0</v>
      </c>
      <c r="I955" s="1" t="s">
        <v>7776</v>
      </c>
      <c r="J955" s="1" t="s">
        <v>18</v>
      </c>
      <c r="K955" s="2" t="s">
        <v>7777</v>
      </c>
      <c r="L955" s="2">
        <f t="shared" si="1"/>
        <v>7</v>
      </c>
    </row>
    <row r="956">
      <c r="A956" s="1" t="s">
        <v>7790</v>
      </c>
      <c r="B956" s="4" t="str">
        <f>VLOOKUP(A956,BASE!$A:$B,2,FALSE)</f>
        <v>https://jovemnerd.com.br/nerdcast/mitos-da-ciencia-3/</v>
      </c>
      <c r="C956" s="1" t="s">
        <v>7792</v>
      </c>
      <c r="D956" s="2" t="s">
        <v>112</v>
      </c>
      <c r="E956" s="2">
        <v>7.0</v>
      </c>
      <c r="F956" s="2" t="s">
        <v>7337</v>
      </c>
      <c r="G956" s="3">
        <v>45492.0</v>
      </c>
      <c r="H956" s="2">
        <v>6.0</v>
      </c>
      <c r="I956" s="1" t="s">
        <v>7793</v>
      </c>
      <c r="J956" s="1" t="s">
        <v>18</v>
      </c>
      <c r="K956" s="2" t="s">
        <v>7794</v>
      </c>
      <c r="L956" s="2">
        <f t="shared" si="1"/>
        <v>7</v>
      </c>
    </row>
    <row r="957">
      <c r="A957" s="1" t="s">
        <v>7812</v>
      </c>
      <c r="B957" s="4" t="str">
        <f>VLOOKUP(A957,BASE!$A:$B,2,FALSE)</f>
        <v>https://jovemnerd.com.br/nerdcast/the-boys-4-quem-nao-aguenta-pede-zendaya/</v>
      </c>
      <c r="C957" s="1" t="s">
        <v>7814</v>
      </c>
      <c r="D957" s="2" t="s">
        <v>146</v>
      </c>
      <c r="E957" s="2">
        <v>7.0</v>
      </c>
      <c r="F957" s="2" t="s">
        <v>7337</v>
      </c>
      <c r="G957" s="3">
        <v>45499.0</v>
      </c>
      <c r="H957" s="2">
        <v>6.0</v>
      </c>
      <c r="I957" s="1" t="s">
        <v>7815</v>
      </c>
      <c r="J957" s="1" t="s">
        <v>18</v>
      </c>
      <c r="K957" s="2" t="s">
        <v>7816</v>
      </c>
      <c r="L957" s="2">
        <f t="shared" si="1"/>
        <v>7</v>
      </c>
    </row>
    <row r="958">
      <c r="A958" s="1" t="s">
        <v>7825</v>
      </c>
      <c r="B958" s="4" t="str">
        <f>VLOOKUP(A958,BASE!$A:$B,2,FALSE)</f>
        <v>https://jovemnerd.com.br/nerdcast/deadpool-e-wolverine-vamos-nessa-prra/</v>
      </c>
      <c r="C958" s="1" t="s">
        <v>7827</v>
      </c>
      <c r="D958" s="2" t="s">
        <v>15</v>
      </c>
      <c r="E958" s="2">
        <v>8.0</v>
      </c>
      <c r="F958" s="2" t="s">
        <v>7337</v>
      </c>
      <c r="G958" s="3">
        <v>45506.0</v>
      </c>
      <c r="H958" s="2">
        <v>6.0</v>
      </c>
      <c r="I958" s="1" t="s">
        <v>7828</v>
      </c>
      <c r="J958" s="1" t="s">
        <v>18</v>
      </c>
      <c r="K958" s="2" t="s">
        <v>7829</v>
      </c>
      <c r="L958" s="2">
        <f t="shared" si="1"/>
        <v>7</v>
      </c>
    </row>
    <row r="959">
      <c r="A959" s="1" t="s">
        <v>7842</v>
      </c>
      <c r="B959" s="4" t="str">
        <f>VLOOKUP(A959,BASE!$A:$B,2,FALSE)</f>
        <v>https://jovemnerd.com.br/nerdcast/house-of-the-dragon-dancem-dragoes-dancem/</v>
      </c>
      <c r="C959" s="1" t="s">
        <v>7844</v>
      </c>
      <c r="D959" s="2" t="s">
        <v>61</v>
      </c>
      <c r="E959" s="2">
        <v>8.0</v>
      </c>
      <c r="F959" s="2" t="s">
        <v>7337</v>
      </c>
      <c r="G959" s="3">
        <v>45513.0</v>
      </c>
      <c r="H959" s="2">
        <v>6.0</v>
      </c>
      <c r="I959" s="1" t="s">
        <v>7845</v>
      </c>
      <c r="J959" s="1" t="s">
        <v>18</v>
      </c>
      <c r="K959" s="2" t="s">
        <v>7846</v>
      </c>
      <c r="L959" s="2">
        <f t="shared" si="1"/>
        <v>7</v>
      </c>
    </row>
    <row r="960">
      <c r="A960" s="1" t="s">
        <v>7856</v>
      </c>
      <c r="B960" s="4" t="str">
        <f>VLOOKUP(A960,BASE!$A:$B,2,FALSE)</f>
        <v>https://jovemnerd.com.br/nerdcast/world-of-warcraft-20-anos-de-jogatina/</v>
      </c>
      <c r="C960" s="1" t="s">
        <v>7858</v>
      </c>
      <c r="D960" s="2" t="s">
        <v>99</v>
      </c>
      <c r="E960" s="2">
        <v>8.0</v>
      </c>
      <c r="F960" s="2" t="s">
        <v>7337</v>
      </c>
      <c r="G960" s="3">
        <v>45520.0</v>
      </c>
      <c r="H960" s="2">
        <v>6.0</v>
      </c>
      <c r="I960" s="1" t="s">
        <v>7859</v>
      </c>
      <c r="J960" s="1" t="s">
        <v>18</v>
      </c>
      <c r="K960" s="2" t="s">
        <v>7860</v>
      </c>
      <c r="L960" s="2">
        <f t="shared" si="1"/>
        <v>7</v>
      </c>
    </row>
    <row r="961">
      <c r="A961" s="1" t="s">
        <v>7869</v>
      </c>
      <c r="B961" s="4" t="str">
        <f>VLOOKUP(A961,BASE!$A:$B,2,FALSE)</f>
        <v>https://jovemnerd.com.br/nerdcast/divertidamente-2-ansiedade-identidade-e-coldplay/</v>
      </c>
      <c r="C961" s="1" t="s">
        <v>7871</v>
      </c>
      <c r="D961" s="2" t="s">
        <v>131</v>
      </c>
      <c r="E961" s="2">
        <v>8.0</v>
      </c>
      <c r="F961" s="2" t="s">
        <v>7337</v>
      </c>
      <c r="G961" s="3">
        <v>45527.0</v>
      </c>
      <c r="H961" s="2">
        <v>6.0</v>
      </c>
      <c r="I961" s="1" t="s">
        <v>7872</v>
      </c>
      <c r="J961" s="1" t="s">
        <v>18</v>
      </c>
      <c r="K961" s="2" t="s">
        <v>7873</v>
      </c>
      <c r="L961" s="2">
        <f t="shared" si="1"/>
        <v>7</v>
      </c>
    </row>
    <row r="962">
      <c r="A962" s="1" t="s">
        <v>7887</v>
      </c>
      <c r="B962" s="4" t="str">
        <f>VLOOKUP(A962,BASE!$A:$B,2,FALSE)</f>
        <v>https://jovemnerd.com.br/nerdcast/a-batalha-dos-crossovers-12/</v>
      </c>
      <c r="C962" s="1" t="s">
        <v>7889</v>
      </c>
      <c r="D962" s="2" t="s">
        <v>169</v>
      </c>
      <c r="E962" s="2">
        <v>8.0</v>
      </c>
      <c r="F962" s="2" t="s">
        <v>7337</v>
      </c>
      <c r="G962" s="3">
        <v>45534.0</v>
      </c>
      <c r="H962" s="2">
        <v>6.0</v>
      </c>
      <c r="I962" s="1" t="s">
        <v>7890</v>
      </c>
      <c r="J962" s="1" t="s">
        <v>18</v>
      </c>
      <c r="K962" s="2" t="s">
        <v>7891</v>
      </c>
      <c r="L962" s="2">
        <f t="shared" si="1"/>
        <v>7</v>
      </c>
    </row>
    <row r="963">
      <c r="A963" s="1" t="s">
        <v>7900</v>
      </c>
      <c r="B963" s="4" t="str">
        <f>VLOOKUP(A963,BASE!$A:$B,2,FALSE)</f>
        <v>https://jovemnerd.com.br/nerdcast/marvel-dc-2030/</v>
      </c>
      <c r="C963" s="1" t="s">
        <v>7902</v>
      </c>
      <c r="D963" s="2" t="s">
        <v>44</v>
      </c>
      <c r="E963" s="2">
        <v>9.0</v>
      </c>
      <c r="F963" s="2" t="s">
        <v>7337</v>
      </c>
      <c r="G963" s="3">
        <v>45541.0</v>
      </c>
      <c r="H963" s="2">
        <v>6.0</v>
      </c>
      <c r="I963" s="1" t="s">
        <v>7903</v>
      </c>
      <c r="J963" s="1" t="s">
        <v>18</v>
      </c>
      <c r="K963" s="2" t="s">
        <v>7904</v>
      </c>
      <c r="L963" s="2">
        <f t="shared" si="1"/>
        <v>7</v>
      </c>
    </row>
    <row r="964">
      <c r="A964" s="1" t="s">
        <v>7917</v>
      </c>
      <c r="B964" s="4" t="str">
        <f>VLOOKUP(A964,BASE!$A:$B,2,FALSE)</f>
        <v>https://jovemnerd.com.br/nerdcast/ursos-shoguns-e-assassinatos-no-emmy-2024/</v>
      </c>
      <c r="C964" s="1" t="s">
        <v>7919</v>
      </c>
      <c r="D964" s="2" t="s">
        <v>82</v>
      </c>
      <c r="E964" s="2">
        <v>9.0</v>
      </c>
      <c r="F964" s="2" t="s">
        <v>7337</v>
      </c>
      <c r="G964" s="3">
        <v>45548.0</v>
      </c>
      <c r="H964" s="2">
        <v>6.0</v>
      </c>
      <c r="I964" s="1" t="s">
        <v>7920</v>
      </c>
      <c r="J964" s="1" t="s">
        <v>18</v>
      </c>
      <c r="K964" s="2" t="s">
        <v>7921</v>
      </c>
      <c r="L964" s="2">
        <f t="shared" si="1"/>
        <v>7</v>
      </c>
    </row>
    <row r="965">
      <c r="A965" s="1" t="s">
        <v>7926</v>
      </c>
      <c r="B965" s="4" t="str">
        <f>VLOOKUP(A965,BASE!$A:$B,2,FALSE)</f>
        <v>https://jovemnerd.com.br/nerdcast/o-melhor-de-950-nerdcasts/</v>
      </c>
      <c r="C965" s="1" t="s">
        <v>7928</v>
      </c>
      <c r="D965" s="2" t="s">
        <v>116</v>
      </c>
      <c r="E965" s="2">
        <v>9.0</v>
      </c>
      <c r="F965" s="2" t="s">
        <v>7337</v>
      </c>
      <c r="G965" s="3">
        <v>45555.0</v>
      </c>
      <c r="H965" s="2">
        <v>6.0</v>
      </c>
      <c r="I965" s="1" t="s">
        <v>7929</v>
      </c>
      <c r="J965" s="1" t="s">
        <v>18</v>
      </c>
      <c r="K965" s="2" t="s">
        <v>7930</v>
      </c>
      <c r="L965" s="2">
        <f t="shared" si="1"/>
        <v>7</v>
      </c>
    </row>
    <row r="966">
      <c r="A966" s="1" t="s">
        <v>7943</v>
      </c>
      <c r="B966" s="4" t="str">
        <f>VLOOKUP(A966,BASE!$A:$B,2,FALSE)</f>
        <v>https://jovemnerd.com.br/nerdcast/qual-a-pauta-fact-check-e-que-show-da-xuxa-e-esse/</v>
      </c>
      <c r="C966" s="1" t="s">
        <v>7945</v>
      </c>
      <c r="D966" s="2" t="s">
        <v>135</v>
      </c>
      <c r="E966" s="2">
        <v>9.0</v>
      </c>
      <c r="F966" s="2" t="s">
        <v>7337</v>
      </c>
      <c r="G966" s="3">
        <v>45562.0</v>
      </c>
      <c r="H966" s="2">
        <v>6.0</v>
      </c>
      <c r="I966" s="1" t="s">
        <v>7946</v>
      </c>
      <c r="J966" s="1" t="s">
        <v>18</v>
      </c>
      <c r="K966" s="2" t="s">
        <v>7947</v>
      </c>
      <c r="L966" s="2">
        <f t="shared" si="1"/>
        <v>7</v>
      </c>
    </row>
    <row r="967">
      <c r="A967" s="1" t="s">
        <v>7952</v>
      </c>
      <c r="B967" s="4" t="str">
        <f>VLOOKUP(A967,BASE!$A:$B,2,FALSE)</f>
        <v>https://jovemnerd.com.br/nerdcast/ozob-a-jornada-de-um-palhaco-cyberpunk-distopico/</v>
      </c>
      <c r="C967" s="1" t="s">
        <v>7954</v>
      </c>
      <c r="D967" s="2" t="s">
        <v>33</v>
      </c>
      <c r="E967" s="2">
        <v>10.0</v>
      </c>
      <c r="F967" s="2" t="s">
        <v>7337</v>
      </c>
      <c r="G967" s="3">
        <v>45569.0</v>
      </c>
      <c r="H967" s="2">
        <v>6.0</v>
      </c>
      <c r="I967" s="1" t="s">
        <v>7955</v>
      </c>
      <c r="J967" s="1" t="s">
        <v>18</v>
      </c>
      <c r="K967" s="2" t="s">
        <v>7956</v>
      </c>
      <c r="L967" s="2">
        <f t="shared" si="1"/>
        <v>7</v>
      </c>
    </row>
    <row r="968">
      <c r="A968" s="1" t="s">
        <v>7969</v>
      </c>
      <c r="B968" s="4" t="str">
        <f>VLOOKUP(A968,BASE!$A:$B,2,FALSE)</f>
        <v>https://jovemnerd.com.br/nerdcast/aneis-de-poder-venon-um-grand-elf-e-um-ah-nao-entram-na-terra-media/</v>
      </c>
      <c r="C968" s="1" t="s">
        <v>7971</v>
      </c>
      <c r="D968" s="2" t="s">
        <v>48</v>
      </c>
      <c r="E968" s="2">
        <v>10.0</v>
      </c>
      <c r="F968" s="2" t="s">
        <v>7337</v>
      </c>
      <c r="G968" s="3">
        <v>45576.0</v>
      </c>
      <c r="H968" s="2">
        <v>6.0</v>
      </c>
      <c r="I968" s="1" t="s">
        <v>7972</v>
      </c>
      <c r="J968" s="1" t="s">
        <v>18</v>
      </c>
      <c r="K968" s="2" t="s">
        <v>7973</v>
      </c>
      <c r="L968" s="2">
        <f t="shared" si="1"/>
        <v>7</v>
      </c>
    </row>
    <row r="969">
      <c r="A969" s="1" t="s">
        <v>7978</v>
      </c>
      <c r="B969" s="4" t="str">
        <f>VLOOKUP(A969,BASE!$A:$B,2,FALSE)</f>
        <v>https://jovemnerd.com.br/nerdcast/quem-tem-medo-de-furacao/</v>
      </c>
      <c r="C969" s="1" t="s">
        <v>7980</v>
      </c>
      <c r="D969" s="2" t="s">
        <v>54</v>
      </c>
      <c r="E969" s="2">
        <v>10.0</v>
      </c>
      <c r="F969" s="2" t="s">
        <v>7337</v>
      </c>
      <c r="G969" s="3">
        <v>45583.0</v>
      </c>
      <c r="H969" s="2">
        <v>6.0</v>
      </c>
      <c r="I969" s="1" t="s">
        <v>7981</v>
      </c>
      <c r="J969" s="1" t="s">
        <v>18</v>
      </c>
      <c r="K969" s="2" t="s">
        <v>7982</v>
      </c>
      <c r="L969" s="2">
        <f t="shared" si="1"/>
        <v>7</v>
      </c>
    </row>
    <row r="970">
      <c r="A970" s="1" t="s">
        <v>7995</v>
      </c>
      <c r="B970" s="4" t="str">
        <f>VLOOKUP(A970,BASE!$A:$B,2,FALSE)</f>
        <v>https://jovemnerd.com.br/nerdcast/qual-a-pauta-vicio-da-fama-avioes-e-medo-de-altura/</v>
      </c>
      <c r="C970" s="1" t="s">
        <v>7997</v>
      </c>
      <c r="D970" s="2" t="s">
        <v>91</v>
      </c>
      <c r="E970" s="2">
        <v>10.0</v>
      </c>
      <c r="F970" s="2" t="s">
        <v>7337</v>
      </c>
      <c r="G970" s="3">
        <v>45590.0</v>
      </c>
      <c r="H970" s="2">
        <v>6.0</v>
      </c>
      <c r="I970" s="1" t="s">
        <v>7998</v>
      </c>
      <c r="J970" s="1" t="s">
        <v>18</v>
      </c>
      <c r="K970" s="2" t="s">
        <v>7999</v>
      </c>
      <c r="L970" s="2">
        <f t="shared" si="1"/>
        <v>7</v>
      </c>
    </row>
    <row r="971">
      <c r="A971" s="1" t="s">
        <v>8004</v>
      </c>
      <c r="B971" s="4" t="str">
        <f>VLOOKUP(A971,BASE!$A:$B,2,FALSE)</f>
        <v>https://jovemnerd.com.br/nerdcast/comida-exotica-no-meu-prato-e-refresco/</v>
      </c>
      <c r="C971" s="1" t="s">
        <v>8006</v>
      </c>
      <c r="D971" s="2" t="s">
        <v>19</v>
      </c>
      <c r="E971" s="2">
        <v>11.0</v>
      </c>
      <c r="F971" s="2" t="s">
        <v>7337</v>
      </c>
      <c r="G971" s="3">
        <v>45597.0</v>
      </c>
      <c r="H971" s="2">
        <v>6.0</v>
      </c>
      <c r="I971" s="1" t="s">
        <v>8007</v>
      </c>
      <c r="J971" s="1" t="s">
        <v>18</v>
      </c>
      <c r="K971" s="2" t="s">
        <v>8008</v>
      </c>
      <c r="L971" s="2">
        <f t="shared" si="1"/>
        <v>7</v>
      </c>
    </row>
    <row r="972">
      <c r="A972" s="1" t="s">
        <v>8021</v>
      </c>
      <c r="B972" s="4" t="str">
        <f>VLOOKUP(A972,BASE!$A:$B,2,FALSE)</f>
        <v>https://jovemnerd.com.br/nerdcast/como-e-bom-o-sci-fi-do-seculo-xxi/</v>
      </c>
      <c r="C972" s="1" t="s">
        <v>8023</v>
      </c>
      <c r="D972" s="2" t="s">
        <v>42</v>
      </c>
      <c r="E972" s="2">
        <v>11.0</v>
      </c>
      <c r="F972" s="2" t="s">
        <v>7337</v>
      </c>
      <c r="G972" s="3">
        <v>45604.0</v>
      </c>
      <c r="H972" s="2">
        <v>6.0</v>
      </c>
      <c r="I972" s="1" t="s">
        <v>8024</v>
      </c>
      <c r="J972" s="1" t="s">
        <v>18</v>
      </c>
      <c r="K972" s="2" t="s">
        <v>8025</v>
      </c>
      <c r="L972" s="2">
        <f t="shared" si="1"/>
        <v>7</v>
      </c>
    </row>
    <row r="973">
      <c r="A973" s="1" t="s">
        <v>8030</v>
      </c>
      <c r="B973" s="4" t="str">
        <f>VLOOKUP(A973,BASE!$A:$B,2,FALSE)</f>
        <v>https://jovemnerd.com.br/nerdcast/a-gloriosa-era-dos-gladiadores/</v>
      </c>
      <c r="C973" s="1" t="s">
        <v>8032</v>
      </c>
      <c r="D973" s="2" t="s">
        <v>93</v>
      </c>
      <c r="E973" s="2">
        <v>11.0</v>
      </c>
      <c r="F973" s="2" t="s">
        <v>7337</v>
      </c>
      <c r="G973" s="3">
        <v>45611.0</v>
      </c>
      <c r="H973" s="2">
        <v>6.0</v>
      </c>
      <c r="I973" s="1" t="s">
        <v>8033</v>
      </c>
      <c r="J973" s="1" t="s">
        <v>18</v>
      </c>
      <c r="K973" s="2" t="s">
        <v>8034</v>
      </c>
      <c r="L973" s="2">
        <f t="shared" si="1"/>
        <v>7</v>
      </c>
    </row>
    <row r="974">
      <c r="A974" s="1" t="s">
        <v>8043</v>
      </c>
      <c r="B974" s="4" t="str">
        <f>VLOOKUP(A974,BASE!$A:$B,2,FALSE)</f>
        <v>https://jovemnerd.com.br/nerdcast/pinguim-sopranos-chaotic-evil-de-gotham/</v>
      </c>
      <c r="C974" s="1" t="s">
        <v>8045</v>
      </c>
      <c r="D974" s="2" t="s">
        <v>126</v>
      </c>
      <c r="E974" s="2">
        <v>11.0</v>
      </c>
      <c r="F974" s="2" t="s">
        <v>7337</v>
      </c>
      <c r="G974" s="3">
        <v>45618.0</v>
      </c>
      <c r="H974" s="2">
        <v>6.0</v>
      </c>
      <c r="I974" s="1" t="s">
        <v>8046</v>
      </c>
      <c r="J974" s="1" t="s">
        <v>18</v>
      </c>
      <c r="K974" s="2" t="s">
        <v>8047</v>
      </c>
      <c r="L974" s="2">
        <f t="shared" si="1"/>
        <v>7</v>
      </c>
    </row>
    <row r="975">
      <c r="A975" s="1" t="s">
        <v>8060</v>
      </c>
      <c r="B975" s="4" t="str">
        <f>VLOOKUP(A975,BASE!$A:$B,2,FALSE)</f>
        <v>https://jovemnerd.com.br/nerdcast/as-tecnologias-futuristas-dos-filmes/</v>
      </c>
      <c r="C975" s="1" t="s">
        <v>8062</v>
      </c>
      <c r="D975" s="2" t="s">
        <v>97</v>
      </c>
      <c r="E975" s="2">
        <v>11.0</v>
      </c>
      <c r="F975" s="2" t="s">
        <v>7337</v>
      </c>
      <c r="G975" s="3">
        <v>45625.0</v>
      </c>
      <c r="H975" s="2">
        <v>6.0</v>
      </c>
      <c r="I975" s="1" t="s">
        <v>8063</v>
      </c>
      <c r="J975" s="1" t="s">
        <v>18</v>
      </c>
      <c r="K975" s="2" t="s">
        <v>8064</v>
      </c>
      <c r="L975" s="2">
        <f t="shared" si="1"/>
        <v>7</v>
      </c>
    </row>
    <row r="976">
      <c r="A976" s="1" t="s">
        <v>8073</v>
      </c>
      <c r="B976" s="4" t="str">
        <f>VLOOKUP(A976,BASE!$A:$B,2,FALSE)</f>
        <v>https://jovemnerd.com.br/nerdcast/qual-e-a-pauta-o-que-voce-procura-esta-aqui/</v>
      </c>
      <c r="C976" s="1" t="s">
        <v>8075</v>
      </c>
      <c r="D976" s="2" t="s">
        <v>44</v>
      </c>
      <c r="E976" s="2">
        <v>12.0</v>
      </c>
      <c r="F976" s="2" t="s">
        <v>7337</v>
      </c>
      <c r="G976" s="3">
        <v>45632.0</v>
      </c>
      <c r="H976" s="2">
        <v>6.0</v>
      </c>
      <c r="I976" s="1" t="s">
        <v>8076</v>
      </c>
      <c r="J976" s="1" t="s">
        <v>18</v>
      </c>
      <c r="K976" s="2" t="s">
        <v>8077</v>
      </c>
      <c r="L976" s="2">
        <f t="shared" si="1"/>
        <v>7</v>
      </c>
    </row>
    <row r="977">
      <c r="A977" s="1" t="s">
        <v>8082</v>
      </c>
      <c r="B977" s="4" t="str">
        <f>VLOOKUP(A977,BASE!$A:$B,2,FALSE)</f>
        <v>https://jovemnerd.com.br/nerdcast/perrengues-das-filmagens-de-a-propria-carne/</v>
      </c>
      <c r="C977" s="1" t="s">
        <v>8084</v>
      </c>
      <c r="D977" s="2" t="s">
        <v>82</v>
      </c>
      <c r="E977" s="2">
        <v>12.0</v>
      </c>
      <c r="F977" s="2" t="s">
        <v>7337</v>
      </c>
      <c r="G977" s="3">
        <v>45639.0</v>
      </c>
      <c r="H977" s="2">
        <v>6.0</v>
      </c>
      <c r="I977" s="1" t="s">
        <v>8085</v>
      </c>
      <c r="J977" s="1" t="s">
        <v>18</v>
      </c>
      <c r="K977" s="2" t="s">
        <v>8086</v>
      </c>
      <c r="L977" s="2">
        <f t="shared" si="1"/>
        <v>7</v>
      </c>
    </row>
    <row r="978">
      <c r="A978" s="1" t="s">
        <v>8095</v>
      </c>
      <c r="B978" s="4" t="str">
        <f>VLOOKUP(A978,BASE!$A:$B,2,FALSE)</f>
        <v>https://jovemnerd.com.br/nerdcast/qual-e-a-pauta-cabide-de-esteira-whey-e-cindy-lauper/</v>
      </c>
      <c r="C978" s="1" t="s">
        <v>8097</v>
      </c>
      <c r="D978" s="2" t="s">
        <v>116</v>
      </c>
      <c r="E978" s="2">
        <v>12.0</v>
      </c>
      <c r="F978" s="2" t="s">
        <v>7337</v>
      </c>
      <c r="G978" s="3">
        <v>45646.0</v>
      </c>
      <c r="H978" s="2">
        <v>6.0</v>
      </c>
      <c r="I978" s="1" t="s">
        <v>8098</v>
      </c>
      <c r="J978" s="1" t="s">
        <v>18</v>
      </c>
      <c r="K978" s="2" t="s">
        <v>8099</v>
      </c>
      <c r="L978" s="2">
        <f t="shared" si="1"/>
        <v>7</v>
      </c>
    </row>
    <row r="979">
      <c r="G979" s="3">
        <f>TODAY()</f>
        <v>45852</v>
      </c>
      <c r="L979" s="2">
        <f t="shared" si="1"/>
        <v>206</v>
      </c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  <row r="1000">
      <c r="G1000" s="3"/>
    </row>
    <row r="1001">
      <c r="G1001" s="3"/>
    </row>
    <row r="1002">
      <c r="G1002" s="3"/>
    </row>
    <row r="1003">
      <c r="G1003" s="3"/>
    </row>
    <row r="1004">
      <c r="G1004" s="3"/>
    </row>
    <row r="1005">
      <c r="G1005" s="3"/>
    </row>
    <row r="1006">
      <c r="G1006" s="3"/>
    </row>
    <row r="1007">
      <c r="G1007" s="3"/>
    </row>
    <row r="1008">
      <c r="G1008" s="3"/>
    </row>
    <row r="1009">
      <c r="G1009" s="3"/>
    </row>
    <row r="1010">
      <c r="G1010" s="3"/>
    </row>
    <row r="1011">
      <c r="G1011" s="3"/>
    </row>
    <row r="1012">
      <c r="G1012" s="3"/>
    </row>
    <row r="1013">
      <c r="G1013" s="3"/>
    </row>
    <row r="1014">
      <c r="G1014" s="3"/>
    </row>
    <row r="1015">
      <c r="G1015" s="3"/>
    </row>
    <row r="1016">
      <c r="G1016" s="3"/>
    </row>
    <row r="1017">
      <c r="G1017" s="3"/>
    </row>
    <row r="1018">
      <c r="G1018" s="3"/>
    </row>
    <row r="1019">
      <c r="G1019" s="3"/>
    </row>
    <row r="1020">
      <c r="G1020" s="3"/>
    </row>
    <row r="1021">
      <c r="G1021" s="3"/>
    </row>
    <row r="1022">
      <c r="G1022" s="3"/>
    </row>
    <row r="1023">
      <c r="G1023" s="3"/>
    </row>
    <row r="1024">
      <c r="G1024" s="3"/>
    </row>
    <row r="1025">
      <c r="G1025" s="3"/>
    </row>
    <row r="1026">
      <c r="G1026" s="3"/>
    </row>
    <row r="1027">
      <c r="G1027" s="3"/>
    </row>
    <row r="1028">
      <c r="G1028" s="3"/>
    </row>
    <row r="1029">
      <c r="G1029" s="3"/>
    </row>
    <row r="1030">
      <c r="G1030" s="3"/>
    </row>
    <row r="1031">
      <c r="G1031" s="3"/>
    </row>
    <row r="1032">
      <c r="G1032" s="3"/>
    </row>
    <row r="1033">
      <c r="G1033" s="3"/>
    </row>
    <row r="1034">
      <c r="G1034" s="3"/>
    </row>
    <row r="1035">
      <c r="G1035" s="3"/>
    </row>
    <row r="1036">
      <c r="G1036" s="3"/>
    </row>
    <row r="1037">
      <c r="G1037" s="3"/>
    </row>
    <row r="1038">
      <c r="G1038" s="3"/>
    </row>
    <row r="1039">
      <c r="G1039" s="3"/>
    </row>
    <row r="1040">
      <c r="G1040" s="3"/>
    </row>
    <row r="1041">
      <c r="G1041" s="3"/>
    </row>
    <row r="1042">
      <c r="G1042" s="3"/>
    </row>
    <row r="1043">
      <c r="G1043" s="3"/>
    </row>
    <row r="1044">
      <c r="G1044" s="3"/>
    </row>
    <row r="1045">
      <c r="G1045" s="3"/>
    </row>
    <row r="1046">
      <c r="G1046" s="3"/>
    </row>
    <row r="1047">
      <c r="G1047" s="3"/>
    </row>
    <row r="1048">
      <c r="G1048" s="3"/>
    </row>
    <row r="1049">
      <c r="G1049" s="3"/>
    </row>
    <row r="1050">
      <c r="G1050" s="3"/>
    </row>
    <row r="1051">
      <c r="G1051" s="3"/>
    </row>
    <row r="1052">
      <c r="G1052" s="3"/>
    </row>
    <row r="1053">
      <c r="G1053" s="3"/>
    </row>
    <row r="1054">
      <c r="G1054" s="3"/>
    </row>
    <row r="1055">
      <c r="G1055" s="3"/>
    </row>
    <row r="1056">
      <c r="G1056" s="3"/>
    </row>
    <row r="1057">
      <c r="G1057" s="3"/>
    </row>
    <row r="1058">
      <c r="G1058" s="3"/>
    </row>
    <row r="1059">
      <c r="G1059" s="3"/>
    </row>
    <row r="1060">
      <c r="G1060" s="3"/>
    </row>
    <row r="1061">
      <c r="G1061" s="3"/>
    </row>
    <row r="1062">
      <c r="G1062" s="3"/>
    </row>
    <row r="1063">
      <c r="G1063" s="3"/>
    </row>
    <row r="1064">
      <c r="G1064" s="3"/>
    </row>
    <row r="1065">
      <c r="G1065" s="3"/>
    </row>
    <row r="1066">
      <c r="G1066" s="3"/>
    </row>
    <row r="1067">
      <c r="G1067" s="3"/>
    </row>
    <row r="1068">
      <c r="G1068" s="3"/>
    </row>
    <row r="1069">
      <c r="G1069" s="3"/>
    </row>
    <row r="1070">
      <c r="G1070" s="3"/>
    </row>
    <row r="1071">
      <c r="G1071" s="3"/>
    </row>
    <row r="1072">
      <c r="G1072" s="3"/>
    </row>
    <row r="1073">
      <c r="G1073" s="3"/>
    </row>
    <row r="1074">
      <c r="G1074" s="3"/>
    </row>
    <row r="1075">
      <c r="G1075" s="3"/>
    </row>
    <row r="1076">
      <c r="G1076" s="3"/>
    </row>
    <row r="1077">
      <c r="G1077" s="3"/>
    </row>
    <row r="1078">
      <c r="G1078" s="3"/>
    </row>
    <row r="1079">
      <c r="G1079" s="3"/>
    </row>
    <row r="1080">
      <c r="G1080" s="3"/>
    </row>
    <row r="1081">
      <c r="G1081" s="3"/>
    </row>
    <row r="1082">
      <c r="G1082" s="3"/>
    </row>
    <row r="1083">
      <c r="G1083" s="3"/>
    </row>
    <row r="1084">
      <c r="G1084" s="3"/>
    </row>
    <row r="1085">
      <c r="G1085" s="3"/>
    </row>
    <row r="1086">
      <c r="G1086" s="3"/>
    </row>
    <row r="1087">
      <c r="G1087" s="3"/>
    </row>
    <row r="1088">
      <c r="G1088" s="3"/>
    </row>
    <row r="1089">
      <c r="G1089" s="3"/>
    </row>
    <row r="1090">
      <c r="G1090" s="3"/>
    </row>
    <row r="1091">
      <c r="G1091" s="3"/>
    </row>
    <row r="1092">
      <c r="G1092" s="3"/>
    </row>
    <row r="1093">
      <c r="G1093" s="3"/>
    </row>
    <row r="1094">
      <c r="G1094" s="3"/>
    </row>
    <row r="1095">
      <c r="G1095" s="3"/>
    </row>
    <row r="1096">
      <c r="G1096" s="3"/>
    </row>
    <row r="1097">
      <c r="G1097" s="3"/>
    </row>
    <row r="1098">
      <c r="G1098" s="3"/>
    </row>
    <row r="1099">
      <c r="G1099" s="3"/>
    </row>
    <row r="1100">
      <c r="G1100" s="3"/>
    </row>
    <row r="1101">
      <c r="G1101" s="3"/>
    </row>
    <row r="1102">
      <c r="G1102" s="3"/>
    </row>
    <row r="1103">
      <c r="G1103" s="3"/>
    </row>
    <row r="1104">
      <c r="G1104" s="3"/>
    </row>
    <row r="1105">
      <c r="G1105" s="3"/>
    </row>
    <row r="1106">
      <c r="G1106" s="3"/>
    </row>
    <row r="1107">
      <c r="G1107" s="3"/>
    </row>
    <row r="1108">
      <c r="G1108" s="3"/>
    </row>
    <row r="1109">
      <c r="G1109" s="3"/>
    </row>
    <row r="1110">
      <c r="G1110" s="3"/>
    </row>
    <row r="1111">
      <c r="G1111" s="3"/>
    </row>
    <row r="1112">
      <c r="G1112" s="3"/>
    </row>
    <row r="1113">
      <c r="G1113" s="3"/>
    </row>
    <row r="1114">
      <c r="G1114" s="3"/>
    </row>
    <row r="1115">
      <c r="G1115" s="3"/>
    </row>
    <row r="1116">
      <c r="G1116" s="3"/>
    </row>
    <row r="1117">
      <c r="G1117" s="3"/>
    </row>
    <row r="1118">
      <c r="G1118" s="3"/>
    </row>
    <row r="1119">
      <c r="G1119" s="3"/>
    </row>
    <row r="1120">
      <c r="G1120" s="3"/>
    </row>
    <row r="1121">
      <c r="G1121" s="3"/>
    </row>
    <row r="1122">
      <c r="G1122" s="3"/>
    </row>
    <row r="1123">
      <c r="G1123" s="3"/>
    </row>
    <row r="1124">
      <c r="G1124" s="3"/>
    </row>
    <row r="1125">
      <c r="G1125" s="3"/>
    </row>
    <row r="1126">
      <c r="G1126" s="3"/>
    </row>
    <row r="1127">
      <c r="G1127" s="3"/>
    </row>
    <row r="1128">
      <c r="G1128" s="3"/>
    </row>
    <row r="1129">
      <c r="G1129" s="3"/>
    </row>
    <row r="1130">
      <c r="G1130" s="3"/>
    </row>
    <row r="1131">
      <c r="G1131" s="3"/>
    </row>
    <row r="1132">
      <c r="G1132" s="3"/>
    </row>
    <row r="1133">
      <c r="G1133" s="3"/>
    </row>
    <row r="1134">
      <c r="G1134" s="3"/>
    </row>
    <row r="1135">
      <c r="G1135" s="3"/>
    </row>
    <row r="1136">
      <c r="G1136" s="3"/>
    </row>
    <row r="1137">
      <c r="G1137" s="3"/>
    </row>
    <row r="1138">
      <c r="G1138" s="3"/>
    </row>
    <row r="1139">
      <c r="G1139" s="3"/>
    </row>
    <row r="1140">
      <c r="G1140" s="3"/>
    </row>
    <row r="1141">
      <c r="G1141" s="3"/>
    </row>
    <row r="1142">
      <c r="G1142" s="3"/>
    </row>
    <row r="1143">
      <c r="G1143" s="3"/>
    </row>
    <row r="1144">
      <c r="G1144" s="3"/>
    </row>
    <row r="1145">
      <c r="G1145" s="3"/>
    </row>
    <row r="1146">
      <c r="G1146" s="3"/>
    </row>
    <row r="1147">
      <c r="G1147" s="3"/>
    </row>
    <row r="1148">
      <c r="G1148" s="3"/>
    </row>
    <row r="1149">
      <c r="G1149" s="3"/>
    </row>
    <row r="1150">
      <c r="G1150" s="3"/>
    </row>
    <row r="1151">
      <c r="G1151" s="3"/>
    </row>
    <row r="1152">
      <c r="G1152" s="3"/>
    </row>
    <row r="1153">
      <c r="G1153" s="3"/>
    </row>
    <row r="1154">
      <c r="G1154" s="3"/>
    </row>
    <row r="1155">
      <c r="G1155" s="3"/>
    </row>
    <row r="1156">
      <c r="G1156" s="3"/>
    </row>
    <row r="1157">
      <c r="G1157" s="3"/>
    </row>
    <row r="1158">
      <c r="G1158" s="3"/>
    </row>
    <row r="1159">
      <c r="G1159" s="3"/>
    </row>
    <row r="1160">
      <c r="G1160" s="3"/>
    </row>
    <row r="1161">
      <c r="G1161" s="3"/>
    </row>
    <row r="1162">
      <c r="G1162" s="3"/>
    </row>
    <row r="1163">
      <c r="G1163" s="3"/>
    </row>
    <row r="1164">
      <c r="G1164" s="3"/>
    </row>
    <row r="1165">
      <c r="G1165" s="3"/>
    </row>
    <row r="1166">
      <c r="G1166" s="3"/>
    </row>
    <row r="1167">
      <c r="G1167" s="3"/>
    </row>
    <row r="1168">
      <c r="G1168" s="3"/>
    </row>
    <row r="1169">
      <c r="G1169" s="3"/>
    </row>
    <row r="1170">
      <c r="G1170" s="3"/>
    </row>
    <row r="1171">
      <c r="G1171" s="3"/>
    </row>
    <row r="1172">
      <c r="G1172" s="3"/>
    </row>
    <row r="1173">
      <c r="G1173" s="3"/>
    </row>
    <row r="1174">
      <c r="G1174" s="3"/>
    </row>
    <row r="1175">
      <c r="G1175" s="3"/>
    </row>
    <row r="1176">
      <c r="G1176" s="3"/>
    </row>
    <row r="1177">
      <c r="G1177" s="3"/>
    </row>
    <row r="1178">
      <c r="G1178" s="3"/>
    </row>
    <row r="1179">
      <c r="G1179" s="3"/>
    </row>
    <row r="1180">
      <c r="G1180" s="3"/>
    </row>
    <row r="1181">
      <c r="G1181" s="3"/>
    </row>
    <row r="1182">
      <c r="G1182" s="3"/>
    </row>
    <row r="1183">
      <c r="G1183" s="3"/>
    </row>
    <row r="1184">
      <c r="G1184" s="3"/>
    </row>
    <row r="1185">
      <c r="G1185" s="3"/>
    </row>
    <row r="1186">
      <c r="G1186" s="3"/>
    </row>
    <row r="1187">
      <c r="G1187" s="3"/>
    </row>
    <row r="1188">
      <c r="G1188" s="3"/>
    </row>
    <row r="1189">
      <c r="G1189" s="3"/>
    </row>
    <row r="1190">
      <c r="G1190" s="3"/>
    </row>
    <row r="1191">
      <c r="G1191" s="3"/>
    </row>
    <row r="1192">
      <c r="G1192" s="3"/>
    </row>
    <row r="1193">
      <c r="G1193" s="3"/>
    </row>
    <row r="1194">
      <c r="G1194" s="3"/>
    </row>
    <row r="1195">
      <c r="G1195" s="3"/>
    </row>
    <row r="1196">
      <c r="G1196" s="3"/>
    </row>
    <row r="1197">
      <c r="G1197" s="3"/>
    </row>
    <row r="1198">
      <c r="G1198" s="3"/>
    </row>
    <row r="1199">
      <c r="G1199" s="3"/>
    </row>
    <row r="1200">
      <c r="G1200" s="3"/>
    </row>
    <row r="1201">
      <c r="G1201" s="3"/>
    </row>
    <row r="1202">
      <c r="G1202" s="3"/>
    </row>
    <row r="1203">
      <c r="G1203" s="3"/>
    </row>
    <row r="1204">
      <c r="G1204" s="3"/>
    </row>
    <row r="1205">
      <c r="G1205" s="3"/>
    </row>
    <row r="1206">
      <c r="G1206" s="3"/>
    </row>
    <row r="1207">
      <c r="G1207" s="3"/>
    </row>
    <row r="1208">
      <c r="G1208" s="3"/>
    </row>
    <row r="1209">
      <c r="G1209" s="3"/>
    </row>
    <row r="1210">
      <c r="G1210" s="3"/>
    </row>
    <row r="1211">
      <c r="G1211" s="3"/>
    </row>
    <row r="1212">
      <c r="G1212" s="3"/>
    </row>
    <row r="1213">
      <c r="G1213" s="3"/>
    </row>
    <row r="1214">
      <c r="G1214" s="3"/>
    </row>
    <row r="1215">
      <c r="G1215" s="3"/>
    </row>
    <row r="1216">
      <c r="G1216" s="3"/>
    </row>
    <row r="1217">
      <c r="G1217" s="3"/>
    </row>
    <row r="1218">
      <c r="G1218" s="3"/>
    </row>
    <row r="1219">
      <c r="G1219" s="3"/>
    </row>
    <row r="1220">
      <c r="G1220" s="3"/>
    </row>
    <row r="1221">
      <c r="G1221" s="3"/>
    </row>
    <row r="1222">
      <c r="G1222" s="3"/>
    </row>
    <row r="1223">
      <c r="G1223" s="3"/>
    </row>
    <row r="1224">
      <c r="G1224" s="3"/>
    </row>
    <row r="1225">
      <c r="G1225" s="3"/>
    </row>
    <row r="1226">
      <c r="G1226" s="3"/>
    </row>
    <row r="1227">
      <c r="G1227" s="3"/>
    </row>
    <row r="1228">
      <c r="G1228" s="3"/>
    </row>
    <row r="1229">
      <c r="G1229" s="3"/>
    </row>
    <row r="1230">
      <c r="G1230" s="3"/>
    </row>
    <row r="1231">
      <c r="G1231" s="3"/>
    </row>
    <row r="1232">
      <c r="G1232" s="3"/>
    </row>
    <row r="1233">
      <c r="G1233" s="3"/>
    </row>
    <row r="1234">
      <c r="G1234" s="3"/>
    </row>
    <row r="1235">
      <c r="G1235" s="3"/>
    </row>
    <row r="1236">
      <c r="G1236" s="3"/>
    </row>
    <row r="1237">
      <c r="G1237" s="3"/>
    </row>
    <row r="1238">
      <c r="G1238" s="3"/>
    </row>
    <row r="1239">
      <c r="G1239" s="3"/>
    </row>
    <row r="1240">
      <c r="G1240" s="3"/>
    </row>
    <row r="1241">
      <c r="G1241" s="3"/>
    </row>
    <row r="1242">
      <c r="G1242" s="3"/>
    </row>
    <row r="1243">
      <c r="G1243" s="3"/>
    </row>
    <row r="1244">
      <c r="G1244" s="3"/>
    </row>
    <row r="1245">
      <c r="G1245" s="3"/>
    </row>
    <row r="1246">
      <c r="G1246" s="3"/>
    </row>
    <row r="1247">
      <c r="G1247" s="3"/>
    </row>
    <row r="1248">
      <c r="G1248" s="3"/>
    </row>
    <row r="1249">
      <c r="G1249" s="3"/>
    </row>
    <row r="1250">
      <c r="G1250" s="3"/>
    </row>
    <row r="1251">
      <c r="G1251" s="3"/>
    </row>
    <row r="1252">
      <c r="G1252" s="3"/>
    </row>
    <row r="1253">
      <c r="G1253" s="3"/>
    </row>
    <row r="1254">
      <c r="G1254" s="3"/>
    </row>
    <row r="1255">
      <c r="G1255" s="3"/>
    </row>
    <row r="1256">
      <c r="G1256" s="3"/>
    </row>
    <row r="1257">
      <c r="G1257" s="3"/>
    </row>
    <row r="1258">
      <c r="G1258" s="3"/>
    </row>
    <row r="1259">
      <c r="G1259" s="3"/>
    </row>
    <row r="1260">
      <c r="G1260" s="3"/>
    </row>
    <row r="1261">
      <c r="G1261" s="3"/>
    </row>
    <row r="1262">
      <c r="G1262" s="3"/>
    </row>
    <row r="1263">
      <c r="G1263" s="3"/>
    </row>
    <row r="1264">
      <c r="G1264" s="3"/>
    </row>
    <row r="1265">
      <c r="G1265" s="3"/>
    </row>
    <row r="1266">
      <c r="G1266" s="3"/>
    </row>
    <row r="1267">
      <c r="G1267" s="3"/>
    </row>
    <row r="1268">
      <c r="G1268" s="3"/>
    </row>
    <row r="1269">
      <c r="G1269" s="3"/>
    </row>
    <row r="1270">
      <c r="G1270" s="3"/>
    </row>
    <row r="1271">
      <c r="G1271" s="3"/>
    </row>
    <row r="1272">
      <c r="G1272" s="3"/>
    </row>
    <row r="1273">
      <c r="G1273" s="3"/>
    </row>
    <row r="1274">
      <c r="G1274" s="3"/>
    </row>
    <row r="1275">
      <c r="G1275" s="3"/>
    </row>
    <row r="1276">
      <c r="G1276" s="3"/>
    </row>
    <row r="1277">
      <c r="G1277" s="3"/>
    </row>
    <row r="1278">
      <c r="G1278" s="3"/>
    </row>
    <row r="1279">
      <c r="G1279" s="3"/>
    </row>
    <row r="1280">
      <c r="G1280" s="3"/>
    </row>
    <row r="1281">
      <c r="G1281" s="3"/>
    </row>
    <row r="1282">
      <c r="G1282" s="3"/>
    </row>
    <row r="1283">
      <c r="G1283" s="3"/>
    </row>
    <row r="1284">
      <c r="G1284" s="3"/>
    </row>
    <row r="1285">
      <c r="G1285" s="3"/>
    </row>
    <row r="1286">
      <c r="G1286" s="3"/>
    </row>
    <row r="1287">
      <c r="G1287" s="3"/>
    </row>
    <row r="1288">
      <c r="G1288" s="3"/>
    </row>
    <row r="1289">
      <c r="G1289" s="3"/>
    </row>
    <row r="1290">
      <c r="G1290" s="3"/>
    </row>
    <row r="1291">
      <c r="G1291" s="3"/>
    </row>
    <row r="1292">
      <c r="G1292" s="3"/>
    </row>
    <row r="1293">
      <c r="G1293" s="3"/>
    </row>
    <row r="1294">
      <c r="G1294" s="3"/>
    </row>
    <row r="1295">
      <c r="G1295" s="3"/>
    </row>
    <row r="1296">
      <c r="G1296" s="3"/>
    </row>
    <row r="1297">
      <c r="G1297" s="3"/>
    </row>
    <row r="1298">
      <c r="G1298" s="3"/>
    </row>
    <row r="1299">
      <c r="G1299" s="3"/>
    </row>
    <row r="1300">
      <c r="G1300" s="3"/>
    </row>
    <row r="1301">
      <c r="G1301" s="3"/>
    </row>
    <row r="1302">
      <c r="G1302" s="3"/>
    </row>
    <row r="1303">
      <c r="G1303" s="3"/>
    </row>
    <row r="1304">
      <c r="G1304" s="3"/>
    </row>
    <row r="1305">
      <c r="G1305" s="3"/>
    </row>
    <row r="1306">
      <c r="G1306" s="3"/>
    </row>
    <row r="1307">
      <c r="G1307" s="3"/>
    </row>
    <row r="1308">
      <c r="G1308" s="3"/>
    </row>
    <row r="1309">
      <c r="G1309" s="3"/>
    </row>
    <row r="1310">
      <c r="G1310" s="3"/>
    </row>
    <row r="1311">
      <c r="G1311" s="3"/>
    </row>
    <row r="1312">
      <c r="G1312" s="3"/>
    </row>
    <row r="1313">
      <c r="G1313" s="3"/>
    </row>
    <row r="1314">
      <c r="G1314" s="3"/>
    </row>
    <row r="1315">
      <c r="G1315" s="3"/>
    </row>
    <row r="1316">
      <c r="G1316" s="3"/>
    </row>
    <row r="1317">
      <c r="G1317" s="3"/>
    </row>
    <row r="1318">
      <c r="G1318" s="3"/>
    </row>
    <row r="1319">
      <c r="G1319" s="3"/>
    </row>
    <row r="1320">
      <c r="G1320" s="3"/>
    </row>
    <row r="1321">
      <c r="G1321" s="3"/>
    </row>
    <row r="1322">
      <c r="G1322" s="3"/>
    </row>
    <row r="1323">
      <c r="G1323" s="3"/>
    </row>
    <row r="1324">
      <c r="G1324" s="3"/>
    </row>
    <row r="1325">
      <c r="G1325" s="3"/>
    </row>
    <row r="1326">
      <c r="G1326" s="3"/>
    </row>
    <row r="1327">
      <c r="G1327" s="3"/>
    </row>
    <row r="1328">
      <c r="G1328" s="3"/>
    </row>
    <row r="1329">
      <c r="G1329" s="3"/>
    </row>
    <row r="1330">
      <c r="G1330" s="3"/>
    </row>
    <row r="1331">
      <c r="G1331" s="3"/>
    </row>
    <row r="1332">
      <c r="G1332" s="3"/>
    </row>
    <row r="1333">
      <c r="G1333" s="3"/>
    </row>
    <row r="1334">
      <c r="G1334" s="3"/>
    </row>
    <row r="1335">
      <c r="G1335" s="3"/>
    </row>
    <row r="1336">
      <c r="G1336" s="3"/>
    </row>
    <row r="1337">
      <c r="G1337" s="3"/>
    </row>
    <row r="1338">
      <c r="G1338" s="3"/>
    </row>
    <row r="1339">
      <c r="G1339" s="3"/>
    </row>
    <row r="1340">
      <c r="G1340" s="3"/>
    </row>
    <row r="1341">
      <c r="G1341" s="3"/>
    </row>
    <row r="1342">
      <c r="G1342" s="3"/>
    </row>
    <row r="1343">
      <c r="G1343" s="3"/>
    </row>
    <row r="1344">
      <c r="G1344" s="3"/>
    </row>
    <row r="1345">
      <c r="G1345" s="3"/>
    </row>
    <row r="1346">
      <c r="G1346" s="3"/>
    </row>
    <row r="1347">
      <c r="G1347" s="3"/>
    </row>
    <row r="1348">
      <c r="G1348" s="3"/>
    </row>
    <row r="1349">
      <c r="G1349" s="3"/>
    </row>
    <row r="1350">
      <c r="G1350" s="3"/>
    </row>
    <row r="1351">
      <c r="G1351" s="3"/>
    </row>
    <row r="1352">
      <c r="G1352" s="3"/>
    </row>
    <row r="1353">
      <c r="G1353" s="3"/>
    </row>
    <row r="1354">
      <c r="G1354" s="3"/>
    </row>
    <row r="1355">
      <c r="G1355" s="3"/>
    </row>
    <row r="1356">
      <c r="G1356" s="3"/>
    </row>
    <row r="1357">
      <c r="G1357" s="3"/>
    </row>
    <row r="1358">
      <c r="G1358" s="3"/>
    </row>
    <row r="1359">
      <c r="G1359" s="3"/>
    </row>
    <row r="1360">
      <c r="G1360" s="3"/>
    </row>
    <row r="1361">
      <c r="G1361" s="3"/>
    </row>
    <row r="1362">
      <c r="G1362" s="3"/>
    </row>
    <row r="1363">
      <c r="G1363" s="3"/>
    </row>
    <row r="1364">
      <c r="G1364" s="3"/>
    </row>
    <row r="1365">
      <c r="G1365" s="3"/>
    </row>
    <row r="1366">
      <c r="G1366" s="3"/>
    </row>
    <row r="1367">
      <c r="G1367" s="3"/>
    </row>
    <row r="1368">
      <c r="G1368" s="3"/>
    </row>
    <row r="1369">
      <c r="G1369" s="3"/>
    </row>
    <row r="1370">
      <c r="G1370" s="3"/>
    </row>
    <row r="1371">
      <c r="G1371" s="3"/>
    </row>
    <row r="1372">
      <c r="G1372" s="3"/>
    </row>
    <row r="1373">
      <c r="G1373" s="3"/>
    </row>
    <row r="1374">
      <c r="G1374" s="3"/>
    </row>
    <row r="1375">
      <c r="G1375" s="3"/>
    </row>
    <row r="1376">
      <c r="G1376" s="3"/>
    </row>
    <row r="1377">
      <c r="G1377" s="3"/>
    </row>
    <row r="1378">
      <c r="G1378" s="3"/>
    </row>
    <row r="1379">
      <c r="G1379" s="3"/>
    </row>
    <row r="1380">
      <c r="G1380" s="3"/>
    </row>
    <row r="1381">
      <c r="G1381" s="3"/>
    </row>
    <row r="1382">
      <c r="G1382" s="3"/>
    </row>
    <row r="1383">
      <c r="G1383" s="3"/>
    </row>
    <row r="1384">
      <c r="G1384" s="3"/>
    </row>
    <row r="1385">
      <c r="G1385" s="3"/>
    </row>
    <row r="1386">
      <c r="G1386" s="3"/>
    </row>
    <row r="1387">
      <c r="G1387" s="3"/>
    </row>
    <row r="1388">
      <c r="G1388" s="3"/>
    </row>
    <row r="1389">
      <c r="G1389" s="3"/>
    </row>
    <row r="1390">
      <c r="G1390" s="3"/>
    </row>
    <row r="1391">
      <c r="G1391" s="3"/>
    </row>
    <row r="1392">
      <c r="G1392" s="3"/>
    </row>
    <row r="1393">
      <c r="G1393" s="3"/>
    </row>
    <row r="1394">
      <c r="G1394" s="3"/>
    </row>
    <row r="1395">
      <c r="G1395" s="3"/>
    </row>
    <row r="1396">
      <c r="G1396" s="3"/>
    </row>
    <row r="1397">
      <c r="G1397" s="3"/>
    </row>
    <row r="1398">
      <c r="G1398" s="3"/>
    </row>
    <row r="1399">
      <c r="G1399" s="3"/>
    </row>
    <row r="1400">
      <c r="G1400" s="3"/>
    </row>
    <row r="1401">
      <c r="G1401" s="3"/>
    </row>
    <row r="1402">
      <c r="G1402" s="3"/>
    </row>
    <row r="1403">
      <c r="G1403" s="3"/>
    </row>
    <row r="1404">
      <c r="G1404" s="3"/>
    </row>
    <row r="1405">
      <c r="G1405" s="3"/>
    </row>
    <row r="1406">
      <c r="G1406" s="3"/>
    </row>
    <row r="1407">
      <c r="G1407" s="3"/>
    </row>
    <row r="1408">
      <c r="G1408" s="3"/>
    </row>
    <row r="1409">
      <c r="G1409" s="3"/>
    </row>
    <row r="1410">
      <c r="G1410" s="3"/>
    </row>
    <row r="1411">
      <c r="G1411" s="3"/>
    </row>
    <row r="1412">
      <c r="G1412" s="3"/>
    </row>
    <row r="1413">
      <c r="G1413" s="3"/>
    </row>
    <row r="1414">
      <c r="G1414" s="3"/>
    </row>
    <row r="1415">
      <c r="G1415" s="3"/>
    </row>
    <row r="1416">
      <c r="G1416" s="3"/>
    </row>
    <row r="1417">
      <c r="G1417" s="3"/>
    </row>
    <row r="1418">
      <c r="G1418" s="3"/>
    </row>
    <row r="1419">
      <c r="G1419" s="3"/>
    </row>
    <row r="1420">
      <c r="G1420" s="3"/>
    </row>
    <row r="1421">
      <c r="G1421" s="3"/>
    </row>
    <row r="1422">
      <c r="G1422" s="3"/>
    </row>
    <row r="1423">
      <c r="G1423" s="3"/>
    </row>
    <row r="1424">
      <c r="G1424" s="3"/>
    </row>
    <row r="1425">
      <c r="G1425" s="3"/>
    </row>
    <row r="1426">
      <c r="G1426" s="3"/>
    </row>
    <row r="1427">
      <c r="G1427" s="3"/>
    </row>
    <row r="1428">
      <c r="G1428" s="3"/>
    </row>
    <row r="1429">
      <c r="G1429" s="3"/>
    </row>
    <row r="1430">
      <c r="G1430" s="3"/>
    </row>
    <row r="1431">
      <c r="G1431" s="3"/>
    </row>
    <row r="1432">
      <c r="G1432" s="3"/>
    </row>
    <row r="1433">
      <c r="G1433" s="3"/>
    </row>
    <row r="1434">
      <c r="G1434" s="3"/>
    </row>
    <row r="1435">
      <c r="G1435" s="3"/>
    </row>
    <row r="1436">
      <c r="G1436" s="3"/>
    </row>
    <row r="1437">
      <c r="G1437" s="3"/>
    </row>
    <row r="1438">
      <c r="G1438" s="3"/>
    </row>
    <row r="1439">
      <c r="G1439" s="3"/>
    </row>
    <row r="1440">
      <c r="G1440" s="3"/>
    </row>
    <row r="1441">
      <c r="G1441" s="3"/>
    </row>
    <row r="1442">
      <c r="G1442" s="3"/>
    </row>
    <row r="1443">
      <c r="G1443" s="3"/>
    </row>
    <row r="1444">
      <c r="G1444" s="3"/>
    </row>
    <row r="1445">
      <c r="G1445" s="3"/>
    </row>
    <row r="1446">
      <c r="G1446" s="3"/>
    </row>
    <row r="1447">
      <c r="G1447" s="3"/>
    </row>
    <row r="1448">
      <c r="G1448" s="3"/>
    </row>
    <row r="1449">
      <c r="G1449" s="3"/>
    </row>
    <row r="1450">
      <c r="G1450" s="3"/>
    </row>
    <row r="1451">
      <c r="G1451" s="3"/>
    </row>
    <row r="1452">
      <c r="G1452" s="3"/>
    </row>
    <row r="1453">
      <c r="G1453" s="3"/>
    </row>
    <row r="1454">
      <c r="G1454" s="3"/>
    </row>
    <row r="1455">
      <c r="G1455" s="3"/>
    </row>
    <row r="1456">
      <c r="G1456" s="3"/>
    </row>
    <row r="1457">
      <c r="G1457" s="3"/>
    </row>
    <row r="1458">
      <c r="G1458" s="3"/>
    </row>
    <row r="1459">
      <c r="G1459" s="3"/>
    </row>
    <row r="1460">
      <c r="G1460" s="3"/>
    </row>
    <row r="1461">
      <c r="G1461" s="3"/>
    </row>
    <row r="1462">
      <c r="G1462" s="3"/>
    </row>
    <row r="1463">
      <c r="G1463" s="3"/>
    </row>
    <row r="1464">
      <c r="G1464" s="3"/>
    </row>
    <row r="1465">
      <c r="G1465" s="3"/>
    </row>
    <row r="1466">
      <c r="G1466" s="3"/>
    </row>
    <row r="1467">
      <c r="G1467" s="3"/>
    </row>
    <row r="1468">
      <c r="G1468" s="3"/>
    </row>
    <row r="1469">
      <c r="G1469" s="3"/>
    </row>
    <row r="1470">
      <c r="G1470" s="3"/>
    </row>
    <row r="1471">
      <c r="G1471" s="3"/>
    </row>
    <row r="1472">
      <c r="G1472" s="3"/>
    </row>
    <row r="1473">
      <c r="G1473" s="3"/>
    </row>
    <row r="1474">
      <c r="G1474" s="3"/>
    </row>
    <row r="1475">
      <c r="G1475" s="3"/>
    </row>
    <row r="1476">
      <c r="G1476" s="3"/>
    </row>
    <row r="1477">
      <c r="G1477" s="3"/>
    </row>
    <row r="1478">
      <c r="G1478" s="3"/>
    </row>
    <row r="1479">
      <c r="G1479" s="3"/>
    </row>
    <row r="1480">
      <c r="G1480" s="3"/>
    </row>
    <row r="1481">
      <c r="G1481" s="3"/>
    </row>
    <row r="1482">
      <c r="G1482" s="3"/>
    </row>
    <row r="1483">
      <c r="G1483" s="3"/>
    </row>
    <row r="1484">
      <c r="G1484" s="3"/>
    </row>
    <row r="1485">
      <c r="G1485" s="3"/>
    </row>
    <row r="1486">
      <c r="G1486" s="3"/>
    </row>
    <row r="1487">
      <c r="G1487" s="3"/>
    </row>
    <row r="1488">
      <c r="G1488" s="3"/>
    </row>
    <row r="1489">
      <c r="G1489" s="3"/>
    </row>
    <row r="1490">
      <c r="G1490" s="3"/>
    </row>
    <row r="1491">
      <c r="G1491" s="3"/>
    </row>
    <row r="1492">
      <c r="G1492" s="3"/>
    </row>
    <row r="1493">
      <c r="G1493" s="3"/>
    </row>
    <row r="1494">
      <c r="G1494" s="3"/>
    </row>
    <row r="1495">
      <c r="G1495" s="3"/>
    </row>
    <row r="1496">
      <c r="G1496" s="3"/>
    </row>
    <row r="1497">
      <c r="G1497" s="3"/>
    </row>
    <row r="1498">
      <c r="G1498" s="3"/>
    </row>
    <row r="1499">
      <c r="G1499" s="3"/>
    </row>
    <row r="1500">
      <c r="G1500" s="3"/>
    </row>
    <row r="1501">
      <c r="G1501" s="3"/>
    </row>
    <row r="1502">
      <c r="G1502" s="3"/>
    </row>
    <row r="1503">
      <c r="G1503" s="3"/>
    </row>
    <row r="1504">
      <c r="G1504" s="3"/>
    </row>
    <row r="1505">
      <c r="G1505" s="3"/>
    </row>
    <row r="1506">
      <c r="G1506" s="3"/>
    </row>
    <row r="1507">
      <c r="G1507" s="3"/>
    </row>
    <row r="1508">
      <c r="G1508" s="3"/>
    </row>
    <row r="1509">
      <c r="G1509" s="3"/>
    </row>
    <row r="1510">
      <c r="G1510" s="3"/>
    </row>
    <row r="1511">
      <c r="G1511" s="3"/>
    </row>
    <row r="1512">
      <c r="G1512" s="3"/>
    </row>
    <row r="1513">
      <c r="G1513" s="3"/>
    </row>
    <row r="1514">
      <c r="G1514" s="3"/>
    </row>
    <row r="1515">
      <c r="G1515" s="3"/>
    </row>
    <row r="1516">
      <c r="G1516" s="3"/>
    </row>
    <row r="1517">
      <c r="G1517" s="3"/>
    </row>
    <row r="1518">
      <c r="G1518" s="3"/>
    </row>
    <row r="1519">
      <c r="G1519" s="3"/>
    </row>
    <row r="1520">
      <c r="G1520" s="3"/>
    </row>
    <row r="1521">
      <c r="G1521" s="3"/>
    </row>
    <row r="1522">
      <c r="G1522" s="3"/>
    </row>
    <row r="1523">
      <c r="G1523" s="3"/>
    </row>
    <row r="1524">
      <c r="G1524" s="3"/>
    </row>
    <row r="1525">
      <c r="G1525" s="3"/>
    </row>
    <row r="1526">
      <c r="G1526" s="3"/>
    </row>
    <row r="1527">
      <c r="G1527" s="3"/>
    </row>
    <row r="1528">
      <c r="G1528" s="3"/>
    </row>
    <row r="1529">
      <c r="G1529" s="3"/>
    </row>
    <row r="1530">
      <c r="G1530" s="3"/>
    </row>
    <row r="1531">
      <c r="G1531" s="3"/>
    </row>
    <row r="1532">
      <c r="G1532" s="3"/>
    </row>
    <row r="1533">
      <c r="G1533" s="3"/>
    </row>
    <row r="1534">
      <c r="G1534" s="3"/>
    </row>
    <row r="1535">
      <c r="G1535" s="3"/>
    </row>
    <row r="1536">
      <c r="G1536" s="3"/>
    </row>
    <row r="1537">
      <c r="G1537" s="3"/>
    </row>
    <row r="1538">
      <c r="G1538" s="3"/>
    </row>
    <row r="1539">
      <c r="G1539" s="3"/>
    </row>
    <row r="1540">
      <c r="G1540" s="3"/>
    </row>
    <row r="1541">
      <c r="G1541" s="3"/>
    </row>
    <row r="1542">
      <c r="G1542" s="3"/>
    </row>
    <row r="1543">
      <c r="G1543" s="3"/>
    </row>
    <row r="1544">
      <c r="G1544" s="3"/>
    </row>
    <row r="1545">
      <c r="G1545" s="3"/>
    </row>
    <row r="1546">
      <c r="G1546" s="3"/>
    </row>
    <row r="1547">
      <c r="G1547" s="3"/>
    </row>
    <row r="1548">
      <c r="G1548" s="3"/>
    </row>
    <row r="1549">
      <c r="G1549" s="3"/>
    </row>
    <row r="1550">
      <c r="G1550" s="3"/>
    </row>
    <row r="1551">
      <c r="G1551" s="3"/>
    </row>
    <row r="1552">
      <c r="G1552" s="3"/>
    </row>
    <row r="1553">
      <c r="G1553" s="3"/>
    </row>
    <row r="1554">
      <c r="G1554" s="3"/>
    </row>
    <row r="1555">
      <c r="G1555" s="3"/>
    </row>
    <row r="1556">
      <c r="G1556" s="3"/>
    </row>
    <row r="1557">
      <c r="G1557" s="3"/>
    </row>
    <row r="1558">
      <c r="G1558" s="3"/>
    </row>
    <row r="1559">
      <c r="G1559" s="3"/>
    </row>
    <row r="1560">
      <c r="G1560" s="3"/>
    </row>
    <row r="1561">
      <c r="G1561" s="3"/>
    </row>
    <row r="1562">
      <c r="G1562" s="3"/>
    </row>
    <row r="1563">
      <c r="G1563" s="3"/>
    </row>
    <row r="1564">
      <c r="G1564" s="3"/>
    </row>
    <row r="1565">
      <c r="G1565" s="3"/>
    </row>
    <row r="1566">
      <c r="G1566" s="3"/>
    </row>
    <row r="1567">
      <c r="G1567" s="3"/>
    </row>
    <row r="1568">
      <c r="G1568" s="3"/>
    </row>
    <row r="1569">
      <c r="G1569" s="3"/>
    </row>
    <row r="1570">
      <c r="G1570" s="3"/>
    </row>
    <row r="1571">
      <c r="G1571" s="3"/>
    </row>
    <row r="1572">
      <c r="G1572" s="3"/>
    </row>
    <row r="1573">
      <c r="G1573" s="3"/>
    </row>
    <row r="1574">
      <c r="G1574" s="3"/>
    </row>
    <row r="1575">
      <c r="G1575" s="3"/>
    </row>
    <row r="1576">
      <c r="G1576" s="3"/>
    </row>
    <row r="1577">
      <c r="G1577" s="3"/>
    </row>
    <row r="1578">
      <c r="G1578" s="3"/>
    </row>
    <row r="1579">
      <c r="G1579" s="3"/>
    </row>
    <row r="1580">
      <c r="G1580" s="3"/>
    </row>
    <row r="1581">
      <c r="G1581" s="3"/>
    </row>
    <row r="1582">
      <c r="G1582" s="3"/>
    </row>
    <row r="1583">
      <c r="G1583" s="3"/>
    </row>
    <row r="1584">
      <c r="G1584" s="3"/>
    </row>
    <row r="1585">
      <c r="G1585" s="3"/>
    </row>
    <row r="1586">
      <c r="G1586" s="3"/>
    </row>
    <row r="1587">
      <c r="G1587" s="3"/>
    </row>
    <row r="1588">
      <c r="G1588" s="3"/>
    </row>
    <row r="1589">
      <c r="G1589" s="3"/>
    </row>
    <row r="1590">
      <c r="G1590" s="3"/>
    </row>
    <row r="1591">
      <c r="G1591" s="3"/>
    </row>
    <row r="1592">
      <c r="G1592" s="3"/>
    </row>
    <row r="1593">
      <c r="G1593" s="3"/>
    </row>
    <row r="1594">
      <c r="G1594" s="3"/>
    </row>
    <row r="1595">
      <c r="G1595" s="3"/>
    </row>
    <row r="1596">
      <c r="G1596" s="3"/>
    </row>
    <row r="1597">
      <c r="G1597" s="3"/>
    </row>
    <row r="1598">
      <c r="G1598" s="3"/>
    </row>
    <row r="1599">
      <c r="G1599" s="3"/>
    </row>
    <row r="1600">
      <c r="G1600" s="3"/>
    </row>
    <row r="1601">
      <c r="G1601" s="3"/>
    </row>
    <row r="1602">
      <c r="G1602" s="3"/>
    </row>
    <row r="1603">
      <c r="G1603" s="3"/>
    </row>
    <row r="1604">
      <c r="G1604" s="3"/>
    </row>
    <row r="1605">
      <c r="G1605" s="3"/>
    </row>
    <row r="1606">
      <c r="G1606" s="3"/>
    </row>
    <row r="1607">
      <c r="G1607" s="3"/>
    </row>
    <row r="1608">
      <c r="G1608" s="3"/>
    </row>
    <row r="1609">
      <c r="G1609" s="3"/>
    </row>
    <row r="1610">
      <c r="G1610" s="3"/>
    </row>
    <row r="1611">
      <c r="G1611" s="3"/>
    </row>
    <row r="1612">
      <c r="G1612" s="3"/>
    </row>
    <row r="1613">
      <c r="G1613" s="3"/>
    </row>
    <row r="1614">
      <c r="G1614" s="3"/>
    </row>
    <row r="1615">
      <c r="G1615" s="3"/>
    </row>
    <row r="1616">
      <c r="G1616" s="3"/>
    </row>
    <row r="1617">
      <c r="G1617" s="3"/>
    </row>
    <row r="1618">
      <c r="G1618" s="3"/>
    </row>
    <row r="1619">
      <c r="G1619" s="3"/>
    </row>
    <row r="1620">
      <c r="G1620" s="3"/>
    </row>
    <row r="1621">
      <c r="G1621" s="3"/>
    </row>
    <row r="1622">
      <c r="G1622" s="3"/>
    </row>
    <row r="1623">
      <c r="G1623" s="3"/>
    </row>
    <row r="1624">
      <c r="G1624" s="3"/>
    </row>
    <row r="1625">
      <c r="G1625" s="3"/>
    </row>
    <row r="1626">
      <c r="G1626" s="3"/>
    </row>
    <row r="1627">
      <c r="G1627" s="3"/>
    </row>
    <row r="1628">
      <c r="G1628" s="3"/>
    </row>
    <row r="1629">
      <c r="G1629" s="3"/>
    </row>
    <row r="1630">
      <c r="G1630" s="3"/>
    </row>
    <row r="1631">
      <c r="G1631" s="3"/>
    </row>
    <row r="1632">
      <c r="G1632" s="3"/>
    </row>
    <row r="1633">
      <c r="G1633" s="3"/>
    </row>
    <row r="1634">
      <c r="G1634" s="3"/>
    </row>
    <row r="1635">
      <c r="G1635" s="3"/>
    </row>
    <row r="1636">
      <c r="G1636" s="3"/>
    </row>
    <row r="1637">
      <c r="G1637" s="3"/>
    </row>
    <row r="1638">
      <c r="G1638" s="3"/>
    </row>
    <row r="1639">
      <c r="G1639" s="3"/>
    </row>
    <row r="1640">
      <c r="G1640" s="3"/>
    </row>
    <row r="1641">
      <c r="G1641" s="3"/>
    </row>
    <row r="1642">
      <c r="G1642" s="3"/>
    </row>
    <row r="1643">
      <c r="G1643" s="3"/>
    </row>
    <row r="1644">
      <c r="G1644" s="3"/>
    </row>
    <row r="1645">
      <c r="G1645" s="3"/>
    </row>
    <row r="1646">
      <c r="G1646" s="3"/>
    </row>
    <row r="1647">
      <c r="G1647" s="3"/>
    </row>
    <row r="1648">
      <c r="G1648" s="3"/>
    </row>
    <row r="1649">
      <c r="G1649" s="3"/>
    </row>
    <row r="1650">
      <c r="G1650" s="3"/>
    </row>
    <row r="1651">
      <c r="G1651" s="3"/>
    </row>
    <row r="1652">
      <c r="G1652" s="3"/>
    </row>
    <row r="1653">
      <c r="G1653" s="3"/>
    </row>
    <row r="1654">
      <c r="G1654" s="3"/>
    </row>
    <row r="1655">
      <c r="G1655" s="3"/>
    </row>
    <row r="1656">
      <c r="G1656" s="3"/>
    </row>
    <row r="1657">
      <c r="G1657" s="3"/>
    </row>
    <row r="1658">
      <c r="G1658" s="3"/>
    </row>
    <row r="1659">
      <c r="G1659" s="3"/>
    </row>
    <row r="1660">
      <c r="G1660" s="3"/>
    </row>
    <row r="1661">
      <c r="G1661" s="3"/>
    </row>
    <row r="1662">
      <c r="G1662" s="3"/>
    </row>
    <row r="1663">
      <c r="G1663" s="3"/>
    </row>
    <row r="1664">
      <c r="G1664" s="3"/>
    </row>
    <row r="1665">
      <c r="G1665" s="3"/>
    </row>
    <row r="1666">
      <c r="G1666" s="3"/>
    </row>
    <row r="1667">
      <c r="G1667" s="3"/>
    </row>
    <row r="1668">
      <c r="G1668" s="3"/>
    </row>
    <row r="1669">
      <c r="G1669" s="3"/>
    </row>
    <row r="1670">
      <c r="G1670" s="3"/>
    </row>
    <row r="1671">
      <c r="G1671" s="3"/>
    </row>
    <row r="1672">
      <c r="G1672" s="3"/>
    </row>
    <row r="1673">
      <c r="G1673" s="3"/>
    </row>
    <row r="1674">
      <c r="G1674" s="3"/>
    </row>
    <row r="1675">
      <c r="G1675" s="3"/>
    </row>
    <row r="1676">
      <c r="G1676" s="3"/>
    </row>
    <row r="1677">
      <c r="G1677" s="3"/>
    </row>
    <row r="1678">
      <c r="G1678" s="3"/>
    </row>
    <row r="1679">
      <c r="G1679" s="3"/>
    </row>
    <row r="1680">
      <c r="G1680" s="3"/>
    </row>
    <row r="1681">
      <c r="G1681" s="3"/>
    </row>
    <row r="1682">
      <c r="G1682" s="3"/>
    </row>
    <row r="1683">
      <c r="G1683" s="3"/>
    </row>
    <row r="1684">
      <c r="G1684" s="3"/>
    </row>
    <row r="1685">
      <c r="G1685" s="3"/>
    </row>
    <row r="1686">
      <c r="G1686" s="3"/>
    </row>
    <row r="1687">
      <c r="G1687" s="3"/>
    </row>
    <row r="1688">
      <c r="G1688" s="3"/>
    </row>
    <row r="1689">
      <c r="G1689" s="3"/>
    </row>
    <row r="1690">
      <c r="G1690" s="3"/>
    </row>
    <row r="1691">
      <c r="G1691" s="3"/>
    </row>
    <row r="1692">
      <c r="G1692" s="3"/>
    </row>
    <row r="1693">
      <c r="G1693" s="3"/>
    </row>
    <row r="1694">
      <c r="G1694" s="3"/>
    </row>
    <row r="1695">
      <c r="G1695" s="3"/>
    </row>
    <row r="1696">
      <c r="G1696" s="3"/>
    </row>
    <row r="1697">
      <c r="G1697" s="3"/>
    </row>
    <row r="1698">
      <c r="G1698" s="3"/>
    </row>
    <row r="1699">
      <c r="G1699" s="3"/>
    </row>
    <row r="1700">
      <c r="G1700" s="3"/>
    </row>
    <row r="1701">
      <c r="G1701" s="3"/>
    </row>
    <row r="1702">
      <c r="G1702" s="3"/>
    </row>
    <row r="1703">
      <c r="G1703" s="3"/>
    </row>
    <row r="1704">
      <c r="G1704" s="3"/>
    </row>
    <row r="1705">
      <c r="G1705" s="3"/>
    </row>
    <row r="1706">
      <c r="G1706" s="3"/>
    </row>
    <row r="1707">
      <c r="G1707" s="3"/>
    </row>
    <row r="1708">
      <c r="G1708" s="3"/>
    </row>
    <row r="1709">
      <c r="G1709" s="3"/>
    </row>
    <row r="1710">
      <c r="G1710" s="3"/>
    </row>
    <row r="1711">
      <c r="G1711" s="3"/>
    </row>
    <row r="1712">
      <c r="G1712" s="3"/>
    </row>
    <row r="1713">
      <c r="G1713" s="3"/>
    </row>
    <row r="1714">
      <c r="G1714" s="3"/>
    </row>
    <row r="1715">
      <c r="G1715" s="3"/>
    </row>
    <row r="1716">
      <c r="G1716" s="3"/>
    </row>
    <row r="1717">
      <c r="G1717" s="3"/>
    </row>
    <row r="1718">
      <c r="G1718" s="3"/>
    </row>
    <row r="1719">
      <c r="G1719" s="3"/>
    </row>
    <row r="1720">
      <c r="G1720" s="3"/>
    </row>
    <row r="1721">
      <c r="G1721" s="3"/>
    </row>
    <row r="1722">
      <c r="G1722" s="3"/>
    </row>
    <row r="1723">
      <c r="G1723" s="3"/>
    </row>
    <row r="1724">
      <c r="G1724" s="3"/>
    </row>
    <row r="1725">
      <c r="G1725" s="3"/>
    </row>
    <row r="1726">
      <c r="G1726" s="3"/>
    </row>
    <row r="1727">
      <c r="G1727" s="3"/>
    </row>
    <row r="1728">
      <c r="G1728" s="3"/>
    </row>
    <row r="1729">
      <c r="G1729" s="3"/>
    </row>
    <row r="1730">
      <c r="G1730" s="3"/>
    </row>
    <row r="1731">
      <c r="G1731" s="3"/>
    </row>
    <row r="1732">
      <c r="G1732" s="3"/>
    </row>
    <row r="1733">
      <c r="G1733" s="3"/>
    </row>
    <row r="1734">
      <c r="G1734" s="3"/>
    </row>
    <row r="1735">
      <c r="G1735" s="3"/>
    </row>
    <row r="1736">
      <c r="G1736" s="3"/>
    </row>
    <row r="1737">
      <c r="G1737" s="3"/>
    </row>
    <row r="1738">
      <c r="G1738" s="3"/>
    </row>
    <row r="1739">
      <c r="G1739" s="3"/>
    </row>
    <row r="1740">
      <c r="G1740" s="3"/>
    </row>
    <row r="1741">
      <c r="G1741" s="3"/>
    </row>
    <row r="1742">
      <c r="G1742" s="3"/>
    </row>
    <row r="1743">
      <c r="G1743" s="3"/>
    </row>
    <row r="1744">
      <c r="G1744" s="3"/>
    </row>
    <row r="1745">
      <c r="G1745" s="3"/>
    </row>
    <row r="1746">
      <c r="G1746" s="3"/>
    </row>
    <row r="1747">
      <c r="G1747" s="3"/>
    </row>
    <row r="1748">
      <c r="G1748" s="3"/>
    </row>
    <row r="1749">
      <c r="G1749" s="3"/>
    </row>
    <row r="1750">
      <c r="G1750" s="3"/>
    </row>
    <row r="1751">
      <c r="G1751" s="3"/>
    </row>
    <row r="1752">
      <c r="G1752" s="3"/>
    </row>
    <row r="1753">
      <c r="G1753" s="3"/>
    </row>
    <row r="1754">
      <c r="G1754" s="3"/>
    </row>
  </sheetData>
  <autoFilter ref="$A$1:$L$175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8108</v>
      </c>
    </row>
    <row r="4">
      <c r="A4" s="1" t="s">
        <v>8109</v>
      </c>
    </row>
    <row r="6">
      <c r="A6" s="1" t="s">
        <v>8110</v>
      </c>
    </row>
    <row r="8">
      <c r="A8" s="1" t="s">
        <v>8111</v>
      </c>
    </row>
    <row r="10">
      <c r="A10" s="1" t="s">
        <v>8112</v>
      </c>
    </row>
    <row r="11">
      <c r="A11" s="1" t="s">
        <v>8113</v>
      </c>
    </row>
    <row r="12">
      <c r="A12" s="1" t="s">
        <v>8114</v>
      </c>
    </row>
    <row r="13">
      <c r="A13" s="1" t="s">
        <v>8115</v>
      </c>
    </row>
    <row r="14">
      <c r="A14" s="1" t="s">
        <v>8116</v>
      </c>
    </row>
    <row r="16">
      <c r="A16" s="4" t="s">
        <v>8117</v>
      </c>
    </row>
    <row r="18">
      <c r="A18" s="1" t="s">
        <v>8118</v>
      </c>
    </row>
    <row r="19">
      <c r="A19" s="6"/>
    </row>
    <row r="20">
      <c r="A20" s="1" t="s">
        <v>8119</v>
      </c>
    </row>
    <row r="22">
      <c r="A22" s="1" t="s">
        <v>8120</v>
      </c>
    </row>
  </sheetData>
  <hyperlinks>
    <hyperlink r:id="rId1" ref="A16"/>
  </hyperlinks>
  <drawing r:id="rId2"/>
</worksheet>
</file>