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914308dda57c2c97/Desktop/estudo castor/"/>
    </mc:Choice>
  </mc:AlternateContent>
  <xr:revisionPtr revIDLastSave="52" documentId="13_ncr:1_{FDD07A6B-CA3C-4388-B886-CCB43DFB7CD9}" xr6:coauthVersionLast="47" xr6:coauthVersionMax="47" xr10:uidLastSave="{EC63196A-4B18-43A3-A50A-EEBA1DF6DBB7}"/>
  <bookViews>
    <workbookView xWindow="-105" yWindow="0" windowWidth="14610" windowHeight="15585" firstSheet="6" activeTab="8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Suite_Login" sheetId="5" r:id="rId5"/>
    <sheet name="validar_menu" sheetId="6" r:id="rId6"/>
    <sheet name="adicionar_items" sheetId="7" r:id="rId7"/>
    <sheet name="remover_itens" sheetId="8" r:id="rId8"/>
    <sheet name="filtrar_iten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1" i="8"/>
  <c r="A12" i="8" s="1"/>
  <c r="A13" i="8" s="1"/>
  <c r="A14" i="8" s="1"/>
  <c r="A15" i="8" s="1"/>
  <c r="A16" i="8" s="1"/>
  <c r="A17" i="8" s="1"/>
  <c r="A18" i="8" s="1"/>
  <c r="A11" i="7"/>
  <c r="A12" i="7" s="1"/>
  <c r="A13" i="7" s="1"/>
  <c r="A14" i="7" s="1"/>
  <c r="A15" i="7" s="1"/>
  <c r="A16" i="7" s="1"/>
  <c r="A17" i="7" s="1"/>
  <c r="A18" i="7" s="1"/>
  <c r="A11" i="6"/>
  <c r="A12" i="6" s="1"/>
  <c r="A13" i="6" s="1"/>
  <c r="A14" i="6" s="1"/>
  <c r="A15" i="6" s="1"/>
  <c r="A16" i="6" s="1"/>
  <c r="A17" i="6" s="1"/>
  <c r="A18" i="6" s="1"/>
  <c r="A11" i="5"/>
  <c r="A12" i="5" s="1"/>
  <c r="A13" i="5" s="1"/>
  <c r="A14" i="5" s="1"/>
  <c r="A15" i="5" s="1"/>
  <c r="A16" i="5" s="1"/>
  <c r="A17" i="5" s="1"/>
  <c r="A18" i="5" s="1"/>
  <c r="J13" i="4"/>
  <c r="J12" i="4"/>
  <c r="J11" i="4"/>
  <c r="J10" i="4"/>
  <c r="J9" i="4"/>
  <c r="J8" i="4"/>
  <c r="J7" i="4"/>
  <c r="J6" i="4"/>
  <c r="A6" i="4"/>
  <c r="A7" i="4" s="1"/>
  <c r="A8" i="4" s="1"/>
  <c r="A9" i="4" s="1"/>
  <c r="A10" i="4" s="1"/>
  <c r="A11" i="4" s="1"/>
  <c r="A12" i="4" s="1"/>
  <c r="A13" i="4" s="1"/>
  <c r="J5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<sst xmlns="http://schemas.openxmlformats.org/spreadsheetml/2006/main" count="369" uniqueCount="176">
  <si>
    <r>
      <rPr>
        <sz val="11"/>
        <color theme="1"/>
        <rFont val="Arial"/>
      </rPr>
      <t>Você precisa fazer uma cópia da planilha para conseguir utilizar. Clique em "</t>
    </r>
    <r>
      <rPr>
        <b/>
        <sz val="11"/>
        <color theme="1"/>
        <rFont val="Arial"/>
      </rPr>
      <t>Arquivo → Fazer uma cópia</t>
    </r>
    <r>
      <rPr>
        <sz val="11"/>
        <color theme="1"/>
        <rFont val="Arial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</si>
  <si>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</si>
  <si>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</si>
  <si>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</si>
  <si>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</si>
  <si>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</si>
  <si>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</si>
  <si>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</si>
  <si>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</si>
  <si>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</si>
  <si>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</si>
  <si>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</si>
  <si>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</si>
  <si>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</si>
  <si>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</rPr>
      <t xml:space="preserve">2º - Na coluna de </t>
    </r>
    <r>
      <rPr>
        <b/>
        <sz val="10"/>
        <color theme="1"/>
        <rFont val="arial"/>
      </rPr>
      <t>"Valor base"</t>
    </r>
    <r>
      <rPr>
        <sz val="10"/>
        <color theme="1"/>
        <rFont val="Arial"/>
      </rPr>
      <t>, indique qual o valor que você possui no momento da definição para o KR específico</t>
    </r>
  </si>
  <si>
    <r>
      <rPr>
        <sz val="10"/>
        <color theme="1"/>
        <rFont val="Arial"/>
      </rPr>
      <t xml:space="preserve">3º - Na coluna de </t>
    </r>
    <r>
      <rPr>
        <b/>
        <sz val="10"/>
        <color theme="1"/>
        <rFont val="arial"/>
      </rPr>
      <t>"Meta"</t>
    </r>
    <r>
      <rPr>
        <sz val="10"/>
        <color theme="1"/>
        <rFont val="Arial"/>
      </rPr>
      <t xml:space="preserve"> indique qual o resultado que estipulou para alcançar</t>
    </r>
  </si>
  <si>
    <r>
      <rPr>
        <sz val="10"/>
        <color theme="1"/>
        <rFont val="Arial"/>
      </rPr>
      <t xml:space="preserve">4º - Indique na coluna de </t>
    </r>
    <r>
      <rPr>
        <b/>
        <sz val="10"/>
        <color theme="1"/>
        <rFont val="arial"/>
      </rPr>
      <t>"Valor atual"</t>
    </r>
    <r>
      <rPr>
        <sz val="10"/>
        <color theme="1"/>
        <rFont val="Arial"/>
      </rPr>
      <t xml:space="preserve"> como está o andamento da meta para que a planilha mostre seu progresso atual</t>
    </r>
  </si>
  <si>
    <t>Dê o próximo passo:</t>
  </si>
  <si>
    <t>Quer aprender a ser QA do absoluto zero através de aulas e desafio?</t>
  </si>
  <si>
    <t>Através do curso Método Priscila de Araujo - QA do absoluto zero, você irá conseguir.</t>
  </si>
  <si>
    <r>
      <rPr>
        <sz val="10"/>
        <color theme="1"/>
        <rFont val="Arial"/>
      </rPr>
      <t xml:space="preserve">→ </t>
    </r>
    <r>
      <rPr>
        <b/>
        <sz val="10"/>
        <color theme="1"/>
        <rFont val="arial"/>
      </rPr>
      <t>Aulas teóricas</t>
    </r>
  </si>
  <si>
    <r>
      <rPr>
        <sz val="10"/>
        <color theme="1"/>
        <rFont val="Arial"/>
      </rPr>
      <t xml:space="preserve">→ </t>
    </r>
    <r>
      <rPr>
        <b/>
        <sz val="10"/>
        <color theme="1"/>
        <rFont val="arial"/>
      </rPr>
      <t>Módulos de Hands On, te explicando o passo a passo da execução</t>
    </r>
  </si>
  <si>
    <r>
      <rPr>
        <sz val="10"/>
        <color theme="1"/>
        <rFont val="Arial"/>
      </rPr>
      <t xml:space="preserve">→ </t>
    </r>
    <r>
      <rPr>
        <b/>
        <sz val="10"/>
        <color theme="1"/>
        <rFont val="arial"/>
      </rPr>
      <t>Desafios técnicos e muito mais</t>
    </r>
  </si>
  <si>
    <t>Dê esse passo agora inscrevendo-se no curso Método Priscila de Araujo - QA do absoluto Zero</t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</si>
  <si>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</si>
  <si>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</si>
  <si>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</si>
  <si>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</si>
  <si>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</si>
  <si>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</si>
  <si>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</si>
  <si>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</si>
  <si>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Critico</t>
  </si>
  <si>
    <t>Alto</t>
  </si>
  <si>
    <t>Caso de Teste</t>
  </si>
  <si>
    <t>Funcional</t>
  </si>
  <si>
    <t>😀</t>
  </si>
  <si>
    <t>Componente</t>
  </si>
  <si>
    <t>Alta</t>
  </si>
  <si>
    <t>Médio</t>
  </si>
  <si>
    <t>Checki list</t>
  </si>
  <si>
    <t>Regressão</t>
  </si>
  <si>
    <t>😐</t>
  </si>
  <si>
    <t>Baixo</t>
  </si>
  <si>
    <t>Script de teste</t>
  </si>
  <si>
    <t>Exploratório</t>
  </si>
  <si>
    <t>😟</t>
  </si>
  <si>
    <t>Não funcional</t>
  </si>
  <si>
    <t>Critério de Aceite</t>
  </si>
  <si>
    <t>Segurança</t>
  </si>
  <si>
    <t>Estético</t>
  </si>
  <si>
    <t>Usabilidade</t>
  </si>
  <si>
    <t>Desempenho</t>
  </si>
  <si>
    <t>Estresse</t>
  </si>
  <si>
    <t>Plano de Teste</t>
  </si>
  <si>
    <t>Swag Labs</t>
  </si>
  <si>
    <t>Analista de Teste Responsável</t>
  </si>
  <si>
    <t>Priscila de Araujo, @priscila.caimi</t>
  </si>
  <si>
    <t>Data de Inicio</t>
  </si>
  <si>
    <t>Data de Fim</t>
  </si>
  <si>
    <t>Categoria do Teste</t>
  </si>
  <si>
    <t>Implementação Manual</t>
  </si>
  <si>
    <t>Implementação Automatizada</t>
  </si>
  <si>
    <t>Propósito</t>
  </si>
  <si>
    <t>Este plano de teste visa, executar testes do tipo funcional com base em critérios de aceite do sistema  para validar o projeto Swag Labs. Um site com propósito de venda de itens.</t>
  </si>
  <si>
    <t>Público Alvo</t>
  </si>
  <si>
    <t>Clientes que desejam comprar roupas e acessórios para o seu dia a dia</t>
  </si>
  <si>
    <t xml:space="preserve">Escopo </t>
  </si>
  <si>
    <t>No escopo da validação teremos: 
1. Login
2. busca de produtos
3. filtro de produtos
4. detalhes do produto
5. carrinho
6. entrega</t>
  </si>
  <si>
    <t xml:space="preserve"> Definições, Acrônim os e Abreviações.  </t>
  </si>
  <si>
    <t>Referências</t>
  </si>
  <si>
    <t>O plano de teste está sendo criado com base em testes exploratórios e experiências anteriores do time de QA.</t>
  </si>
  <si>
    <t>Ambiente de Teste</t>
  </si>
  <si>
    <t>Device</t>
  </si>
  <si>
    <t>Notbook</t>
  </si>
  <si>
    <t>Modelo</t>
  </si>
  <si>
    <t>Vostro 5402</t>
  </si>
  <si>
    <t>Configuração de Hardware</t>
  </si>
  <si>
    <t>Processador        11th Gen Intel(R) Core(TM) i7-1165G7 @ 2.80GHz   1.69 GHz
RAM instalada        16,0 GB (utilizável: 15,7 GB)
Tipo de sistema        Sistema operacional de 64 bits, processador baseado em x64
Caneta e toque        Nenhuma entrada à caneta ou por toque disponível para este vídeo</t>
  </si>
  <si>
    <t>Versão navegador</t>
  </si>
  <si>
    <t>Chrome Versão 102.0.5005.63 (Versão oficial) 64 bits</t>
  </si>
  <si>
    <t>Cobertura</t>
  </si>
  <si>
    <t>Todos os requisitos  definidos no escopo deste projeto deverão ser  testados.</t>
  </si>
  <si>
    <t>Testar fluxos básico,  alternativo e de execução de cada requisito.</t>
  </si>
  <si>
    <t>Todas as regras de  negócio serão testadas.</t>
  </si>
  <si>
    <t>Quando parar de testar</t>
  </si>
  <si>
    <t> Quando for encontrado  um número excess ivo de falhas logo no iníc io dos testes. 
 Quando for encontrada  alguma falha que inviab ilize a continuidade dos testes. 
 Quando atingir no m ínimo os seguintes critérios:  
- Casos de Teste:
     100% dos casos de teste executados   
- Defeitos:  
    100% dos defeitos de severidade 1 corrigidos e verificados   
    90% dos defeitos de se veridade 2 corrigidos e  verificados   
    75% dos defeitos de se veridade 3 corrigidos e  verificados</t>
  </si>
  <si>
    <t>Em que momento falhas são reportadas</t>
  </si>
  <si>
    <t>Reportar todas as falhas imediatamente após enco ntrá-las.</t>
  </si>
  <si>
    <t>Realização de reteste</t>
  </si>
  <si>
    <t xml:space="preserve">O reteste será feito sobre  a falha encontra da, sendo um  fluxo básico e um fluxo alternativo do c aso de uso. 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</si>
  <si>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</si>
  <si>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</si>
  <si>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</si>
  <si>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</si>
  <si>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</si>
  <si>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</si>
  <si>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</si>
  <si>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</si>
  <si>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</si>
  <si>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</si>
  <si>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</si>
  <si>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REQ 1 - Funcionalidade login</t>
  </si>
  <si>
    <t>Eu, como usuário
Gostaria, de logar na aplicação
Porque, quero ter acesso ao sistema</t>
  </si>
  <si>
    <t>REQ 2 - Validar o Menu do site</t>
  </si>
  <si>
    <t>Eu, como usuário
Gostaria, de ter um menu
Porque, quero navegar na aplicação de forma simplificada</t>
  </si>
  <si>
    <t>REQ 3 - Funcionalidade de adicionar itens ao carrinho</t>
  </si>
  <si>
    <t>Eu, como usuário
Gostaria, de adicionar itens ao meu carrinho
Porque, quero realizar a sua compra</t>
  </si>
  <si>
    <t>REQ 4 - Funcionalidade de remover itens do carrinho</t>
  </si>
  <si>
    <t>Eu, como usuário
Gostaria, de remover itens ao meu carrinho
Porque, quero não quero mais realizar a sua compra</t>
  </si>
  <si>
    <t>REQ 5 -  Filtrar itens no site</t>
  </si>
  <si>
    <t>Eu, como usuário
Gostaria, de filtrar os itens do site
Porque, assim escolho a ordem dos itens que devem aparecer</t>
  </si>
  <si>
    <t>Subtipo de Teste</t>
  </si>
  <si>
    <t>Objetivo do teste</t>
  </si>
  <si>
    <t>Realizar login na aplicação</t>
  </si>
  <si>
    <t>Protótipo</t>
  </si>
  <si>
    <t>Pré condição</t>
  </si>
  <si>
    <t>- ter um usuário cadastro
- ter um senha cadastrada</t>
  </si>
  <si>
    <t>Dados necessários</t>
  </si>
  <si>
    <t>usuário e senha para login
- usuário com acesso: standard_user
- usuário bloqueado: locked_out_user
- senha de acesso: secret_sauce</t>
  </si>
  <si>
    <t>Resultado Esperado</t>
  </si>
  <si>
    <t>Resultado Obtido</t>
  </si>
  <si>
    <t>Defeitos</t>
  </si>
  <si>
    <t>DADO que me encontro no navegador
QUANDO acesso o site</t>
  </si>
  <si>
    <t>ENTÃO a tela de login deve ser exibida
E conter campo para adicionar usuáro e senha
E um botão de login</t>
  </si>
  <si>
    <t>OK</t>
  </si>
  <si>
    <t>DADO que me encontro no site
E adiciono standard_user 
E a senha secret_sauce
QUANDO clico em logar</t>
  </si>
  <si>
    <t>ENTÃO sou redirecionando para o Home da aplicação</t>
  </si>
  <si>
    <t>DADO que me encontro no site
E adiciono locked_out_user
E a senha secret_sauce
QUANDO clico em logar</t>
  </si>
  <si>
    <t>ENTÃO não deve ser redirecionado a home 
E a mensagem de usuário bloquedo deve ser exibida</t>
  </si>
  <si>
    <t>Validar os itens do menu</t>
  </si>
  <si>
    <t>- Estar logado na aplicação</t>
  </si>
  <si>
    <t>usuário e senha para login
- usuário com acesso: standard_user
- senha de acesso: secret_sauce</t>
  </si>
  <si>
    <t>DADO que estou logado 
QUANDO clico no menu</t>
  </si>
  <si>
    <t>ENTÃO deve ser exibido as três opções
- All itens
- About
- Logout</t>
  </si>
  <si>
    <t>NOK</t>
  </si>
  <si>
    <t>001</t>
  </si>
  <si>
    <t>DADO que estou logado 
E clico no menu
QUANDO clico no "X"</t>
  </si>
  <si>
    <t>ENTÃO o menu deve ser fechado</t>
  </si>
  <si>
    <t>DADO que estou logado 
E clico no menu
QUANDO clico em qualquer lugar fora do menu</t>
  </si>
  <si>
    <t>DADO que estou em uma tela diferente da home
E clico no menu
QUANDO clico em All Itens</t>
  </si>
  <si>
    <t>ENTÃO sou redirecionado para a home</t>
  </si>
  <si>
    <t>DADO que estou na aplicação
E clico no menu
QUANDO clico em Sobre</t>
  </si>
  <si>
    <t>ENTÃO devo ser redirecionada para a empresa que criou o site</t>
  </si>
  <si>
    <t>DADO que estou na aplicação
E clico no menu
QUANDO clico em Logout</t>
  </si>
  <si>
    <t>ENTÃO sou deslogada da aplicação
E redirecionada para a tela de login</t>
  </si>
  <si>
    <t>Adicionar itens ao carrinho</t>
  </si>
  <si>
    <t xml:space="preserve">- Estar logado na aplicação
- Termos produtos disponiveis </t>
  </si>
  <si>
    <t>usuário e senha para login
- usuário com acesso: problem_user
- senha de acesso: secret_sauce</t>
  </si>
  <si>
    <t>DADO que estou na aplicação
E visualizo o item desejado
QUANDO clico em "add cart"</t>
  </si>
  <si>
    <t>ENTÃO o item foi adicionado ao carrinho
E o contador de itens foi somado em +1</t>
  </si>
  <si>
    <t>DADO que estou na aplicação
E visualizo o item desejado
QUANDO clico no item</t>
  </si>
  <si>
    <t>ENTÃO a tela do item deve ser exibida</t>
  </si>
  <si>
    <t>002</t>
  </si>
  <si>
    <t>DADO que me encontro na tela do produto
QUANDO clico em "add cart"</t>
  </si>
  <si>
    <t>ENTÃO o item foi adicionado ao carrinho
E o contador de itens foi somado em +1
E o botão de "remove" deve ser exibido</t>
  </si>
  <si>
    <t>DADO que o(s) iten(s) foram adicionados
QUANDO clico no carrinho</t>
  </si>
  <si>
    <t xml:space="preserve">ENTÃO o carrinho deve conter o(s) iten(s) adicionado(s)
E o contador deve corresponder a quantidade de itens </t>
  </si>
  <si>
    <t>Remover itens do carrinho</t>
  </si>
  <si>
    <t>- Estar logado na aplicação
- Termos itens adiciondos ao carrinho</t>
  </si>
  <si>
    <t>DADO que estou no carrinho
E visualizo o(s) item(s) adicionado ao carrinho
QUANDO clico em "remove"</t>
  </si>
  <si>
    <t>ENTÃO o item foi removido do carrinho
E o contador de itens foi descrecido em -1</t>
  </si>
  <si>
    <t>DADO que estou na aplicação
E visualizo o item que foi adicionado ao carrinho
QUANDO clico no item</t>
  </si>
  <si>
    <t>ENTÃO a tela do item deve ser exibida
E o botão de remover deve estar na tela</t>
  </si>
  <si>
    <t>DADO que me encontro na tela do produto
QUANDO clico em "remove"</t>
  </si>
  <si>
    <t>DADO que o(s) iten(s) foram removidos
QUANDO clico no carrinho</t>
  </si>
  <si>
    <t xml:space="preserve">ENTÃO o carrinho deve conter apenas o(s) iten(s) adicionado(s)
E o(s) iten(s) removidos não devem ser exibidos no carrinho
E o contador deve corresponder a quantidade de itens 
</t>
  </si>
  <si>
    <t>Filtrar itens</t>
  </si>
  <si>
    <t>DADO que me encontro na home
QUANDO clico em filtro</t>
  </si>
  <si>
    <t>ENTÃO deve ser exibido as opções de filtros</t>
  </si>
  <si>
    <t>DADO que estou em filtro
QUANDO seleciono uma opção de filtro</t>
  </si>
  <si>
    <t>ENTÃO os itens exibidos na tela devem ser ordenados de acordo com o filtro informado</t>
  </si>
  <si>
    <t>ENTÃO  deve ser fechado o menu</t>
  </si>
  <si>
    <t>ok</t>
  </si>
  <si>
    <t>nok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</si>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</sst>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-&quot;mmm&quot;-&quot;yy"/>
    <numFmt numFmtId="165" formatCode="d&quot;-&quot;mmm&quot;-&quot;yyyy"/>
    <numFmt numFmtId="166" formatCode="0.0%"/>
    <numFmt numFmtId="167" formatCode="[$R$ -416]#,##0.00"/>
  </numFmts>
  <fonts count="36" x14ac:knownFonts="1">
    <font>
      <sz val="10"/>
      <color rgb="FF000000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sz val="17"/>
      <color theme="1"/>
      <name val="Arial"/>
    </font>
    <font>
      <b/>
      <sz val="13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b/>
      <sz val="11"/>
      <color theme="1"/>
      <name val="Calibri"/>
    </font>
    <font>
      <sz val="20"/>
      <color theme="1"/>
      <name val="Calibri"/>
    </font>
    <font>
      <sz val="10"/>
      <color theme="1"/>
      <name val="Arial"/>
    </font>
    <font>
      <b/>
      <sz val="11"/>
      <color theme="1"/>
      <name val="Arial"/>
    </font>
    <font>
      <b/>
      <u/>
      <sz val="12"/>
      <color rgb="FFFFFFFF"/>
      <name val="Arial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u/>
      <sz val="12"/>
      <color rgb="FF1155CC"/>
      <name val="Source Sans Pro"/>
    </font>
    <font>
      <sz val="10"/>
      <color theme="1"/>
      <name val="Source Sans Pro"/>
    </font>
    <font>
      <sz val="10"/>
      <color theme="1"/>
      <name val="Arial"/>
      <scheme val="minor"/>
    </font>
    <font>
      <b/>
      <sz val="10"/>
      <color theme="1"/>
      <name val="arial"/>
    </font>
    <font>
      <sz val="8"/>
      <color theme="1"/>
      <name val="Source Sans Pro"/>
    </font>
    <font>
      <sz val="8"/>
      <name val="Arial"/>
    </font>
    <font>
      <sz val="8"/>
      <color rgb="FF000000"/>
      <name val="Roboto"/>
    </font>
    <font>
      <sz val="8"/>
      <color theme="1"/>
      <name val="Roboto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501"/>
        <bgColor rgb="FFFF6501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9" fillId="0" borderId="1" xfId="0" applyFont="1" applyBorder="1"/>
    <xf numFmtId="0" fontId="10" fillId="0" borderId="1" xfId="0" applyFont="1" applyBorder="1"/>
    <xf numFmtId="0" fontId="12" fillId="0" borderId="0" xfId="0" applyFont="1"/>
    <xf numFmtId="0" fontId="12" fillId="0" borderId="0" xfId="0" applyFont="1" applyAlignment="1">
      <alignment vertical="center" wrapText="1"/>
    </xf>
    <xf numFmtId="0" fontId="13" fillId="4" borderId="0" xfId="0" applyFont="1" applyFill="1"/>
    <xf numFmtId="0" fontId="14" fillId="0" borderId="0" xfId="0" applyFont="1" applyAlignment="1">
      <alignment wrapText="1"/>
    </xf>
    <xf numFmtId="0" fontId="14" fillId="0" borderId="0" xfId="0" applyFont="1"/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4" fillId="0" borderId="8" xfId="0" applyFont="1" applyBorder="1"/>
    <xf numFmtId="0" fontId="14" fillId="0" borderId="11" xfId="0" applyFont="1" applyBorder="1"/>
    <xf numFmtId="0" fontId="14" fillId="0" borderId="12" xfId="0" applyFont="1" applyBorder="1"/>
    <xf numFmtId="0" fontId="15" fillId="5" borderId="16" xfId="0" applyFont="1" applyFill="1" applyBorder="1" applyAlignment="1">
      <alignment wrapText="1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10" fontId="2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  <xf numFmtId="164" fontId="24" fillId="6" borderId="0" xfId="0" applyNumberFormat="1" applyFont="1" applyFill="1" applyAlignment="1">
      <alignment horizontal="center"/>
    </xf>
    <xf numFmtId="164" fontId="24" fillId="7" borderId="0" xfId="0" applyNumberFormat="1" applyFont="1" applyFill="1" applyAlignment="1">
      <alignment horizontal="center"/>
    </xf>
    <xf numFmtId="165" fontId="24" fillId="7" borderId="0" xfId="0" applyNumberFormat="1" applyFont="1" applyFill="1" applyAlignment="1">
      <alignment horizontal="center"/>
    </xf>
    <xf numFmtId="0" fontId="25" fillId="5" borderId="0" xfId="0" applyFont="1" applyFill="1" applyAlignment="1">
      <alignment horizontal="center" wrapText="1"/>
    </xf>
    <xf numFmtId="0" fontId="26" fillId="5" borderId="0" xfId="0" applyFont="1" applyFill="1" applyAlignment="1">
      <alignment wrapText="1"/>
    </xf>
    <xf numFmtId="0" fontId="26" fillId="5" borderId="0" xfId="0" applyFont="1" applyFill="1" applyAlignment="1">
      <alignment horizontal="center" wrapText="1"/>
    </xf>
    <xf numFmtId="10" fontId="25" fillId="5" borderId="0" xfId="0" applyNumberFormat="1" applyFont="1" applyFill="1" applyAlignment="1">
      <alignment horizontal="center" wrapText="1"/>
    </xf>
    <xf numFmtId="0" fontId="26" fillId="5" borderId="0" xfId="0" applyFont="1" applyFill="1" applyAlignment="1">
      <alignment horizontal="center" vertical="top"/>
    </xf>
    <xf numFmtId="0" fontId="17" fillId="0" borderId="16" xfId="0" applyFont="1" applyBorder="1" applyAlignment="1">
      <alignment horizontal="center" wrapText="1"/>
    </xf>
    <xf numFmtId="0" fontId="17" fillId="0" borderId="16" xfId="0" applyFont="1" applyBorder="1" applyAlignment="1">
      <alignment wrapText="1"/>
    </xf>
    <xf numFmtId="0" fontId="14" fillId="8" borderId="16" xfId="0" applyFont="1" applyFill="1" applyBorder="1" applyAlignment="1">
      <alignment horizontal="center"/>
    </xf>
    <xf numFmtId="166" fontId="16" fillId="9" borderId="16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top"/>
    </xf>
    <xf numFmtId="167" fontId="17" fillId="0" borderId="16" xfId="0" applyNumberFormat="1" applyFont="1" applyBorder="1" applyAlignment="1">
      <alignment wrapText="1"/>
    </xf>
    <xf numFmtId="0" fontId="14" fillId="0" borderId="16" xfId="0" applyFont="1" applyBorder="1"/>
    <xf numFmtId="0" fontId="15" fillId="5" borderId="17" xfId="0" applyFont="1" applyFill="1" applyBorder="1" applyAlignment="1">
      <alignment vertical="center" wrapText="1"/>
    </xf>
    <xf numFmtId="0" fontId="12" fillId="4" borderId="17" xfId="0" applyFont="1" applyFill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 wrapText="1"/>
    </xf>
    <xf numFmtId="0" fontId="26" fillId="5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17" fillId="0" borderId="16" xfId="0" applyFont="1" applyBorder="1" applyAlignment="1">
      <alignment vertical="center" wrapText="1"/>
    </xf>
    <xf numFmtId="0" fontId="17" fillId="0" borderId="16" xfId="0" applyFont="1" applyBorder="1" applyAlignment="1">
      <alignment horizontal="left" wrapText="1"/>
    </xf>
    <xf numFmtId="167" fontId="17" fillId="0" borderId="16" xfId="0" applyNumberFormat="1" applyFont="1" applyBorder="1" applyAlignment="1">
      <alignment vertical="center" wrapText="1"/>
    </xf>
    <xf numFmtId="0" fontId="14" fillId="0" borderId="16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/>
    </xf>
    <xf numFmtId="0" fontId="33" fillId="0" borderId="16" xfId="0" applyFont="1" applyBorder="1" applyAlignment="1">
      <alignment horizontal="left" wrapText="1"/>
    </xf>
    <xf numFmtId="0" fontId="33" fillId="0" borderId="16" xfId="0" applyFont="1" applyBorder="1" applyAlignment="1">
      <alignment vertical="center" wrapText="1"/>
    </xf>
    <xf numFmtId="167" fontId="33" fillId="0" borderId="16" xfId="0" applyNumberFormat="1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4" borderId="17" xfId="0" applyFont="1" applyFill="1" applyBorder="1" applyAlignment="1">
      <alignment vertical="center" wrapText="1"/>
    </xf>
    <xf numFmtId="0" fontId="31" fillId="4" borderId="17" xfId="0" applyFont="1" applyFill="1" applyBorder="1" applyAlignment="1">
      <alignment vertical="center" wrapText="1"/>
    </xf>
    <xf numFmtId="0" fontId="26" fillId="5" borderId="0" xfId="0" applyFont="1" applyFill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49" fontId="28" fillId="0" borderId="0" xfId="0" applyNumberFormat="1" applyFont="1" applyAlignment="1">
      <alignment vertical="center" wrapText="1"/>
    </xf>
    <xf numFmtId="49" fontId="26" fillId="5" borderId="0" xfId="0" applyNumberFormat="1" applyFont="1" applyFill="1" applyAlignment="1">
      <alignment horizontal="center" wrapText="1"/>
    </xf>
    <xf numFmtId="49" fontId="17" fillId="0" borderId="16" xfId="0" applyNumberFormat="1" applyFont="1" applyBorder="1" applyAlignment="1">
      <alignment horizontal="center" wrapText="1"/>
    </xf>
    <xf numFmtId="49" fontId="0" fillId="0" borderId="0" xfId="0" applyNumberFormat="1"/>
    <xf numFmtId="0" fontId="34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center" vertical="center" wrapText="1"/>
    </xf>
    <xf numFmtId="49" fontId="26" fillId="5" borderId="0" xfId="0" applyNumberFormat="1" applyFont="1" applyFill="1" applyAlignment="1">
      <alignment horizontal="center" vertical="center" wrapText="1"/>
    </xf>
    <xf numFmtId="49" fontId="17" fillId="0" borderId="16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18" fillId="0" borderId="6" xfId="0" applyFont="1" applyBorder="1"/>
    <xf numFmtId="0" fontId="18" fillId="0" borderId="9" xfId="0" applyFont="1" applyBorder="1"/>
    <xf numFmtId="0" fontId="19" fillId="5" borderId="2" xfId="0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4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8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4" fillId="0" borderId="13" xfId="0" applyFont="1" applyBorder="1" applyAlignment="1">
      <alignment horizontal="left" wrapText="1"/>
    </xf>
    <xf numFmtId="0" fontId="18" fillId="0" borderId="14" xfId="0" applyFont="1" applyBorder="1"/>
    <xf numFmtId="0" fontId="18" fillId="0" borderId="15" xfId="0" applyFont="1" applyBorder="1"/>
    <xf numFmtId="0" fontId="14" fillId="0" borderId="0" xfId="0" applyFont="1"/>
    <xf numFmtId="0" fontId="14" fillId="0" borderId="0" xfId="0" applyFont="1" applyAlignment="1">
      <alignment wrapText="1"/>
    </xf>
    <xf numFmtId="0" fontId="21" fillId="0" borderId="0" xfId="0" applyFont="1" applyAlignment="1">
      <alignment horizontal="left" vertical="center"/>
    </xf>
    <xf numFmtId="0" fontId="12" fillId="4" borderId="18" xfId="0" applyFont="1" applyFill="1" applyBorder="1" applyAlignment="1">
      <alignment vertical="center" wrapText="1"/>
    </xf>
    <xf numFmtId="0" fontId="18" fillId="0" borderId="19" xfId="0" applyFont="1" applyBorder="1"/>
    <xf numFmtId="0" fontId="18" fillId="0" borderId="20" xfId="0" applyFont="1" applyBorder="1"/>
    <xf numFmtId="0" fontId="12" fillId="6" borderId="18" xfId="0" applyFont="1" applyFill="1" applyBorder="1" applyAlignment="1">
      <alignment vertical="center" wrapText="1"/>
    </xf>
    <xf numFmtId="0" fontId="27" fillId="6" borderId="18" xfId="0" applyFont="1" applyFill="1" applyBorder="1" applyAlignment="1">
      <alignment vertical="center" wrapText="1"/>
    </xf>
    <xf numFmtId="0" fontId="31" fillId="4" borderId="18" xfId="0" applyFont="1" applyFill="1" applyBorder="1" applyAlignment="1">
      <alignment vertical="center" wrapText="1"/>
    </xf>
    <xf numFmtId="0" fontId="32" fillId="0" borderId="19" xfId="0" applyFont="1" applyBorder="1"/>
    <xf numFmtId="0" fontId="3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ay.kiwify.com.br/Jpi04j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0"/>
  <sheetViews>
    <sheetView showGridLines="0" workbookViewId="0"/>
  </sheetViews>
  <sheetFormatPr defaultColWidth="12.5703125" defaultRowHeight="15.75" customHeight="1" x14ac:dyDescent="0.2"/>
  <sheetData>
    <row r="1" spans="1:10" ht="15.75" customHeight="1" x14ac:dyDescent="0.25">
      <c r="A1" s="1"/>
      <c r="B1" s="84" t="s">
        <v>0</v>
      </c>
      <c r="C1" s="85"/>
      <c r="D1" s="85"/>
      <c r="E1" s="85"/>
      <c r="F1" s="85"/>
      <c r="G1" s="85"/>
      <c r="H1" s="85"/>
      <c r="I1" s="85"/>
      <c r="J1" s="85"/>
    </row>
    <row r="2" spans="1:10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 x14ac:dyDescent="0.3">
      <c r="A10" s="1"/>
      <c r="B10" s="2" t="s">
        <v>1</v>
      </c>
      <c r="C10" s="3"/>
      <c r="D10" s="3"/>
      <c r="E10" s="3"/>
      <c r="F10" s="3"/>
      <c r="G10" s="3"/>
      <c r="H10" s="3"/>
      <c r="I10" s="3"/>
      <c r="J10" s="3"/>
    </row>
    <row r="11" spans="1:10" ht="15.75" customHeight="1" x14ac:dyDescent="0.25">
      <c r="A11" s="1"/>
      <c r="B11" s="4" t="s">
        <v>2</v>
      </c>
      <c r="C11" s="3"/>
      <c r="D11" s="3"/>
      <c r="E11" s="3"/>
      <c r="F11" s="3"/>
      <c r="G11" s="3"/>
      <c r="H11" s="3"/>
      <c r="I11" s="3"/>
      <c r="J11" s="3"/>
    </row>
    <row r="12" spans="1:10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5">
      <c r="A13" s="1"/>
      <c r="B13" s="5" t="s">
        <v>3</v>
      </c>
      <c r="C13" s="3"/>
      <c r="D13" s="3"/>
      <c r="E13" s="1"/>
      <c r="F13" s="1"/>
      <c r="G13" s="1"/>
      <c r="H13" s="1"/>
      <c r="I13" s="1"/>
      <c r="J13" s="1"/>
    </row>
    <row r="14" spans="1:10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 x14ac:dyDescent="0.25">
      <c r="A15" s="1"/>
      <c r="B15" s="6" t="s">
        <v>4</v>
      </c>
      <c r="C15" s="1"/>
      <c r="D15" s="1"/>
      <c r="E15" s="86" t="s">
        <v>5</v>
      </c>
      <c r="F15" s="85"/>
      <c r="G15" s="85"/>
      <c r="H15" s="85"/>
      <c r="I15" s="85"/>
      <c r="J15" s="85"/>
    </row>
    <row r="16" spans="1:10" ht="15.75" customHeight="1" x14ac:dyDescent="0.25">
      <c r="A16" s="1"/>
      <c r="B16" s="6" t="s">
        <v>6</v>
      </c>
      <c r="C16" s="3"/>
      <c r="D16" s="1"/>
      <c r="E16" s="87" t="s">
        <v>7</v>
      </c>
      <c r="F16" s="85"/>
      <c r="G16" s="85"/>
      <c r="H16" s="85"/>
      <c r="I16" s="85"/>
      <c r="J16" s="85"/>
    </row>
    <row r="17" spans="1:10" ht="15.75" customHeight="1" x14ac:dyDescent="0.25">
      <c r="A17" s="1"/>
      <c r="B17" s="6" t="s">
        <v>8</v>
      </c>
      <c r="C17" s="3"/>
      <c r="D17" s="1"/>
      <c r="E17" s="87" t="s">
        <v>9</v>
      </c>
      <c r="F17" s="85"/>
      <c r="G17" s="85"/>
      <c r="H17" s="85"/>
      <c r="I17" s="85"/>
      <c r="J17" s="85"/>
    </row>
    <row r="18" spans="1:10" ht="15.75" customHeight="1" x14ac:dyDescent="0.25">
      <c r="A18" s="1"/>
      <c r="B18" s="8" t="s">
        <v>10</v>
      </c>
      <c r="C18" s="1"/>
      <c r="D18" s="1"/>
      <c r="E18" s="7" t="s">
        <v>11</v>
      </c>
      <c r="F18" s="1"/>
      <c r="G18" s="1"/>
      <c r="H18" s="1"/>
      <c r="I18" s="1"/>
      <c r="J18" s="1"/>
    </row>
    <row r="19" spans="1:10" ht="15.75" customHeight="1" x14ac:dyDescent="0.25">
      <c r="A19" s="1"/>
      <c r="B19" s="3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5">
      <c r="A20" s="1"/>
      <c r="B20" s="3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5">
      <c r="A21" s="1"/>
      <c r="B21" s="5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9"/>
    </row>
    <row r="23" spans="1:10" ht="15.75" customHeight="1" x14ac:dyDescent="0.4">
      <c r="A23" s="1"/>
      <c r="B23" s="10" t="s">
        <v>13</v>
      </c>
      <c r="C23" s="3"/>
      <c r="D23" s="3"/>
      <c r="E23" s="3"/>
      <c r="F23" s="1"/>
      <c r="G23" s="1"/>
      <c r="H23" s="1"/>
      <c r="I23" s="1"/>
      <c r="J23" s="9"/>
    </row>
    <row r="24" spans="1:10" ht="15.75" customHeight="1" x14ac:dyDescent="0.4">
      <c r="A24" s="1"/>
      <c r="B24" s="10" t="s">
        <v>14</v>
      </c>
      <c r="C24" s="3"/>
      <c r="D24" s="3"/>
      <c r="E24" s="3"/>
      <c r="F24" s="3"/>
      <c r="G24" s="1"/>
      <c r="H24" s="1"/>
      <c r="I24" s="1"/>
      <c r="J24" s="9"/>
    </row>
    <row r="25" spans="1:10" ht="15.75" customHeight="1" x14ac:dyDescent="0.25">
      <c r="A25" s="1"/>
      <c r="B25" s="10" t="s">
        <v>15</v>
      </c>
      <c r="C25" s="3"/>
      <c r="D25" s="3"/>
      <c r="E25" s="1"/>
      <c r="F25" s="1"/>
      <c r="G25" s="1"/>
      <c r="H25" s="1"/>
      <c r="I25" s="1"/>
      <c r="J25" s="1"/>
    </row>
    <row r="26" spans="1:10" ht="15.75" customHeight="1" x14ac:dyDescent="0.25">
      <c r="A26" s="1"/>
      <c r="B26" s="10" t="s">
        <v>16</v>
      </c>
      <c r="C26" s="3"/>
      <c r="D26" s="3"/>
      <c r="E26" s="3"/>
      <c r="F26" s="3"/>
      <c r="G26" s="1"/>
      <c r="H26" s="1"/>
      <c r="I26" s="1"/>
      <c r="J26" s="1"/>
    </row>
    <row r="27" spans="1:10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 x14ac:dyDescent="0.25">
      <c r="A28" s="1"/>
      <c r="B28" s="5" t="s">
        <v>17</v>
      </c>
      <c r="C28" s="3"/>
      <c r="D28" s="1"/>
      <c r="E28" s="1"/>
      <c r="F28" s="1"/>
      <c r="G28" s="1"/>
      <c r="H28" s="1"/>
      <c r="I28" s="1"/>
      <c r="J28" s="1"/>
    </row>
    <row r="29" spans="1:1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5.75" customHeight="1" x14ac:dyDescent="0.25">
      <c r="A30" s="1"/>
      <c r="B30" s="11" t="s">
        <v>18</v>
      </c>
      <c r="C30" s="3"/>
      <c r="D30" s="3"/>
      <c r="E30" s="3"/>
      <c r="F30" s="3"/>
      <c r="G30" s="1"/>
      <c r="H30" s="1"/>
      <c r="I30" s="1"/>
      <c r="J30" s="1"/>
    </row>
    <row r="31" spans="1:10" ht="15.75" customHeight="1" x14ac:dyDescent="0.25">
      <c r="A31" s="1"/>
      <c r="B31" s="10" t="s">
        <v>19</v>
      </c>
      <c r="C31" s="3"/>
      <c r="D31" s="3"/>
      <c r="E31" s="3"/>
      <c r="F31" s="3"/>
      <c r="G31" s="3"/>
      <c r="H31" s="3"/>
      <c r="I31" s="3"/>
      <c r="J31" s="3"/>
    </row>
    <row r="32" spans="1:1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5.75" customHeight="1" x14ac:dyDescent="0.25">
      <c r="A33" s="1"/>
      <c r="B33" s="10" t="s">
        <v>20</v>
      </c>
      <c r="C33" s="3"/>
      <c r="D33" s="3"/>
      <c r="E33" s="3"/>
      <c r="F33" s="3"/>
      <c r="G33" s="3"/>
      <c r="H33" s="3"/>
      <c r="I33" s="3"/>
      <c r="J33" s="3"/>
    </row>
    <row r="34" spans="1:10" ht="15.75" customHeight="1" x14ac:dyDescent="0.25">
      <c r="A34" s="1"/>
      <c r="B34" s="10" t="s">
        <v>21</v>
      </c>
      <c r="C34" s="3"/>
      <c r="D34" s="3"/>
      <c r="E34" s="3"/>
      <c r="F34" s="3"/>
      <c r="G34" s="3"/>
      <c r="H34" s="3"/>
      <c r="I34" s="3"/>
      <c r="J34" s="3"/>
    </row>
    <row r="35" spans="1:10" ht="15.75" customHeight="1" x14ac:dyDescent="0.25">
      <c r="A35" s="1"/>
      <c r="B35" s="10" t="s">
        <v>22</v>
      </c>
      <c r="C35" s="3"/>
      <c r="D35" s="3"/>
      <c r="E35" s="3"/>
      <c r="F35" s="3"/>
      <c r="G35" s="3"/>
      <c r="H35" s="3"/>
      <c r="I35" s="3"/>
      <c r="J35" s="3"/>
    </row>
    <row r="36" spans="1:1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" x14ac:dyDescent="0.25">
      <c r="A38" s="1"/>
      <c r="B38" s="88" t="s">
        <v>23</v>
      </c>
      <c r="C38" s="85"/>
      <c r="D38" s="85"/>
      <c r="E38" s="85"/>
      <c r="F38" s="85"/>
      <c r="G38" s="85"/>
      <c r="H38" s="85"/>
      <c r="I38" s="85"/>
      <c r="J38" s="1"/>
    </row>
    <row r="39" spans="1:10" ht="15" x14ac:dyDescent="0.25">
      <c r="A39" s="1"/>
      <c r="B39" s="85"/>
      <c r="C39" s="85"/>
      <c r="D39" s="85"/>
      <c r="E39" s="85"/>
      <c r="F39" s="85"/>
      <c r="G39" s="85"/>
      <c r="H39" s="85"/>
      <c r="I39" s="85"/>
      <c r="J39" s="1"/>
    </row>
    <row r="40" spans="1:1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</sheetData>
  <mergeCells count="5">
    <mergeCell ref="B1:J1"/>
    <mergeCell ref="E15:J15"/>
    <mergeCell ref="E16:J16"/>
    <mergeCell ref="E17:J17"/>
    <mergeCell ref="B38:I39"/>
  </mergeCells>
  <hyperlinks>
    <hyperlink ref="B38" r:id="rId1" xr:uid="{00000000-0004-0000-0000-000000000000}"/>
  </hyperlinks>
  <pageMargins left="0" right="0" top="0" bottom="0" header="0" footer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 x14ac:dyDescent="0.2"/>
  <cols>
    <col min="4" max="4" width="16.140625" customWidth="1"/>
  </cols>
  <sheetData>
    <row r="1" spans="1:27" ht="15.75" customHeight="1" x14ac:dyDescent="0.25">
      <c r="A1" s="12" t="s">
        <v>24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3"/>
      <c r="H1" s="89" t="s">
        <v>30</v>
      </c>
      <c r="I1" s="85"/>
      <c r="J1" s="85"/>
      <c r="K1" s="85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5.75" customHeight="1" x14ac:dyDescent="0.4">
      <c r="A2" s="12" t="s">
        <v>31</v>
      </c>
      <c r="B2" s="14" t="s">
        <v>32</v>
      </c>
      <c r="C2" s="12" t="s">
        <v>33</v>
      </c>
      <c r="D2" s="12" t="s">
        <v>34</v>
      </c>
      <c r="E2" s="12" t="s">
        <v>35</v>
      </c>
      <c r="F2" s="9" t="s">
        <v>36</v>
      </c>
      <c r="G2" s="13"/>
      <c r="H2" s="85"/>
      <c r="I2" s="85"/>
      <c r="J2" s="85"/>
      <c r="K2" s="85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 x14ac:dyDescent="0.4">
      <c r="A3" s="12" t="s">
        <v>37</v>
      </c>
      <c r="B3" s="14" t="s">
        <v>38</v>
      </c>
      <c r="C3" s="12" t="s">
        <v>39</v>
      </c>
      <c r="D3" s="12" t="s">
        <v>40</v>
      </c>
      <c r="E3" s="12" t="s">
        <v>41</v>
      </c>
      <c r="F3" s="9" t="s">
        <v>42</v>
      </c>
      <c r="G3" s="13"/>
      <c r="H3" s="85"/>
      <c r="I3" s="85"/>
      <c r="J3" s="85"/>
      <c r="K3" s="85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 x14ac:dyDescent="0.4">
      <c r="A4" s="12" t="s">
        <v>35</v>
      </c>
      <c r="B4" s="14" t="s">
        <v>39</v>
      </c>
      <c r="C4" s="12" t="s">
        <v>43</v>
      </c>
      <c r="D4" s="12" t="s">
        <v>44</v>
      </c>
      <c r="E4" s="12" t="s">
        <v>45</v>
      </c>
      <c r="F4" s="9" t="s">
        <v>46</v>
      </c>
      <c r="G4" s="13"/>
      <c r="H4" s="85"/>
      <c r="I4" s="85"/>
      <c r="J4" s="85"/>
      <c r="K4" s="85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 x14ac:dyDescent="0.25">
      <c r="A5" s="12" t="s">
        <v>47</v>
      </c>
      <c r="B5" s="14" t="s">
        <v>43</v>
      </c>
      <c r="C5" s="12"/>
      <c r="D5" s="12" t="s">
        <v>48</v>
      </c>
      <c r="E5" s="12" t="s">
        <v>49</v>
      </c>
      <c r="F5" s="12"/>
      <c r="G5" s="13"/>
      <c r="H5" s="85"/>
      <c r="I5" s="85"/>
      <c r="J5" s="85"/>
      <c r="K5" s="8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 x14ac:dyDescent="0.25">
      <c r="A6" s="12" t="s">
        <v>45</v>
      </c>
      <c r="B6" s="14" t="s">
        <v>50</v>
      </c>
      <c r="C6" s="12"/>
      <c r="D6" s="12"/>
      <c r="E6" s="12" t="s">
        <v>51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.75" customHeight="1" x14ac:dyDescent="0.25">
      <c r="A7" s="12"/>
      <c r="B7" s="12"/>
      <c r="C7" s="12"/>
      <c r="D7" s="12"/>
      <c r="E7" s="12" t="s">
        <v>52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.75" customHeight="1" x14ac:dyDescent="0.25">
      <c r="A8" s="12"/>
      <c r="B8" s="12"/>
      <c r="C8" s="12"/>
      <c r="D8" s="12"/>
      <c r="E8" s="12" t="s">
        <v>53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5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mergeCells count="1">
    <mergeCell ref="H1:K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workbookViewId="0">
      <selection activeCell="B2" sqref="B2"/>
    </sheetView>
  </sheetViews>
  <sheetFormatPr defaultColWidth="12.5703125" defaultRowHeight="15.75" customHeight="1" x14ac:dyDescent="0.2"/>
  <cols>
    <col min="1" max="1" width="29.85546875" customWidth="1"/>
    <col min="2" max="2" width="12.5703125" style="66"/>
  </cols>
  <sheetData>
    <row r="1" spans="1:13" x14ac:dyDescent="0.25">
      <c r="A1" s="15"/>
      <c r="B1" s="62"/>
      <c r="C1" s="16"/>
      <c r="D1" s="16"/>
      <c r="E1" s="16"/>
      <c r="F1" s="16"/>
      <c r="G1" s="16"/>
      <c r="H1" s="12"/>
      <c r="I1" s="12"/>
      <c r="J1" s="12"/>
      <c r="K1" s="12"/>
      <c r="L1" s="12"/>
      <c r="M1" s="12"/>
    </row>
    <row r="2" spans="1:13" x14ac:dyDescent="0.25">
      <c r="A2" s="17" t="s">
        <v>54</v>
      </c>
      <c r="B2" s="62" t="s">
        <v>55</v>
      </c>
      <c r="C2" s="16"/>
      <c r="D2" s="16"/>
      <c r="E2" s="16"/>
      <c r="F2" s="16"/>
      <c r="G2" s="16"/>
      <c r="H2" s="12"/>
      <c r="I2" s="12"/>
      <c r="J2" s="12"/>
      <c r="K2" s="12"/>
      <c r="L2" s="12"/>
      <c r="M2" s="12"/>
    </row>
    <row r="3" spans="1:13" x14ac:dyDescent="0.25">
      <c r="A3" s="18" t="s">
        <v>56</v>
      </c>
      <c r="B3" s="62" t="s">
        <v>57</v>
      </c>
      <c r="C3" s="16"/>
      <c r="D3" s="16"/>
      <c r="E3" s="16"/>
      <c r="F3" s="16"/>
      <c r="G3" s="16"/>
      <c r="H3" s="12"/>
      <c r="I3" s="12"/>
      <c r="J3" s="12"/>
      <c r="K3" s="12"/>
      <c r="L3" s="12"/>
      <c r="M3" s="12"/>
    </row>
    <row r="4" spans="1:13" x14ac:dyDescent="0.25">
      <c r="A4" s="18" t="s">
        <v>58</v>
      </c>
      <c r="B4" s="63">
        <v>45053</v>
      </c>
      <c r="C4" s="16"/>
      <c r="D4" s="16"/>
      <c r="E4" s="16"/>
      <c r="F4" s="16"/>
      <c r="G4" s="16"/>
      <c r="H4" s="12"/>
      <c r="I4" s="12"/>
      <c r="J4" s="12"/>
      <c r="K4" s="12"/>
      <c r="L4" s="12"/>
      <c r="M4" s="12"/>
    </row>
    <row r="5" spans="1:13" x14ac:dyDescent="0.25">
      <c r="A5" s="18" t="s">
        <v>59</v>
      </c>
      <c r="B5" s="63">
        <v>45053</v>
      </c>
      <c r="C5" s="16"/>
      <c r="D5" s="16"/>
      <c r="E5" s="16"/>
      <c r="F5" s="16"/>
      <c r="G5" s="16"/>
      <c r="H5" s="12"/>
      <c r="I5" s="12"/>
      <c r="J5" s="12"/>
      <c r="K5" s="12"/>
      <c r="L5" s="12"/>
      <c r="M5" s="12"/>
    </row>
    <row r="6" spans="1:13" x14ac:dyDescent="0.25">
      <c r="A6" s="18" t="s">
        <v>26</v>
      </c>
      <c r="B6" s="62" t="s">
        <v>33</v>
      </c>
      <c r="C6" s="16"/>
      <c r="D6" s="16"/>
      <c r="E6" s="16"/>
      <c r="F6" s="16"/>
      <c r="G6" s="16"/>
      <c r="H6" s="12"/>
      <c r="I6" s="12"/>
      <c r="J6" s="12"/>
      <c r="K6" s="12"/>
      <c r="L6" s="12"/>
      <c r="M6" s="12"/>
    </row>
    <row r="7" spans="1:13" x14ac:dyDescent="0.25">
      <c r="A7" s="18" t="s">
        <v>25</v>
      </c>
      <c r="B7" s="62"/>
      <c r="C7" s="16"/>
      <c r="D7" s="16"/>
      <c r="E7" s="16"/>
      <c r="F7" s="16"/>
      <c r="G7" s="16"/>
      <c r="H7" s="12"/>
      <c r="I7" s="12"/>
      <c r="J7" s="12"/>
      <c r="K7" s="12"/>
      <c r="L7" s="12"/>
      <c r="M7" s="12"/>
    </row>
    <row r="8" spans="1:13" x14ac:dyDescent="0.25">
      <c r="A8" s="18" t="s">
        <v>60</v>
      </c>
      <c r="B8" s="62" t="s">
        <v>35</v>
      </c>
      <c r="C8" s="16"/>
      <c r="D8" s="16"/>
      <c r="E8" s="16"/>
      <c r="F8" s="16"/>
      <c r="G8" s="16"/>
      <c r="H8" s="12"/>
      <c r="I8" s="12"/>
      <c r="J8" s="12"/>
      <c r="K8" s="12"/>
      <c r="L8" s="12"/>
      <c r="M8" s="12"/>
    </row>
    <row r="9" spans="1:13" x14ac:dyDescent="0.25">
      <c r="A9" s="18" t="s">
        <v>61</v>
      </c>
      <c r="B9" s="62" t="b">
        <v>1</v>
      </c>
      <c r="C9" s="16"/>
      <c r="D9" s="16"/>
      <c r="E9" s="16"/>
      <c r="F9" s="16"/>
      <c r="G9" s="16"/>
      <c r="H9" s="12"/>
      <c r="I9" s="12"/>
      <c r="J9" s="12"/>
      <c r="K9" s="12"/>
      <c r="L9" s="12"/>
      <c r="M9" s="12"/>
    </row>
    <row r="10" spans="1:13" x14ac:dyDescent="0.25">
      <c r="A10" s="18" t="s">
        <v>62</v>
      </c>
      <c r="B10" s="62" t="b">
        <v>0</v>
      </c>
      <c r="C10" s="16"/>
      <c r="D10" s="16"/>
      <c r="E10" s="16"/>
      <c r="F10" s="16"/>
      <c r="G10" s="16"/>
      <c r="H10" s="12"/>
      <c r="I10" s="12"/>
      <c r="J10" s="12"/>
      <c r="K10" s="12"/>
      <c r="L10" s="12"/>
      <c r="M10" s="12"/>
    </row>
    <row r="11" spans="1:13" x14ac:dyDescent="0.25">
      <c r="A11" s="15"/>
      <c r="B11" s="62"/>
      <c r="C11" s="16"/>
      <c r="D11" s="16"/>
      <c r="E11" s="16"/>
      <c r="F11" s="16"/>
      <c r="G11" s="16"/>
      <c r="H11" s="12"/>
      <c r="I11" s="12"/>
      <c r="J11" s="12"/>
      <c r="K11" s="12"/>
      <c r="L11" s="12"/>
      <c r="M11" s="12"/>
    </row>
    <row r="12" spans="1:13" x14ac:dyDescent="0.25">
      <c r="A12" s="15"/>
      <c r="B12" s="62"/>
      <c r="C12" s="16"/>
      <c r="D12" s="16"/>
      <c r="E12" s="16"/>
      <c r="F12" s="16"/>
      <c r="G12" s="16"/>
      <c r="H12" s="12"/>
      <c r="I12" s="12"/>
      <c r="J12" s="12"/>
      <c r="K12" s="12"/>
      <c r="L12" s="12"/>
      <c r="M12" s="12"/>
    </row>
    <row r="13" spans="1:13" x14ac:dyDescent="0.25">
      <c r="A13" s="90" t="s">
        <v>63</v>
      </c>
      <c r="B13" s="95" t="s">
        <v>64</v>
      </c>
      <c r="C13" s="96"/>
      <c r="D13" s="96"/>
      <c r="E13" s="96"/>
      <c r="F13" s="96"/>
      <c r="G13" s="97"/>
      <c r="H13" s="12"/>
      <c r="I13" s="12"/>
      <c r="J13" s="12"/>
      <c r="K13" s="12"/>
      <c r="L13" s="12"/>
      <c r="M13" s="12"/>
    </row>
    <row r="14" spans="1:13" x14ac:dyDescent="0.25">
      <c r="A14" s="91"/>
      <c r="B14" s="98"/>
      <c r="C14" s="85"/>
      <c r="D14" s="85"/>
      <c r="E14" s="85"/>
      <c r="F14" s="85"/>
      <c r="G14" s="99"/>
      <c r="H14" s="12"/>
      <c r="I14" s="12"/>
      <c r="J14" s="12"/>
      <c r="K14" s="12"/>
      <c r="L14" s="12"/>
      <c r="M14" s="12"/>
    </row>
    <row r="15" spans="1:13" x14ac:dyDescent="0.25">
      <c r="A15" s="91"/>
      <c r="B15" s="98"/>
      <c r="C15" s="85"/>
      <c r="D15" s="85"/>
      <c r="E15" s="85"/>
      <c r="F15" s="85"/>
      <c r="G15" s="99"/>
      <c r="H15" s="12"/>
      <c r="I15" s="12"/>
      <c r="J15" s="12"/>
      <c r="K15" s="12"/>
      <c r="L15" s="12"/>
      <c r="M15" s="12"/>
    </row>
    <row r="16" spans="1:13" x14ac:dyDescent="0.25">
      <c r="A16" s="91"/>
      <c r="B16" s="98"/>
      <c r="C16" s="85"/>
      <c r="D16" s="85"/>
      <c r="E16" s="85"/>
      <c r="F16" s="85"/>
      <c r="G16" s="99"/>
      <c r="H16" s="12"/>
      <c r="I16" s="12"/>
      <c r="J16" s="12"/>
      <c r="K16" s="12"/>
      <c r="L16" s="12"/>
      <c r="M16" s="12"/>
    </row>
    <row r="17" spans="1:13" x14ac:dyDescent="0.25">
      <c r="A17" s="91"/>
      <c r="B17" s="98"/>
      <c r="C17" s="85"/>
      <c r="D17" s="85"/>
      <c r="E17" s="85"/>
      <c r="F17" s="85"/>
      <c r="G17" s="99"/>
      <c r="H17" s="12"/>
      <c r="I17" s="12"/>
      <c r="J17" s="12"/>
      <c r="K17" s="12"/>
      <c r="L17" s="12"/>
      <c r="M17" s="12"/>
    </row>
    <row r="18" spans="1:13" x14ac:dyDescent="0.25">
      <c r="A18" s="91"/>
      <c r="B18" s="98"/>
      <c r="C18" s="85"/>
      <c r="D18" s="85"/>
      <c r="E18" s="85"/>
      <c r="F18" s="85"/>
      <c r="G18" s="99"/>
      <c r="H18" s="12"/>
      <c r="I18" s="12"/>
      <c r="J18" s="12"/>
      <c r="K18" s="12"/>
      <c r="L18" s="12"/>
      <c r="M18" s="12"/>
    </row>
    <row r="19" spans="1:13" x14ac:dyDescent="0.25">
      <c r="A19" s="91"/>
      <c r="B19" s="98"/>
      <c r="C19" s="85"/>
      <c r="D19" s="85"/>
      <c r="E19" s="85"/>
      <c r="F19" s="85"/>
      <c r="G19" s="99"/>
      <c r="H19" s="12"/>
      <c r="I19" s="12"/>
      <c r="J19" s="12"/>
      <c r="K19" s="12"/>
      <c r="L19" s="12"/>
      <c r="M19" s="12"/>
    </row>
    <row r="20" spans="1:13" x14ac:dyDescent="0.25">
      <c r="A20" s="92"/>
      <c r="B20" s="100"/>
      <c r="C20" s="101"/>
      <c r="D20" s="101"/>
      <c r="E20" s="101"/>
      <c r="F20" s="101"/>
      <c r="G20" s="102"/>
      <c r="H20" s="12"/>
      <c r="I20" s="12"/>
      <c r="J20" s="12"/>
      <c r="K20" s="12"/>
      <c r="L20" s="12"/>
      <c r="M20" s="12"/>
    </row>
    <row r="21" spans="1:13" x14ac:dyDescent="0.25">
      <c r="A21" s="90" t="s">
        <v>65</v>
      </c>
      <c r="B21" s="95" t="s">
        <v>66</v>
      </c>
      <c r="C21" s="96"/>
      <c r="D21" s="96"/>
      <c r="E21" s="96"/>
      <c r="F21" s="96"/>
      <c r="G21" s="97"/>
      <c r="H21" s="12"/>
      <c r="I21" s="12"/>
      <c r="J21" s="12"/>
      <c r="K21" s="12"/>
      <c r="L21" s="12"/>
      <c r="M21" s="12"/>
    </row>
    <row r="22" spans="1:13" x14ac:dyDescent="0.25">
      <c r="A22" s="91"/>
      <c r="B22" s="98"/>
      <c r="C22" s="85"/>
      <c r="D22" s="85"/>
      <c r="E22" s="85"/>
      <c r="F22" s="85"/>
      <c r="G22" s="99"/>
      <c r="H22" s="12"/>
      <c r="I22" s="12"/>
      <c r="J22" s="12"/>
      <c r="K22" s="12"/>
      <c r="L22" s="12"/>
      <c r="M22" s="12"/>
    </row>
    <row r="23" spans="1:13" x14ac:dyDescent="0.25">
      <c r="A23" s="91"/>
      <c r="B23" s="98"/>
      <c r="C23" s="85"/>
      <c r="D23" s="85"/>
      <c r="E23" s="85"/>
      <c r="F23" s="85"/>
      <c r="G23" s="99"/>
      <c r="H23" s="12"/>
      <c r="I23" s="12"/>
      <c r="J23" s="12"/>
      <c r="K23" s="12"/>
      <c r="L23" s="12"/>
      <c r="M23" s="12"/>
    </row>
    <row r="24" spans="1:13" x14ac:dyDescent="0.25">
      <c r="A24" s="91"/>
      <c r="B24" s="98"/>
      <c r="C24" s="85"/>
      <c r="D24" s="85"/>
      <c r="E24" s="85"/>
      <c r="F24" s="85"/>
      <c r="G24" s="99"/>
      <c r="H24" s="12"/>
      <c r="I24" s="12"/>
      <c r="J24" s="12"/>
      <c r="K24" s="12"/>
      <c r="L24" s="12"/>
      <c r="M24" s="12"/>
    </row>
    <row r="25" spans="1:13" x14ac:dyDescent="0.25">
      <c r="A25" s="91"/>
      <c r="B25" s="98"/>
      <c r="C25" s="85"/>
      <c r="D25" s="85"/>
      <c r="E25" s="85"/>
      <c r="F25" s="85"/>
      <c r="G25" s="99"/>
      <c r="H25" s="12"/>
      <c r="I25" s="12"/>
      <c r="J25" s="12"/>
      <c r="K25" s="12"/>
      <c r="L25" s="12"/>
      <c r="M25" s="12"/>
    </row>
    <row r="26" spans="1:13" x14ac:dyDescent="0.25">
      <c r="A26" s="91"/>
      <c r="B26" s="98"/>
      <c r="C26" s="85"/>
      <c r="D26" s="85"/>
      <c r="E26" s="85"/>
      <c r="F26" s="85"/>
      <c r="G26" s="99"/>
      <c r="H26" s="12"/>
      <c r="I26" s="12"/>
      <c r="J26" s="12"/>
      <c r="K26" s="12"/>
      <c r="L26" s="12"/>
      <c r="M26" s="12"/>
    </row>
    <row r="27" spans="1:13" x14ac:dyDescent="0.25">
      <c r="A27" s="91"/>
      <c r="B27" s="98"/>
      <c r="C27" s="85"/>
      <c r="D27" s="85"/>
      <c r="E27" s="85"/>
      <c r="F27" s="85"/>
      <c r="G27" s="99"/>
      <c r="H27" s="12"/>
      <c r="I27" s="12"/>
      <c r="J27" s="12"/>
      <c r="K27" s="12"/>
      <c r="L27" s="12"/>
      <c r="M27" s="12"/>
    </row>
    <row r="28" spans="1:13" x14ac:dyDescent="0.25">
      <c r="A28" s="92"/>
      <c r="B28" s="100"/>
      <c r="C28" s="101"/>
      <c r="D28" s="101"/>
      <c r="E28" s="101"/>
      <c r="F28" s="101"/>
      <c r="G28" s="102"/>
      <c r="H28" s="12"/>
      <c r="I28" s="12"/>
      <c r="J28" s="12"/>
      <c r="K28" s="12"/>
      <c r="L28" s="12"/>
      <c r="M28" s="12"/>
    </row>
    <row r="29" spans="1:13" x14ac:dyDescent="0.25">
      <c r="A29" s="90" t="s">
        <v>67</v>
      </c>
      <c r="B29" s="95" t="s">
        <v>68</v>
      </c>
      <c r="C29" s="96"/>
      <c r="D29" s="96"/>
      <c r="E29" s="96"/>
      <c r="F29" s="96"/>
      <c r="G29" s="97"/>
      <c r="H29" s="12"/>
      <c r="I29" s="12"/>
      <c r="J29" s="12"/>
      <c r="K29" s="12"/>
      <c r="L29" s="12"/>
      <c r="M29" s="12"/>
    </row>
    <row r="30" spans="1:13" x14ac:dyDescent="0.25">
      <c r="A30" s="91"/>
      <c r="B30" s="98"/>
      <c r="C30" s="85"/>
      <c r="D30" s="85"/>
      <c r="E30" s="85"/>
      <c r="F30" s="85"/>
      <c r="G30" s="99"/>
      <c r="H30" s="12"/>
      <c r="I30" s="12"/>
      <c r="J30" s="12"/>
      <c r="K30" s="12"/>
      <c r="L30" s="12"/>
      <c r="M30" s="12"/>
    </row>
    <row r="31" spans="1:13" x14ac:dyDescent="0.25">
      <c r="A31" s="91"/>
      <c r="B31" s="98"/>
      <c r="C31" s="85"/>
      <c r="D31" s="85"/>
      <c r="E31" s="85"/>
      <c r="F31" s="85"/>
      <c r="G31" s="99"/>
      <c r="H31" s="12"/>
      <c r="I31" s="12"/>
      <c r="J31" s="12"/>
      <c r="K31" s="12"/>
      <c r="L31" s="12"/>
      <c r="M31" s="12"/>
    </row>
    <row r="32" spans="1:13" x14ac:dyDescent="0.25">
      <c r="A32" s="91"/>
      <c r="B32" s="98"/>
      <c r="C32" s="85"/>
      <c r="D32" s="85"/>
      <c r="E32" s="85"/>
      <c r="F32" s="85"/>
      <c r="G32" s="99"/>
      <c r="H32" s="12"/>
      <c r="I32" s="12"/>
      <c r="J32" s="12"/>
      <c r="K32" s="12"/>
      <c r="L32" s="12"/>
      <c r="M32" s="12"/>
    </row>
    <row r="33" spans="1:13" x14ac:dyDescent="0.25">
      <c r="A33" s="91"/>
      <c r="B33" s="98"/>
      <c r="C33" s="85"/>
      <c r="D33" s="85"/>
      <c r="E33" s="85"/>
      <c r="F33" s="85"/>
      <c r="G33" s="99"/>
      <c r="H33" s="12"/>
      <c r="I33" s="12"/>
      <c r="J33" s="12"/>
      <c r="K33" s="12"/>
      <c r="L33" s="12"/>
      <c r="M33" s="12"/>
    </row>
    <row r="34" spans="1:13" x14ac:dyDescent="0.25">
      <c r="A34" s="91"/>
      <c r="B34" s="98"/>
      <c r="C34" s="85"/>
      <c r="D34" s="85"/>
      <c r="E34" s="85"/>
      <c r="F34" s="85"/>
      <c r="G34" s="99"/>
      <c r="H34" s="12"/>
      <c r="I34" s="12"/>
      <c r="J34" s="12"/>
      <c r="K34" s="12"/>
      <c r="L34" s="12"/>
      <c r="M34" s="12"/>
    </row>
    <row r="35" spans="1:13" x14ac:dyDescent="0.25">
      <c r="A35" s="91"/>
      <c r="B35" s="98"/>
      <c r="C35" s="85"/>
      <c r="D35" s="85"/>
      <c r="E35" s="85"/>
      <c r="F35" s="85"/>
      <c r="G35" s="99"/>
      <c r="H35" s="12"/>
      <c r="I35" s="12"/>
      <c r="J35" s="12"/>
      <c r="K35" s="12"/>
      <c r="L35" s="12"/>
      <c r="M35" s="12"/>
    </row>
    <row r="36" spans="1:13" x14ac:dyDescent="0.25">
      <c r="A36" s="92"/>
      <c r="B36" s="100"/>
      <c r="C36" s="101"/>
      <c r="D36" s="101"/>
      <c r="E36" s="101"/>
      <c r="F36" s="101"/>
      <c r="G36" s="102"/>
      <c r="H36" s="12"/>
      <c r="I36" s="12"/>
      <c r="J36" s="12"/>
      <c r="K36" s="12"/>
      <c r="L36" s="12"/>
      <c r="M36" s="12"/>
    </row>
    <row r="37" spans="1:13" x14ac:dyDescent="0.25">
      <c r="A37" s="90" t="s">
        <v>69</v>
      </c>
      <c r="B37" s="95"/>
      <c r="C37" s="96"/>
      <c r="D37" s="96"/>
      <c r="E37" s="96"/>
      <c r="F37" s="96"/>
      <c r="G37" s="97"/>
      <c r="H37" s="12"/>
      <c r="I37" s="12"/>
      <c r="J37" s="12"/>
      <c r="K37" s="12"/>
      <c r="L37" s="12"/>
      <c r="M37" s="12"/>
    </row>
    <row r="38" spans="1:13" x14ac:dyDescent="0.25">
      <c r="A38" s="91"/>
      <c r="B38" s="98"/>
      <c r="C38" s="85"/>
      <c r="D38" s="85"/>
      <c r="E38" s="85"/>
      <c r="F38" s="85"/>
      <c r="G38" s="99"/>
      <c r="H38" s="12"/>
      <c r="I38" s="12"/>
      <c r="J38" s="12"/>
      <c r="K38" s="12"/>
      <c r="L38" s="12"/>
      <c r="M38" s="12"/>
    </row>
    <row r="39" spans="1:13" x14ac:dyDescent="0.25">
      <c r="A39" s="91"/>
      <c r="B39" s="98"/>
      <c r="C39" s="85"/>
      <c r="D39" s="85"/>
      <c r="E39" s="85"/>
      <c r="F39" s="85"/>
      <c r="G39" s="99"/>
      <c r="H39" s="12"/>
      <c r="I39" s="12"/>
      <c r="J39" s="12"/>
      <c r="K39" s="12"/>
      <c r="L39" s="12"/>
      <c r="M39" s="12"/>
    </row>
    <row r="40" spans="1:13" x14ac:dyDescent="0.25">
      <c r="A40" s="91"/>
      <c r="B40" s="98"/>
      <c r="C40" s="85"/>
      <c r="D40" s="85"/>
      <c r="E40" s="85"/>
      <c r="F40" s="85"/>
      <c r="G40" s="99"/>
      <c r="H40" s="12"/>
      <c r="I40" s="12"/>
      <c r="J40" s="12"/>
      <c r="K40" s="12"/>
      <c r="L40" s="12"/>
      <c r="M40" s="12"/>
    </row>
    <row r="41" spans="1:13" x14ac:dyDescent="0.25">
      <c r="A41" s="91"/>
      <c r="B41" s="98"/>
      <c r="C41" s="85"/>
      <c r="D41" s="85"/>
      <c r="E41" s="85"/>
      <c r="F41" s="85"/>
      <c r="G41" s="99"/>
      <c r="H41" s="12"/>
      <c r="I41" s="12"/>
      <c r="J41" s="12"/>
      <c r="K41" s="12"/>
      <c r="L41" s="12"/>
      <c r="M41" s="12"/>
    </row>
    <row r="42" spans="1:13" x14ac:dyDescent="0.25">
      <c r="A42" s="91"/>
      <c r="B42" s="98"/>
      <c r="C42" s="85"/>
      <c r="D42" s="85"/>
      <c r="E42" s="85"/>
      <c r="F42" s="85"/>
      <c r="G42" s="99"/>
      <c r="H42" s="12"/>
      <c r="I42" s="12"/>
      <c r="J42" s="12"/>
      <c r="K42" s="12"/>
      <c r="L42" s="12"/>
      <c r="M42" s="12"/>
    </row>
    <row r="43" spans="1:13" x14ac:dyDescent="0.25">
      <c r="A43" s="91"/>
      <c r="B43" s="98"/>
      <c r="C43" s="85"/>
      <c r="D43" s="85"/>
      <c r="E43" s="85"/>
      <c r="F43" s="85"/>
      <c r="G43" s="99"/>
      <c r="H43" s="12"/>
      <c r="I43" s="12"/>
      <c r="J43" s="12"/>
      <c r="K43" s="12"/>
      <c r="L43" s="12"/>
      <c r="M43" s="12"/>
    </row>
    <row r="44" spans="1:13" x14ac:dyDescent="0.25">
      <c r="A44" s="92"/>
      <c r="B44" s="100"/>
      <c r="C44" s="101"/>
      <c r="D44" s="101"/>
      <c r="E44" s="101"/>
      <c r="F44" s="101"/>
      <c r="G44" s="102"/>
      <c r="H44" s="12"/>
      <c r="I44" s="12"/>
      <c r="J44" s="12"/>
      <c r="K44" s="12"/>
      <c r="L44" s="12"/>
      <c r="M44" s="12"/>
    </row>
    <row r="45" spans="1:13" x14ac:dyDescent="0.25">
      <c r="A45" s="90" t="s">
        <v>70</v>
      </c>
      <c r="B45" s="95" t="s">
        <v>71</v>
      </c>
      <c r="C45" s="96"/>
      <c r="D45" s="96"/>
      <c r="E45" s="96"/>
      <c r="F45" s="96"/>
      <c r="G45" s="97"/>
      <c r="H45" s="12"/>
      <c r="I45" s="12"/>
      <c r="J45" s="12"/>
      <c r="K45" s="12"/>
      <c r="L45" s="12"/>
      <c r="M45" s="12"/>
    </row>
    <row r="46" spans="1:13" x14ac:dyDescent="0.25">
      <c r="A46" s="91"/>
      <c r="B46" s="98"/>
      <c r="C46" s="85"/>
      <c r="D46" s="85"/>
      <c r="E46" s="85"/>
      <c r="F46" s="85"/>
      <c r="G46" s="99"/>
      <c r="H46" s="12"/>
      <c r="I46" s="12"/>
      <c r="J46" s="12"/>
      <c r="K46" s="12"/>
      <c r="L46" s="12"/>
      <c r="M46" s="12"/>
    </row>
    <row r="47" spans="1:13" x14ac:dyDescent="0.25">
      <c r="A47" s="91"/>
      <c r="B47" s="98"/>
      <c r="C47" s="85"/>
      <c r="D47" s="85"/>
      <c r="E47" s="85"/>
      <c r="F47" s="85"/>
      <c r="G47" s="99"/>
      <c r="H47" s="12"/>
      <c r="I47" s="12"/>
      <c r="J47" s="12"/>
      <c r="K47" s="12"/>
      <c r="L47" s="12"/>
      <c r="M47" s="12"/>
    </row>
    <row r="48" spans="1:13" x14ac:dyDescent="0.25">
      <c r="A48" s="91"/>
      <c r="B48" s="98"/>
      <c r="C48" s="85"/>
      <c r="D48" s="85"/>
      <c r="E48" s="85"/>
      <c r="F48" s="85"/>
      <c r="G48" s="99"/>
      <c r="H48" s="12"/>
      <c r="I48" s="12"/>
      <c r="J48" s="12"/>
      <c r="K48" s="12"/>
      <c r="L48" s="12"/>
      <c r="M48" s="12"/>
    </row>
    <row r="49" spans="1:13" x14ac:dyDescent="0.25">
      <c r="A49" s="91"/>
      <c r="B49" s="98"/>
      <c r="C49" s="85"/>
      <c r="D49" s="85"/>
      <c r="E49" s="85"/>
      <c r="F49" s="85"/>
      <c r="G49" s="99"/>
      <c r="H49" s="12"/>
      <c r="I49" s="12"/>
      <c r="J49" s="12"/>
      <c r="K49" s="12"/>
      <c r="L49" s="12"/>
      <c r="M49" s="12"/>
    </row>
    <row r="50" spans="1:13" x14ac:dyDescent="0.25">
      <c r="A50" s="91"/>
      <c r="B50" s="98"/>
      <c r="C50" s="85"/>
      <c r="D50" s="85"/>
      <c r="E50" s="85"/>
      <c r="F50" s="85"/>
      <c r="G50" s="99"/>
      <c r="H50" s="12"/>
      <c r="I50" s="12"/>
      <c r="J50" s="12"/>
      <c r="K50" s="12"/>
      <c r="L50" s="12"/>
      <c r="M50" s="12"/>
    </row>
    <row r="51" spans="1:13" x14ac:dyDescent="0.25">
      <c r="A51" s="91"/>
      <c r="B51" s="98"/>
      <c r="C51" s="85"/>
      <c r="D51" s="85"/>
      <c r="E51" s="85"/>
      <c r="F51" s="85"/>
      <c r="G51" s="99"/>
      <c r="H51" s="12"/>
      <c r="I51" s="12"/>
      <c r="J51" s="12"/>
      <c r="K51" s="12"/>
      <c r="L51" s="12"/>
      <c r="M51" s="12"/>
    </row>
    <row r="52" spans="1:13" x14ac:dyDescent="0.25">
      <c r="A52" s="92"/>
      <c r="B52" s="100"/>
      <c r="C52" s="101"/>
      <c r="D52" s="101"/>
      <c r="E52" s="101"/>
      <c r="F52" s="101"/>
      <c r="G52" s="102"/>
      <c r="H52" s="12"/>
      <c r="I52" s="12"/>
      <c r="J52" s="12"/>
      <c r="K52" s="12"/>
      <c r="L52" s="12"/>
      <c r="M52" s="12"/>
    </row>
    <row r="53" spans="1:13" x14ac:dyDescent="0.25">
      <c r="A53" s="93" t="s">
        <v>72</v>
      </c>
      <c r="B53" s="64"/>
      <c r="C53" s="16"/>
      <c r="D53" s="16"/>
      <c r="E53" s="16"/>
      <c r="F53" s="16"/>
      <c r="G53" s="19"/>
      <c r="H53" s="12"/>
      <c r="I53" s="12"/>
      <c r="J53" s="12"/>
      <c r="K53" s="12"/>
      <c r="L53" s="12"/>
      <c r="M53" s="12"/>
    </row>
    <row r="54" spans="1:13" x14ac:dyDescent="0.25">
      <c r="A54" s="91"/>
      <c r="B54" s="64" t="s">
        <v>73</v>
      </c>
      <c r="C54" s="16"/>
      <c r="D54" s="106" t="s">
        <v>74</v>
      </c>
      <c r="E54" s="85"/>
      <c r="F54" s="85"/>
      <c r="G54" s="99"/>
      <c r="H54" s="12"/>
      <c r="I54" s="12"/>
      <c r="J54" s="12"/>
      <c r="K54" s="12"/>
      <c r="L54" s="12"/>
      <c r="M54" s="12"/>
    </row>
    <row r="55" spans="1:13" x14ac:dyDescent="0.25">
      <c r="A55" s="91"/>
      <c r="B55" s="64" t="s">
        <v>75</v>
      </c>
      <c r="C55" s="16"/>
      <c r="D55" s="106" t="s">
        <v>76</v>
      </c>
      <c r="E55" s="85"/>
      <c r="F55" s="85"/>
      <c r="G55" s="99"/>
      <c r="H55" s="12"/>
      <c r="I55" s="12"/>
      <c r="J55" s="12"/>
      <c r="K55" s="12"/>
      <c r="L55" s="12"/>
      <c r="M55" s="12"/>
    </row>
    <row r="56" spans="1:13" x14ac:dyDescent="0.25">
      <c r="A56" s="91"/>
      <c r="B56" s="64" t="s">
        <v>77</v>
      </c>
      <c r="C56" s="16"/>
      <c r="D56" s="107" t="s">
        <v>78</v>
      </c>
      <c r="E56" s="85"/>
      <c r="F56" s="85"/>
      <c r="G56" s="99"/>
      <c r="H56" s="12"/>
      <c r="I56" s="12"/>
      <c r="J56" s="12"/>
      <c r="K56" s="12"/>
      <c r="L56" s="12"/>
      <c r="M56" s="12"/>
    </row>
    <row r="57" spans="1:13" x14ac:dyDescent="0.25">
      <c r="A57" s="91"/>
      <c r="B57" s="64" t="s">
        <v>79</v>
      </c>
      <c r="C57" s="16"/>
      <c r="D57" s="106" t="s">
        <v>80</v>
      </c>
      <c r="E57" s="85"/>
      <c r="F57" s="85"/>
      <c r="G57" s="99"/>
      <c r="H57" s="12"/>
      <c r="I57" s="12"/>
      <c r="J57" s="12"/>
      <c r="K57" s="12"/>
      <c r="L57" s="12"/>
      <c r="M57" s="12"/>
    </row>
    <row r="58" spans="1:13" x14ac:dyDescent="0.25">
      <c r="A58" s="91"/>
      <c r="B58" s="64"/>
      <c r="C58" s="16"/>
      <c r="D58" s="16"/>
      <c r="E58" s="16"/>
      <c r="F58" s="16"/>
      <c r="G58" s="19"/>
      <c r="H58" s="12"/>
      <c r="I58" s="12"/>
      <c r="J58" s="12"/>
      <c r="K58" s="12"/>
      <c r="L58" s="12"/>
      <c r="M58" s="12"/>
    </row>
    <row r="59" spans="1:13" x14ac:dyDescent="0.25">
      <c r="A59" s="91"/>
      <c r="B59" s="64"/>
      <c r="C59" s="16"/>
      <c r="D59" s="16"/>
      <c r="E59" s="16"/>
      <c r="F59" s="16"/>
      <c r="G59" s="19"/>
      <c r="H59" s="12"/>
      <c r="I59" s="12"/>
      <c r="J59" s="12"/>
      <c r="K59" s="12"/>
      <c r="L59" s="12"/>
      <c r="M59" s="12"/>
    </row>
    <row r="60" spans="1:13" x14ac:dyDescent="0.25">
      <c r="A60" s="92"/>
      <c r="B60" s="65"/>
      <c r="C60" s="20"/>
      <c r="D60" s="20"/>
      <c r="E60" s="20"/>
      <c r="F60" s="20"/>
      <c r="G60" s="21"/>
      <c r="H60" s="12"/>
      <c r="I60" s="12"/>
      <c r="J60" s="12"/>
      <c r="K60" s="12"/>
      <c r="L60" s="12"/>
      <c r="M60" s="12"/>
    </row>
    <row r="61" spans="1:13" x14ac:dyDescent="0.25">
      <c r="A61" s="94" t="s">
        <v>81</v>
      </c>
      <c r="B61" s="103" t="s">
        <v>82</v>
      </c>
      <c r="C61" s="104"/>
      <c r="D61" s="104"/>
      <c r="E61" s="104"/>
      <c r="F61" s="104"/>
      <c r="G61" s="105"/>
      <c r="H61" s="12"/>
      <c r="I61" s="12"/>
      <c r="J61" s="12"/>
      <c r="K61" s="12"/>
      <c r="L61" s="12"/>
      <c r="M61" s="12"/>
    </row>
    <row r="62" spans="1:13" x14ac:dyDescent="0.25">
      <c r="A62" s="91"/>
      <c r="B62" s="103" t="s">
        <v>83</v>
      </c>
      <c r="C62" s="104"/>
      <c r="D62" s="104"/>
      <c r="E62" s="104"/>
      <c r="F62" s="104"/>
      <c r="G62" s="105"/>
      <c r="H62" s="12"/>
      <c r="I62" s="12"/>
      <c r="J62" s="12"/>
      <c r="K62" s="12"/>
      <c r="L62" s="12"/>
      <c r="M62" s="12"/>
    </row>
    <row r="63" spans="1:13" x14ac:dyDescent="0.25">
      <c r="A63" s="92"/>
      <c r="B63" s="103" t="s">
        <v>84</v>
      </c>
      <c r="C63" s="104"/>
      <c r="D63" s="104"/>
      <c r="E63" s="104"/>
      <c r="F63" s="104"/>
      <c r="G63" s="105"/>
      <c r="H63" s="12"/>
      <c r="I63" s="12"/>
      <c r="J63" s="12"/>
      <c r="K63" s="12"/>
      <c r="L63" s="12"/>
      <c r="M63" s="12"/>
    </row>
    <row r="64" spans="1:13" ht="132" customHeight="1" x14ac:dyDescent="0.25">
      <c r="A64" s="22" t="s">
        <v>85</v>
      </c>
      <c r="B64" s="103" t="s">
        <v>86</v>
      </c>
      <c r="C64" s="104"/>
      <c r="D64" s="104"/>
      <c r="E64" s="104"/>
      <c r="F64" s="104"/>
      <c r="G64" s="105"/>
      <c r="H64" s="12"/>
      <c r="I64" s="12"/>
      <c r="J64" s="12"/>
      <c r="K64" s="12"/>
      <c r="L64" s="12"/>
      <c r="M64" s="12"/>
    </row>
    <row r="65" spans="1:13" ht="75" customHeight="1" x14ac:dyDescent="0.25">
      <c r="A65" s="22" t="s">
        <v>87</v>
      </c>
      <c r="B65" s="103" t="s">
        <v>88</v>
      </c>
      <c r="C65" s="104"/>
      <c r="D65" s="104"/>
      <c r="E65" s="104"/>
      <c r="F65" s="104"/>
      <c r="G65" s="105"/>
      <c r="H65" s="12"/>
      <c r="I65" s="12"/>
      <c r="J65" s="12"/>
      <c r="K65" s="12"/>
      <c r="L65" s="12"/>
      <c r="M65" s="12"/>
    </row>
    <row r="66" spans="1:13" x14ac:dyDescent="0.25">
      <c r="A66" s="22" t="s">
        <v>89</v>
      </c>
      <c r="B66" s="103" t="s">
        <v>90</v>
      </c>
      <c r="C66" s="104"/>
      <c r="D66" s="104"/>
      <c r="E66" s="104"/>
      <c r="F66" s="104"/>
      <c r="G66" s="105"/>
      <c r="H66" s="12"/>
      <c r="I66" s="12"/>
      <c r="J66" s="12"/>
      <c r="K66" s="12"/>
      <c r="L66" s="12"/>
      <c r="M66" s="12"/>
    </row>
    <row r="67" spans="1:13" x14ac:dyDescent="0.25">
      <c r="A67" s="15"/>
      <c r="B67" s="62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</row>
    <row r="68" spans="1:13" x14ac:dyDescent="0.25">
      <c r="A68" s="15"/>
      <c r="B68" s="62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</row>
    <row r="69" spans="1:13" x14ac:dyDescent="0.25">
      <c r="A69" s="15"/>
      <c r="B69" s="62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</row>
    <row r="70" spans="1:13" x14ac:dyDescent="0.25">
      <c r="A70" s="15"/>
      <c r="B70" s="62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</row>
    <row r="71" spans="1:13" x14ac:dyDescent="0.25">
      <c r="A71" s="15"/>
      <c r="B71" s="62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</row>
    <row r="72" spans="1:13" x14ac:dyDescent="0.25">
      <c r="A72" s="15"/>
      <c r="B72" s="62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</row>
    <row r="73" spans="1:13" x14ac:dyDescent="0.25">
      <c r="A73" s="15"/>
      <c r="B73" s="62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</row>
    <row r="74" spans="1:13" x14ac:dyDescent="0.25">
      <c r="A74" s="15"/>
      <c r="B74" s="62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</row>
    <row r="75" spans="1:13" x14ac:dyDescent="0.25">
      <c r="A75" s="15"/>
      <c r="B75" s="62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</row>
    <row r="76" spans="1:13" x14ac:dyDescent="0.25">
      <c r="A76" s="15"/>
      <c r="B76" s="62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</row>
    <row r="77" spans="1:13" x14ac:dyDescent="0.25">
      <c r="A77" s="15"/>
      <c r="B77" s="62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</row>
    <row r="78" spans="1:13" x14ac:dyDescent="0.25">
      <c r="A78" s="15"/>
      <c r="B78" s="62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</row>
    <row r="79" spans="1:13" x14ac:dyDescent="0.25">
      <c r="A79" s="15"/>
      <c r="B79" s="62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</row>
    <row r="80" spans="1:13" x14ac:dyDescent="0.25">
      <c r="A80" s="15"/>
      <c r="B80" s="62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</row>
    <row r="81" spans="1:13" x14ac:dyDescent="0.25">
      <c r="A81" s="15"/>
      <c r="B81" s="62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</row>
    <row r="82" spans="1:13" x14ac:dyDescent="0.25">
      <c r="A82" s="15"/>
      <c r="B82" s="62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</row>
    <row r="83" spans="1:13" x14ac:dyDescent="0.25">
      <c r="A83" s="15"/>
      <c r="B83" s="62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</row>
    <row r="84" spans="1:13" x14ac:dyDescent="0.25">
      <c r="A84" s="15"/>
      <c r="B84" s="62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</row>
    <row r="85" spans="1:13" x14ac:dyDescent="0.25">
      <c r="A85" s="15"/>
      <c r="B85" s="62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</row>
    <row r="86" spans="1:13" x14ac:dyDescent="0.25">
      <c r="A86" s="15"/>
      <c r="B86" s="62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</row>
    <row r="87" spans="1:13" x14ac:dyDescent="0.25">
      <c r="A87" s="15"/>
      <c r="B87" s="62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</row>
    <row r="88" spans="1:13" x14ac:dyDescent="0.25">
      <c r="A88" s="15"/>
      <c r="B88" s="62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</row>
    <row r="89" spans="1:13" x14ac:dyDescent="0.25">
      <c r="A89" s="15"/>
      <c r="B89" s="62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</row>
    <row r="90" spans="1:13" x14ac:dyDescent="0.25">
      <c r="A90" s="15"/>
      <c r="B90" s="62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</row>
    <row r="91" spans="1:13" x14ac:dyDescent="0.25">
      <c r="A91" s="15"/>
      <c r="B91" s="62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</row>
    <row r="92" spans="1:13" x14ac:dyDescent="0.25">
      <c r="A92" s="15"/>
      <c r="B92" s="62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</row>
    <row r="93" spans="1:13" x14ac:dyDescent="0.25">
      <c r="A93" s="15"/>
      <c r="B93" s="62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</row>
    <row r="94" spans="1:13" x14ac:dyDescent="0.25">
      <c r="A94" s="15"/>
      <c r="B94" s="62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</row>
    <row r="95" spans="1:13" x14ac:dyDescent="0.25">
      <c r="A95" s="15"/>
      <c r="B95" s="62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</row>
    <row r="96" spans="1:13" x14ac:dyDescent="0.25">
      <c r="A96" s="15"/>
      <c r="B96" s="62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</row>
    <row r="97" spans="1:13" x14ac:dyDescent="0.25">
      <c r="A97" s="15"/>
      <c r="B97" s="62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</row>
    <row r="98" spans="1:13" x14ac:dyDescent="0.25">
      <c r="A98" s="15"/>
      <c r="B98" s="62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</row>
    <row r="99" spans="1:13" x14ac:dyDescent="0.25">
      <c r="A99" s="15"/>
      <c r="B99" s="62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</row>
    <row r="100" spans="1:13" x14ac:dyDescent="0.25">
      <c r="A100" s="15"/>
      <c r="B100" s="62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</row>
    <row r="101" spans="1:13" x14ac:dyDescent="0.25">
      <c r="A101" s="15"/>
      <c r="B101" s="62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</row>
    <row r="102" spans="1:13" x14ac:dyDescent="0.25">
      <c r="A102" s="15"/>
      <c r="B102" s="62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</row>
    <row r="103" spans="1:13" x14ac:dyDescent="0.25">
      <c r="A103" s="15"/>
      <c r="B103" s="62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</row>
    <row r="104" spans="1:13" x14ac:dyDescent="0.25">
      <c r="A104" s="15"/>
      <c r="B104" s="62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</row>
    <row r="105" spans="1:13" x14ac:dyDescent="0.25">
      <c r="A105" s="15"/>
      <c r="B105" s="62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</row>
    <row r="106" spans="1:13" x14ac:dyDescent="0.25">
      <c r="A106" s="15"/>
      <c r="B106" s="62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</row>
    <row r="107" spans="1:13" x14ac:dyDescent="0.25">
      <c r="A107" s="15"/>
      <c r="B107" s="62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</row>
    <row r="108" spans="1:13" x14ac:dyDescent="0.25">
      <c r="A108" s="15"/>
      <c r="B108" s="62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</row>
    <row r="109" spans="1:13" x14ac:dyDescent="0.25">
      <c r="A109" s="15"/>
      <c r="B109" s="62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</row>
    <row r="110" spans="1:13" x14ac:dyDescent="0.25">
      <c r="A110" s="15"/>
      <c r="B110" s="62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</row>
    <row r="111" spans="1:13" x14ac:dyDescent="0.25">
      <c r="A111" s="15"/>
      <c r="B111" s="62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</row>
    <row r="112" spans="1:13" x14ac:dyDescent="0.25">
      <c r="A112" s="15"/>
      <c r="B112" s="62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</row>
    <row r="113" spans="1:13" x14ac:dyDescent="0.25">
      <c r="A113" s="15"/>
      <c r="B113" s="62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</row>
    <row r="114" spans="1:13" x14ac:dyDescent="0.25">
      <c r="A114" s="15"/>
      <c r="B114" s="62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</row>
    <row r="115" spans="1:13" x14ac:dyDescent="0.25">
      <c r="A115" s="15"/>
      <c r="B115" s="62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</row>
    <row r="116" spans="1:13" x14ac:dyDescent="0.25">
      <c r="A116" s="15"/>
      <c r="B116" s="62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</row>
    <row r="117" spans="1:13" x14ac:dyDescent="0.25">
      <c r="A117" s="15"/>
      <c r="B117" s="62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</row>
    <row r="118" spans="1:13" x14ac:dyDescent="0.25">
      <c r="A118" s="15"/>
      <c r="B118" s="62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</row>
    <row r="119" spans="1:13" x14ac:dyDescent="0.25">
      <c r="A119" s="15"/>
      <c r="B119" s="62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</row>
    <row r="120" spans="1:13" x14ac:dyDescent="0.25">
      <c r="A120" s="15"/>
      <c r="B120" s="62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</row>
    <row r="121" spans="1:13" x14ac:dyDescent="0.25">
      <c r="A121" s="15"/>
      <c r="B121" s="62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</row>
    <row r="122" spans="1:13" x14ac:dyDescent="0.25">
      <c r="A122" s="15"/>
      <c r="B122" s="62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</row>
    <row r="123" spans="1:13" x14ac:dyDescent="0.25">
      <c r="A123" s="15"/>
      <c r="B123" s="62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</row>
    <row r="124" spans="1:13" x14ac:dyDescent="0.25">
      <c r="A124" s="15"/>
      <c r="B124" s="62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</row>
    <row r="125" spans="1:13" x14ac:dyDescent="0.25">
      <c r="A125" s="15"/>
      <c r="B125" s="62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</row>
    <row r="126" spans="1:13" x14ac:dyDescent="0.25">
      <c r="A126" s="15"/>
      <c r="B126" s="62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</row>
    <row r="127" spans="1:13" x14ac:dyDescent="0.25">
      <c r="A127" s="15"/>
      <c r="B127" s="62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</row>
    <row r="128" spans="1:13" x14ac:dyDescent="0.25">
      <c r="A128" s="15"/>
      <c r="B128" s="62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</row>
    <row r="129" spans="1:13" x14ac:dyDescent="0.25">
      <c r="A129" s="15"/>
      <c r="B129" s="62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</row>
    <row r="130" spans="1:13" x14ac:dyDescent="0.25">
      <c r="A130" s="15"/>
      <c r="B130" s="62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</row>
    <row r="131" spans="1:13" x14ac:dyDescent="0.25">
      <c r="A131" s="15"/>
      <c r="B131" s="62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</row>
    <row r="132" spans="1:13" x14ac:dyDescent="0.25">
      <c r="A132" s="15"/>
      <c r="B132" s="62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</row>
    <row r="133" spans="1:13" x14ac:dyDescent="0.25">
      <c r="A133" s="15"/>
      <c r="B133" s="62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</row>
    <row r="134" spans="1:13" x14ac:dyDescent="0.25">
      <c r="A134" s="15"/>
      <c r="B134" s="62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</row>
    <row r="135" spans="1:13" x14ac:dyDescent="0.25">
      <c r="A135" s="15"/>
      <c r="B135" s="62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</row>
    <row r="136" spans="1:13" x14ac:dyDescent="0.25">
      <c r="A136" s="15"/>
      <c r="B136" s="62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</row>
    <row r="137" spans="1:13" x14ac:dyDescent="0.25">
      <c r="A137" s="15"/>
      <c r="B137" s="62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</row>
    <row r="138" spans="1:13" x14ac:dyDescent="0.25">
      <c r="A138" s="15"/>
      <c r="B138" s="62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</row>
    <row r="139" spans="1:13" x14ac:dyDescent="0.25">
      <c r="A139" s="15"/>
      <c r="B139" s="62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</row>
    <row r="140" spans="1:13" x14ac:dyDescent="0.25">
      <c r="A140" s="15"/>
      <c r="B140" s="62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</row>
    <row r="141" spans="1:13" x14ac:dyDescent="0.25">
      <c r="A141" s="15"/>
      <c r="B141" s="62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</row>
    <row r="142" spans="1:13" x14ac:dyDescent="0.25">
      <c r="A142" s="15"/>
      <c r="B142" s="62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</row>
    <row r="143" spans="1:13" x14ac:dyDescent="0.25">
      <c r="A143" s="15"/>
      <c r="B143" s="62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</row>
    <row r="144" spans="1:13" x14ac:dyDescent="0.25">
      <c r="A144" s="15"/>
      <c r="B144" s="62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</row>
    <row r="145" spans="1:13" x14ac:dyDescent="0.25">
      <c r="A145" s="15"/>
      <c r="B145" s="62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</row>
    <row r="146" spans="1:13" x14ac:dyDescent="0.25">
      <c r="A146" s="15"/>
      <c r="B146" s="62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</row>
    <row r="147" spans="1:13" x14ac:dyDescent="0.25">
      <c r="A147" s="15"/>
      <c r="B147" s="62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</row>
    <row r="148" spans="1:13" x14ac:dyDescent="0.25">
      <c r="A148" s="15"/>
      <c r="B148" s="62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</row>
    <row r="149" spans="1:13" x14ac:dyDescent="0.25">
      <c r="A149" s="15"/>
      <c r="B149" s="62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</row>
    <row r="150" spans="1:13" x14ac:dyDescent="0.25">
      <c r="A150" s="15"/>
      <c r="B150" s="62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</row>
    <row r="151" spans="1:13" x14ac:dyDescent="0.25">
      <c r="A151" s="15"/>
      <c r="B151" s="62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</row>
    <row r="152" spans="1:13" x14ac:dyDescent="0.25">
      <c r="A152" s="15"/>
      <c r="B152" s="62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</row>
    <row r="153" spans="1:13" x14ac:dyDescent="0.25">
      <c r="A153" s="15"/>
      <c r="B153" s="62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</row>
    <row r="154" spans="1:13" x14ac:dyDescent="0.25">
      <c r="A154" s="15"/>
      <c r="B154" s="62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</row>
    <row r="155" spans="1:13" x14ac:dyDescent="0.25">
      <c r="A155" s="15"/>
      <c r="B155" s="62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</row>
    <row r="156" spans="1:13" x14ac:dyDescent="0.25">
      <c r="A156" s="15"/>
      <c r="B156" s="62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</row>
    <row r="157" spans="1:13" x14ac:dyDescent="0.25">
      <c r="A157" s="15"/>
      <c r="B157" s="62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</row>
    <row r="158" spans="1:13" x14ac:dyDescent="0.25">
      <c r="A158" s="15"/>
      <c r="B158" s="62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</row>
    <row r="159" spans="1:13" x14ac:dyDescent="0.25">
      <c r="A159" s="15"/>
      <c r="B159" s="62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</row>
    <row r="160" spans="1:13" x14ac:dyDescent="0.25">
      <c r="A160" s="15"/>
      <c r="B160" s="62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</row>
    <row r="161" spans="1:13" x14ac:dyDescent="0.25">
      <c r="A161" s="15"/>
      <c r="B161" s="62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</row>
    <row r="162" spans="1:13" x14ac:dyDescent="0.25">
      <c r="A162" s="15"/>
      <c r="B162" s="62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</row>
    <row r="163" spans="1:13" x14ac:dyDescent="0.25">
      <c r="A163" s="15"/>
      <c r="B163" s="62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</row>
    <row r="164" spans="1:13" x14ac:dyDescent="0.25">
      <c r="A164" s="15"/>
      <c r="B164" s="62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</row>
    <row r="165" spans="1:13" x14ac:dyDescent="0.25">
      <c r="A165" s="15"/>
      <c r="B165" s="62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</row>
    <row r="166" spans="1:13" x14ac:dyDescent="0.25">
      <c r="A166" s="15"/>
      <c r="B166" s="62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</row>
    <row r="167" spans="1:13" x14ac:dyDescent="0.25">
      <c r="A167" s="15"/>
      <c r="B167" s="62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</row>
    <row r="168" spans="1:13" x14ac:dyDescent="0.25">
      <c r="A168" s="15"/>
      <c r="B168" s="62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</row>
    <row r="169" spans="1:13" x14ac:dyDescent="0.25">
      <c r="A169" s="15"/>
      <c r="B169" s="62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</row>
    <row r="170" spans="1:13" x14ac:dyDescent="0.25">
      <c r="A170" s="15"/>
      <c r="B170" s="62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</row>
    <row r="171" spans="1:13" x14ac:dyDescent="0.25">
      <c r="A171" s="15"/>
      <c r="B171" s="62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</row>
    <row r="172" spans="1:13" x14ac:dyDescent="0.25">
      <c r="A172" s="15"/>
      <c r="B172" s="62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</row>
    <row r="173" spans="1:13" x14ac:dyDescent="0.25">
      <c r="A173" s="15"/>
      <c r="B173" s="62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</row>
    <row r="174" spans="1:13" x14ac:dyDescent="0.25">
      <c r="A174" s="15"/>
      <c r="B174" s="62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</row>
    <row r="175" spans="1:13" x14ac:dyDescent="0.25">
      <c r="A175" s="15"/>
      <c r="B175" s="62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</row>
    <row r="176" spans="1:13" x14ac:dyDescent="0.25">
      <c r="A176" s="15"/>
      <c r="B176" s="62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</row>
    <row r="177" spans="1:13" x14ac:dyDescent="0.25">
      <c r="A177" s="15"/>
      <c r="B177" s="62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</row>
    <row r="178" spans="1:13" x14ac:dyDescent="0.25">
      <c r="A178" s="15"/>
      <c r="B178" s="62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</row>
    <row r="179" spans="1:13" x14ac:dyDescent="0.25">
      <c r="A179" s="15"/>
      <c r="B179" s="62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</row>
    <row r="180" spans="1:13" x14ac:dyDescent="0.25">
      <c r="A180" s="15"/>
      <c r="B180" s="62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</row>
    <row r="181" spans="1:13" x14ac:dyDescent="0.25">
      <c r="A181" s="15"/>
      <c r="B181" s="62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</row>
    <row r="182" spans="1:13" x14ac:dyDescent="0.25">
      <c r="A182" s="15"/>
      <c r="B182" s="62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</row>
    <row r="183" spans="1:13" x14ac:dyDescent="0.25">
      <c r="A183" s="15"/>
      <c r="B183" s="62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</row>
    <row r="184" spans="1:13" x14ac:dyDescent="0.25">
      <c r="A184" s="15"/>
      <c r="B184" s="62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</row>
    <row r="185" spans="1:13" x14ac:dyDescent="0.25">
      <c r="A185" s="15"/>
      <c r="B185" s="62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</row>
    <row r="186" spans="1:13" x14ac:dyDescent="0.25">
      <c r="A186" s="15"/>
      <c r="B186" s="62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</row>
    <row r="187" spans="1:13" x14ac:dyDescent="0.25">
      <c r="A187" s="15"/>
      <c r="B187" s="62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</row>
    <row r="188" spans="1:13" x14ac:dyDescent="0.25">
      <c r="A188" s="15"/>
      <c r="B188" s="62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</row>
    <row r="189" spans="1:13" x14ac:dyDescent="0.25">
      <c r="A189" s="15"/>
      <c r="B189" s="62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</row>
    <row r="190" spans="1:13" x14ac:dyDescent="0.25">
      <c r="A190" s="15"/>
      <c r="B190" s="62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</row>
    <row r="191" spans="1:13" x14ac:dyDescent="0.25">
      <c r="A191" s="15"/>
      <c r="B191" s="62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</row>
    <row r="192" spans="1:13" x14ac:dyDescent="0.25">
      <c r="A192" s="15"/>
      <c r="B192" s="62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</row>
    <row r="193" spans="1:13" x14ac:dyDescent="0.25">
      <c r="A193" s="15"/>
      <c r="B193" s="62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</row>
    <row r="194" spans="1:13" x14ac:dyDescent="0.25">
      <c r="A194" s="15"/>
      <c r="B194" s="62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</row>
    <row r="195" spans="1:13" x14ac:dyDescent="0.25">
      <c r="A195" s="15"/>
      <c r="B195" s="62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</row>
    <row r="196" spans="1:13" x14ac:dyDescent="0.25">
      <c r="A196" s="15"/>
      <c r="B196" s="62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</row>
    <row r="197" spans="1:13" x14ac:dyDescent="0.25">
      <c r="A197" s="15"/>
      <c r="B197" s="62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</row>
    <row r="198" spans="1:13" x14ac:dyDescent="0.25">
      <c r="A198" s="15"/>
      <c r="B198" s="62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</row>
    <row r="199" spans="1:13" x14ac:dyDescent="0.25">
      <c r="A199" s="15"/>
      <c r="B199" s="62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</row>
    <row r="200" spans="1:13" x14ac:dyDescent="0.25">
      <c r="A200" s="15"/>
      <c r="B200" s="62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</row>
    <row r="201" spans="1:13" x14ac:dyDescent="0.25">
      <c r="A201" s="15"/>
      <c r="B201" s="62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</row>
    <row r="202" spans="1:13" x14ac:dyDescent="0.25">
      <c r="A202" s="15"/>
      <c r="B202" s="62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</row>
    <row r="203" spans="1:13" x14ac:dyDescent="0.25">
      <c r="A203" s="15"/>
      <c r="B203" s="62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</row>
    <row r="204" spans="1:13" x14ac:dyDescent="0.25">
      <c r="A204" s="15"/>
      <c r="B204" s="62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</row>
    <row r="205" spans="1:13" x14ac:dyDescent="0.25">
      <c r="A205" s="15"/>
      <c r="B205" s="62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</row>
    <row r="206" spans="1:13" x14ac:dyDescent="0.25">
      <c r="A206" s="15"/>
      <c r="B206" s="62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</row>
    <row r="207" spans="1:13" x14ac:dyDescent="0.25">
      <c r="A207" s="15"/>
      <c r="B207" s="62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</row>
    <row r="208" spans="1:13" x14ac:dyDescent="0.25">
      <c r="A208" s="15"/>
      <c r="B208" s="62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</row>
    <row r="209" spans="1:13" x14ac:dyDescent="0.25">
      <c r="A209" s="15"/>
      <c r="B209" s="62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</row>
    <row r="210" spans="1:13" x14ac:dyDescent="0.25">
      <c r="A210" s="15"/>
      <c r="B210" s="62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</row>
    <row r="211" spans="1:13" x14ac:dyDescent="0.25">
      <c r="A211" s="15"/>
      <c r="B211" s="62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</row>
    <row r="212" spans="1:13" x14ac:dyDescent="0.25">
      <c r="A212" s="15"/>
      <c r="B212" s="62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</row>
    <row r="213" spans="1:13" x14ac:dyDescent="0.25">
      <c r="A213" s="15"/>
      <c r="B213" s="62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</row>
    <row r="214" spans="1:13" x14ac:dyDescent="0.25">
      <c r="A214" s="15"/>
      <c r="B214" s="62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</row>
    <row r="215" spans="1:13" x14ac:dyDescent="0.25">
      <c r="A215" s="15"/>
      <c r="B215" s="62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</row>
    <row r="216" spans="1:13" x14ac:dyDescent="0.25">
      <c r="A216" s="15"/>
      <c r="B216" s="62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</row>
    <row r="217" spans="1:13" x14ac:dyDescent="0.25">
      <c r="A217" s="15"/>
      <c r="B217" s="62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</row>
    <row r="218" spans="1:13" x14ac:dyDescent="0.25">
      <c r="A218" s="15"/>
      <c r="B218" s="62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</row>
    <row r="219" spans="1:13" x14ac:dyDescent="0.25">
      <c r="A219" s="15"/>
      <c r="B219" s="62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</row>
    <row r="220" spans="1:13" x14ac:dyDescent="0.25">
      <c r="A220" s="15"/>
      <c r="B220" s="62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</row>
    <row r="221" spans="1:13" x14ac:dyDescent="0.25">
      <c r="A221" s="15"/>
      <c r="B221" s="62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</row>
    <row r="222" spans="1:13" x14ac:dyDescent="0.25">
      <c r="A222" s="15"/>
      <c r="B222" s="62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</row>
    <row r="223" spans="1:13" x14ac:dyDescent="0.25">
      <c r="A223" s="15"/>
      <c r="B223" s="62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</row>
    <row r="224" spans="1:13" x14ac:dyDescent="0.25">
      <c r="A224" s="15"/>
      <c r="B224" s="62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</row>
    <row r="225" spans="1:13" x14ac:dyDescent="0.25">
      <c r="A225" s="15"/>
      <c r="B225" s="62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</row>
    <row r="226" spans="1:13" x14ac:dyDescent="0.25">
      <c r="A226" s="15"/>
      <c r="B226" s="62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</row>
    <row r="227" spans="1:13" x14ac:dyDescent="0.25">
      <c r="A227" s="15"/>
      <c r="B227" s="62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</row>
    <row r="228" spans="1:13" x14ac:dyDescent="0.25">
      <c r="A228" s="15"/>
      <c r="B228" s="62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</row>
    <row r="229" spans="1:13" x14ac:dyDescent="0.25">
      <c r="A229" s="15"/>
      <c r="B229" s="62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</row>
    <row r="230" spans="1:13" x14ac:dyDescent="0.25">
      <c r="A230" s="15"/>
      <c r="B230" s="62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</row>
    <row r="231" spans="1:13" x14ac:dyDescent="0.25">
      <c r="A231" s="15"/>
      <c r="B231" s="62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</row>
    <row r="232" spans="1:13" x14ac:dyDescent="0.25">
      <c r="A232" s="15"/>
      <c r="B232" s="62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</row>
    <row r="233" spans="1:13" x14ac:dyDescent="0.25">
      <c r="A233" s="15"/>
      <c r="B233" s="62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</row>
    <row r="234" spans="1:13" x14ac:dyDescent="0.25">
      <c r="A234" s="15"/>
      <c r="B234" s="62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</row>
    <row r="235" spans="1:13" x14ac:dyDescent="0.25">
      <c r="A235" s="15"/>
      <c r="B235" s="62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</row>
    <row r="236" spans="1:13" x14ac:dyDescent="0.25">
      <c r="A236" s="15"/>
      <c r="B236" s="62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</row>
    <row r="237" spans="1:13" x14ac:dyDescent="0.25">
      <c r="A237" s="15"/>
      <c r="B237" s="62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</row>
    <row r="238" spans="1:13" x14ac:dyDescent="0.25">
      <c r="A238" s="15"/>
      <c r="B238" s="62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</row>
    <row r="239" spans="1:13" x14ac:dyDescent="0.25">
      <c r="A239" s="15"/>
      <c r="B239" s="62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</row>
    <row r="240" spans="1:13" x14ac:dyDescent="0.25">
      <c r="A240" s="15"/>
      <c r="B240" s="62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</row>
    <row r="241" spans="1:13" x14ac:dyDescent="0.25">
      <c r="A241" s="15"/>
      <c r="B241" s="62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</row>
    <row r="242" spans="1:13" x14ac:dyDescent="0.25">
      <c r="A242" s="15"/>
      <c r="B242" s="62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</row>
    <row r="243" spans="1:13" x14ac:dyDescent="0.25">
      <c r="A243" s="15"/>
      <c r="B243" s="62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</row>
    <row r="244" spans="1:13" x14ac:dyDescent="0.25">
      <c r="A244" s="15"/>
      <c r="B244" s="62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</row>
    <row r="245" spans="1:13" x14ac:dyDescent="0.25">
      <c r="A245" s="15"/>
      <c r="B245" s="62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</row>
    <row r="246" spans="1:13" x14ac:dyDescent="0.25">
      <c r="A246" s="15"/>
      <c r="B246" s="62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</row>
    <row r="247" spans="1:13" x14ac:dyDescent="0.25">
      <c r="A247" s="15"/>
      <c r="B247" s="62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</row>
    <row r="248" spans="1:13" x14ac:dyDescent="0.25">
      <c r="A248" s="15"/>
      <c r="B248" s="62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</row>
    <row r="249" spans="1:13" x14ac:dyDescent="0.25">
      <c r="A249" s="15"/>
      <c r="B249" s="62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</row>
    <row r="250" spans="1:13" x14ac:dyDescent="0.25">
      <c r="A250" s="15"/>
      <c r="B250" s="62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</row>
    <row r="251" spans="1:13" x14ac:dyDescent="0.25">
      <c r="A251" s="15"/>
      <c r="B251" s="62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</row>
    <row r="252" spans="1:13" x14ac:dyDescent="0.25">
      <c r="A252" s="15"/>
      <c r="B252" s="62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</row>
    <row r="253" spans="1:13" x14ac:dyDescent="0.25">
      <c r="A253" s="15"/>
      <c r="B253" s="62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</row>
    <row r="254" spans="1:13" x14ac:dyDescent="0.25">
      <c r="A254" s="15"/>
      <c r="B254" s="62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</row>
    <row r="255" spans="1:13" x14ac:dyDescent="0.25">
      <c r="A255" s="15"/>
      <c r="B255" s="62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</row>
    <row r="256" spans="1:13" x14ac:dyDescent="0.25">
      <c r="A256" s="15"/>
      <c r="B256" s="62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</row>
    <row r="257" spans="1:13" x14ac:dyDescent="0.25">
      <c r="A257" s="15"/>
      <c r="B257" s="62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</row>
    <row r="258" spans="1:13" x14ac:dyDescent="0.25">
      <c r="A258" s="15"/>
      <c r="B258" s="62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</row>
    <row r="259" spans="1:13" x14ac:dyDescent="0.25">
      <c r="A259" s="15"/>
      <c r="B259" s="62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</row>
    <row r="260" spans="1:13" x14ac:dyDescent="0.25">
      <c r="A260" s="15"/>
      <c r="B260" s="62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</row>
    <row r="261" spans="1:13" x14ac:dyDescent="0.25">
      <c r="A261" s="15"/>
      <c r="B261" s="62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</row>
    <row r="262" spans="1:13" x14ac:dyDescent="0.25">
      <c r="A262" s="15"/>
      <c r="B262" s="62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</row>
    <row r="263" spans="1:13" x14ac:dyDescent="0.25">
      <c r="A263" s="15"/>
      <c r="B263" s="62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</row>
    <row r="264" spans="1:13" x14ac:dyDescent="0.25">
      <c r="A264" s="15"/>
      <c r="B264" s="62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</row>
    <row r="265" spans="1:13" x14ac:dyDescent="0.25">
      <c r="A265" s="15"/>
      <c r="B265" s="62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</row>
    <row r="266" spans="1:13" x14ac:dyDescent="0.25">
      <c r="A266" s="15"/>
      <c r="B266" s="62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</row>
    <row r="267" spans="1:13" x14ac:dyDescent="0.25">
      <c r="A267" s="15"/>
      <c r="B267" s="62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</row>
    <row r="268" spans="1:13" x14ac:dyDescent="0.25">
      <c r="A268" s="15"/>
      <c r="B268" s="62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</row>
    <row r="269" spans="1:13" x14ac:dyDescent="0.25">
      <c r="A269" s="15"/>
      <c r="B269" s="62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</row>
    <row r="270" spans="1:13" x14ac:dyDescent="0.25">
      <c r="A270" s="15"/>
      <c r="B270" s="62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</row>
    <row r="271" spans="1:13" x14ac:dyDescent="0.25">
      <c r="A271" s="15"/>
      <c r="B271" s="62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</row>
    <row r="272" spans="1:13" x14ac:dyDescent="0.25">
      <c r="A272" s="15"/>
      <c r="B272" s="62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</row>
    <row r="273" spans="1:13" x14ac:dyDescent="0.25">
      <c r="A273" s="15"/>
      <c r="B273" s="62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</row>
    <row r="274" spans="1:13" x14ac:dyDescent="0.25">
      <c r="A274" s="15"/>
      <c r="B274" s="62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</row>
    <row r="275" spans="1:13" x14ac:dyDescent="0.25">
      <c r="A275" s="15"/>
      <c r="B275" s="62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</row>
    <row r="276" spans="1:13" x14ac:dyDescent="0.25">
      <c r="A276" s="15"/>
      <c r="B276" s="62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</row>
    <row r="277" spans="1:13" x14ac:dyDescent="0.25">
      <c r="A277" s="15"/>
      <c r="B277" s="62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</row>
    <row r="278" spans="1:13" x14ac:dyDescent="0.25">
      <c r="A278" s="15"/>
      <c r="B278" s="62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</row>
    <row r="279" spans="1:13" x14ac:dyDescent="0.25">
      <c r="A279" s="15"/>
      <c r="B279" s="62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</row>
    <row r="280" spans="1:13" x14ac:dyDescent="0.25">
      <c r="A280" s="15"/>
      <c r="B280" s="62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</row>
    <row r="281" spans="1:13" x14ac:dyDescent="0.25">
      <c r="A281" s="15"/>
      <c r="B281" s="62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</row>
    <row r="282" spans="1:13" x14ac:dyDescent="0.25">
      <c r="A282" s="15"/>
      <c r="B282" s="62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</row>
    <row r="283" spans="1:13" x14ac:dyDescent="0.25">
      <c r="A283" s="15"/>
      <c r="B283" s="62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</row>
    <row r="284" spans="1:13" x14ac:dyDescent="0.25">
      <c r="A284" s="15"/>
      <c r="B284" s="62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</row>
    <row r="285" spans="1:13" x14ac:dyDescent="0.25">
      <c r="A285" s="15"/>
      <c r="B285" s="62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</row>
    <row r="286" spans="1:13" x14ac:dyDescent="0.25">
      <c r="A286" s="15"/>
      <c r="B286" s="62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</row>
    <row r="287" spans="1:13" x14ac:dyDescent="0.25">
      <c r="A287" s="15"/>
      <c r="B287" s="62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</row>
    <row r="288" spans="1:13" x14ac:dyDescent="0.25">
      <c r="A288" s="15"/>
      <c r="B288" s="62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</row>
    <row r="289" spans="1:13" x14ac:dyDescent="0.25">
      <c r="A289" s="15"/>
      <c r="B289" s="62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</row>
    <row r="290" spans="1:13" x14ac:dyDescent="0.25">
      <c r="A290" s="15"/>
      <c r="B290" s="62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</row>
    <row r="291" spans="1:13" x14ac:dyDescent="0.25">
      <c r="A291" s="15"/>
      <c r="B291" s="62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</row>
    <row r="292" spans="1:13" x14ac:dyDescent="0.25">
      <c r="A292" s="15"/>
      <c r="B292" s="62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</row>
    <row r="293" spans="1:13" x14ac:dyDescent="0.25">
      <c r="A293" s="15"/>
      <c r="B293" s="62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</row>
    <row r="294" spans="1:13" x14ac:dyDescent="0.25">
      <c r="A294" s="15"/>
      <c r="B294" s="62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</row>
    <row r="295" spans="1:13" x14ac:dyDescent="0.25">
      <c r="A295" s="15"/>
      <c r="B295" s="62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</row>
    <row r="296" spans="1:13" x14ac:dyDescent="0.25">
      <c r="A296" s="15"/>
      <c r="B296" s="62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</row>
    <row r="297" spans="1:13" x14ac:dyDescent="0.25">
      <c r="A297" s="15"/>
      <c r="B297" s="62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</row>
    <row r="298" spans="1:13" x14ac:dyDescent="0.25">
      <c r="A298" s="15"/>
      <c r="B298" s="62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</row>
    <row r="299" spans="1:13" x14ac:dyDescent="0.25">
      <c r="A299" s="15"/>
      <c r="B299" s="62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</row>
    <row r="300" spans="1:13" x14ac:dyDescent="0.25">
      <c r="A300" s="15"/>
      <c r="B300" s="62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</row>
    <row r="301" spans="1:13" x14ac:dyDescent="0.25">
      <c r="A301" s="15"/>
      <c r="B301" s="62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</row>
    <row r="302" spans="1:13" x14ac:dyDescent="0.25">
      <c r="A302" s="15"/>
      <c r="B302" s="62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</row>
    <row r="303" spans="1:13" x14ac:dyDescent="0.25">
      <c r="A303" s="15"/>
      <c r="B303" s="62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</row>
    <row r="304" spans="1:13" x14ac:dyDescent="0.25">
      <c r="A304" s="15"/>
      <c r="B304" s="62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</row>
    <row r="305" spans="1:13" x14ac:dyDescent="0.25">
      <c r="A305" s="15"/>
      <c r="B305" s="62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</row>
    <row r="306" spans="1:13" x14ac:dyDescent="0.25">
      <c r="A306" s="15"/>
      <c r="B306" s="62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</row>
    <row r="307" spans="1:13" x14ac:dyDescent="0.25">
      <c r="A307" s="15"/>
      <c r="B307" s="62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</row>
    <row r="308" spans="1:13" x14ac:dyDescent="0.25">
      <c r="A308" s="15"/>
      <c r="B308" s="62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</row>
    <row r="309" spans="1:13" x14ac:dyDescent="0.25">
      <c r="A309" s="15"/>
      <c r="B309" s="62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</row>
    <row r="310" spans="1:13" x14ac:dyDescent="0.25">
      <c r="A310" s="15"/>
      <c r="B310" s="62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</row>
    <row r="311" spans="1:13" x14ac:dyDescent="0.25">
      <c r="A311" s="15"/>
      <c r="B311" s="62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</row>
    <row r="312" spans="1:13" x14ac:dyDescent="0.25">
      <c r="A312" s="15"/>
      <c r="B312" s="62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</row>
    <row r="313" spans="1:13" x14ac:dyDescent="0.25">
      <c r="A313" s="15"/>
      <c r="B313" s="62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</row>
    <row r="314" spans="1:13" x14ac:dyDescent="0.25">
      <c r="A314" s="15"/>
      <c r="B314" s="62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</row>
    <row r="315" spans="1:13" x14ac:dyDescent="0.25">
      <c r="A315" s="15"/>
      <c r="B315" s="62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</row>
    <row r="316" spans="1:13" x14ac:dyDescent="0.25">
      <c r="A316" s="15"/>
      <c r="B316" s="62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</row>
    <row r="317" spans="1:13" x14ac:dyDescent="0.25">
      <c r="A317" s="15"/>
      <c r="B317" s="62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</row>
    <row r="318" spans="1:13" x14ac:dyDescent="0.25">
      <c r="A318" s="15"/>
      <c r="B318" s="62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</row>
    <row r="319" spans="1:13" x14ac:dyDescent="0.25">
      <c r="A319" s="15"/>
      <c r="B319" s="62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</row>
    <row r="320" spans="1:13" x14ac:dyDescent="0.25">
      <c r="A320" s="15"/>
      <c r="B320" s="62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</row>
    <row r="321" spans="1:13" x14ac:dyDescent="0.25">
      <c r="A321" s="15"/>
      <c r="B321" s="62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</row>
    <row r="322" spans="1:13" x14ac:dyDescent="0.25">
      <c r="A322" s="15"/>
      <c r="B322" s="62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</row>
    <row r="323" spans="1:13" x14ac:dyDescent="0.25">
      <c r="A323" s="15"/>
      <c r="B323" s="62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</row>
    <row r="324" spans="1:13" x14ac:dyDescent="0.25">
      <c r="A324" s="15"/>
      <c r="B324" s="62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</row>
    <row r="325" spans="1:13" x14ac:dyDescent="0.25">
      <c r="A325" s="15"/>
      <c r="B325" s="62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</row>
    <row r="326" spans="1:13" x14ac:dyDescent="0.25">
      <c r="A326" s="15"/>
      <c r="B326" s="62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</row>
    <row r="327" spans="1:13" x14ac:dyDescent="0.25">
      <c r="A327" s="15"/>
      <c r="B327" s="62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</row>
    <row r="328" spans="1:13" x14ac:dyDescent="0.25">
      <c r="A328" s="15"/>
      <c r="B328" s="62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</row>
    <row r="329" spans="1:13" x14ac:dyDescent="0.25">
      <c r="A329" s="15"/>
      <c r="B329" s="62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</row>
    <row r="330" spans="1:13" x14ac:dyDescent="0.25">
      <c r="A330" s="15"/>
      <c r="B330" s="62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</row>
    <row r="331" spans="1:13" x14ac:dyDescent="0.25">
      <c r="A331" s="15"/>
      <c r="B331" s="62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</row>
    <row r="332" spans="1:13" x14ac:dyDescent="0.25">
      <c r="A332" s="15"/>
      <c r="B332" s="62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</row>
    <row r="333" spans="1:13" x14ac:dyDescent="0.25">
      <c r="A333" s="15"/>
      <c r="B333" s="62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</row>
    <row r="334" spans="1:13" x14ac:dyDescent="0.25">
      <c r="A334" s="15"/>
      <c r="B334" s="62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</row>
    <row r="335" spans="1:13" x14ac:dyDescent="0.25">
      <c r="A335" s="15"/>
      <c r="B335" s="62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</row>
    <row r="336" spans="1:13" x14ac:dyDescent="0.25">
      <c r="A336" s="15"/>
      <c r="B336" s="62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</row>
    <row r="337" spans="1:13" x14ac:dyDescent="0.25">
      <c r="A337" s="15"/>
      <c r="B337" s="62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</row>
    <row r="338" spans="1:13" x14ac:dyDescent="0.25">
      <c r="A338" s="15"/>
      <c r="B338" s="62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</row>
    <row r="339" spans="1:13" x14ac:dyDescent="0.25">
      <c r="A339" s="15"/>
      <c r="B339" s="62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</row>
    <row r="340" spans="1:13" x14ac:dyDescent="0.25">
      <c r="A340" s="15"/>
      <c r="B340" s="62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</row>
    <row r="341" spans="1:13" x14ac:dyDescent="0.25">
      <c r="A341" s="15"/>
      <c r="B341" s="62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</row>
    <row r="342" spans="1:13" x14ac:dyDescent="0.25">
      <c r="A342" s="15"/>
      <c r="B342" s="62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</row>
    <row r="343" spans="1:13" x14ac:dyDescent="0.25">
      <c r="A343" s="15"/>
      <c r="B343" s="62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</row>
    <row r="344" spans="1:13" x14ac:dyDescent="0.25">
      <c r="A344" s="15"/>
      <c r="B344" s="62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</row>
    <row r="345" spans="1:13" x14ac:dyDescent="0.25">
      <c r="A345" s="15"/>
      <c r="B345" s="62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</row>
    <row r="346" spans="1:13" x14ac:dyDescent="0.25">
      <c r="A346" s="15"/>
      <c r="B346" s="62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</row>
    <row r="347" spans="1:13" x14ac:dyDescent="0.25">
      <c r="A347" s="15"/>
      <c r="B347" s="62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</row>
    <row r="348" spans="1:13" x14ac:dyDescent="0.25">
      <c r="A348" s="15"/>
      <c r="B348" s="62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</row>
    <row r="349" spans="1:13" x14ac:dyDescent="0.25">
      <c r="A349" s="15"/>
      <c r="B349" s="62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</row>
    <row r="350" spans="1:13" x14ac:dyDescent="0.25">
      <c r="A350" s="15"/>
      <c r="B350" s="62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</row>
    <row r="351" spans="1:13" x14ac:dyDescent="0.25">
      <c r="A351" s="15"/>
      <c r="B351" s="62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</row>
    <row r="352" spans="1:13" x14ac:dyDescent="0.25">
      <c r="A352" s="15"/>
      <c r="B352" s="62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</row>
    <row r="353" spans="1:13" x14ac:dyDescent="0.25">
      <c r="A353" s="15"/>
      <c r="B353" s="62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</row>
    <row r="354" spans="1:13" x14ac:dyDescent="0.25">
      <c r="A354" s="15"/>
      <c r="B354" s="62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</row>
    <row r="355" spans="1:13" x14ac:dyDescent="0.25">
      <c r="A355" s="15"/>
      <c r="B355" s="62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</row>
    <row r="356" spans="1:13" x14ac:dyDescent="0.25">
      <c r="A356" s="15"/>
      <c r="B356" s="62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</row>
    <row r="357" spans="1:13" x14ac:dyDescent="0.25">
      <c r="A357" s="15"/>
      <c r="B357" s="62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</row>
    <row r="358" spans="1:13" x14ac:dyDescent="0.25">
      <c r="A358" s="15"/>
      <c r="B358" s="62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</row>
    <row r="359" spans="1:13" x14ac:dyDescent="0.25">
      <c r="A359" s="15"/>
      <c r="B359" s="62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</row>
    <row r="360" spans="1:13" x14ac:dyDescent="0.25">
      <c r="A360" s="15"/>
      <c r="B360" s="62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</row>
    <row r="361" spans="1:13" x14ac:dyDescent="0.25">
      <c r="A361" s="15"/>
      <c r="B361" s="62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</row>
    <row r="362" spans="1:13" x14ac:dyDescent="0.25">
      <c r="A362" s="15"/>
      <c r="B362" s="62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</row>
    <row r="363" spans="1:13" x14ac:dyDescent="0.25">
      <c r="A363" s="15"/>
      <c r="B363" s="62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</row>
    <row r="364" spans="1:13" x14ac:dyDescent="0.25">
      <c r="A364" s="15"/>
      <c r="B364" s="62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</row>
    <row r="365" spans="1:13" x14ac:dyDescent="0.25">
      <c r="A365" s="15"/>
      <c r="B365" s="62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</row>
    <row r="366" spans="1:13" x14ac:dyDescent="0.25">
      <c r="A366" s="15"/>
      <c r="B366" s="62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</row>
    <row r="367" spans="1:13" x14ac:dyDescent="0.25">
      <c r="A367" s="15"/>
      <c r="B367" s="62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</row>
    <row r="368" spans="1:13" x14ac:dyDescent="0.25">
      <c r="A368" s="15"/>
      <c r="B368" s="62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</row>
    <row r="369" spans="1:13" x14ac:dyDescent="0.25">
      <c r="A369" s="15"/>
      <c r="B369" s="62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</row>
    <row r="370" spans="1:13" x14ac:dyDescent="0.25">
      <c r="A370" s="15"/>
      <c r="B370" s="62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</row>
    <row r="371" spans="1:13" x14ac:dyDescent="0.25">
      <c r="A371" s="15"/>
      <c r="B371" s="62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</row>
    <row r="372" spans="1:13" x14ac:dyDescent="0.25">
      <c r="A372" s="15"/>
      <c r="B372" s="62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</row>
    <row r="373" spans="1:13" x14ac:dyDescent="0.25">
      <c r="A373" s="15"/>
      <c r="B373" s="62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</row>
    <row r="374" spans="1:13" x14ac:dyDescent="0.25">
      <c r="A374" s="15"/>
      <c r="B374" s="62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</row>
    <row r="375" spans="1:13" x14ac:dyDescent="0.25">
      <c r="A375" s="15"/>
      <c r="B375" s="62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</row>
    <row r="376" spans="1:13" x14ac:dyDescent="0.25">
      <c r="A376" s="15"/>
      <c r="B376" s="62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</row>
    <row r="377" spans="1:13" x14ac:dyDescent="0.25">
      <c r="A377" s="15"/>
      <c r="B377" s="62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</row>
    <row r="378" spans="1:13" x14ac:dyDescent="0.25">
      <c r="A378" s="15"/>
      <c r="B378" s="62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</row>
    <row r="379" spans="1:13" x14ac:dyDescent="0.25">
      <c r="A379" s="15"/>
      <c r="B379" s="62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</row>
    <row r="380" spans="1:13" x14ac:dyDescent="0.25">
      <c r="A380" s="15"/>
      <c r="B380" s="62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</row>
    <row r="381" spans="1:13" x14ac:dyDescent="0.25">
      <c r="A381" s="15"/>
      <c r="B381" s="62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</row>
    <row r="382" spans="1:13" x14ac:dyDescent="0.25">
      <c r="A382" s="15"/>
      <c r="B382" s="62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</row>
    <row r="383" spans="1:13" x14ac:dyDescent="0.25">
      <c r="A383" s="15"/>
      <c r="B383" s="62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</row>
    <row r="384" spans="1:13" x14ac:dyDescent="0.25">
      <c r="A384" s="15"/>
      <c r="B384" s="62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</row>
    <row r="385" spans="1:13" x14ac:dyDescent="0.25">
      <c r="A385" s="15"/>
      <c r="B385" s="62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</row>
    <row r="386" spans="1:13" x14ac:dyDescent="0.25">
      <c r="A386" s="15"/>
      <c r="B386" s="62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</row>
    <row r="387" spans="1:13" x14ac:dyDescent="0.25">
      <c r="A387" s="15"/>
      <c r="B387" s="62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</row>
    <row r="388" spans="1:13" x14ac:dyDescent="0.25">
      <c r="A388" s="15"/>
      <c r="B388" s="62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</row>
    <row r="389" spans="1:13" x14ac:dyDescent="0.25">
      <c r="A389" s="15"/>
      <c r="B389" s="62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</row>
    <row r="390" spans="1:13" x14ac:dyDescent="0.25">
      <c r="A390" s="15"/>
      <c r="B390" s="62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</row>
    <row r="391" spans="1:13" x14ac:dyDescent="0.25">
      <c r="A391" s="15"/>
      <c r="B391" s="62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</row>
    <row r="392" spans="1:13" x14ac:dyDescent="0.25">
      <c r="A392" s="15"/>
      <c r="B392" s="62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</row>
    <row r="393" spans="1:13" x14ac:dyDescent="0.25">
      <c r="A393" s="15"/>
      <c r="B393" s="62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</row>
    <row r="394" spans="1:13" x14ac:dyDescent="0.25">
      <c r="A394" s="15"/>
      <c r="B394" s="62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</row>
    <row r="395" spans="1:13" x14ac:dyDescent="0.25">
      <c r="A395" s="15"/>
      <c r="B395" s="62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</row>
    <row r="396" spans="1:13" x14ac:dyDescent="0.25">
      <c r="A396" s="15"/>
      <c r="B396" s="62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</row>
    <row r="397" spans="1:13" x14ac:dyDescent="0.25">
      <c r="A397" s="15"/>
      <c r="B397" s="62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</row>
    <row r="398" spans="1:13" x14ac:dyDescent="0.25">
      <c r="A398" s="15"/>
      <c r="B398" s="62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</row>
    <row r="399" spans="1:13" x14ac:dyDescent="0.25">
      <c r="A399" s="15"/>
      <c r="B399" s="62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</row>
    <row r="400" spans="1:13" x14ac:dyDescent="0.25">
      <c r="A400" s="15"/>
      <c r="B400" s="62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</row>
    <row r="401" spans="1:13" x14ac:dyDescent="0.25">
      <c r="A401" s="15"/>
      <c r="B401" s="62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</row>
    <row r="402" spans="1:13" x14ac:dyDescent="0.25">
      <c r="A402" s="15"/>
      <c r="B402" s="62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</row>
    <row r="403" spans="1:13" x14ac:dyDescent="0.25">
      <c r="A403" s="15"/>
      <c r="B403" s="62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</row>
    <row r="404" spans="1:13" x14ac:dyDescent="0.25">
      <c r="A404" s="15"/>
      <c r="B404" s="62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</row>
    <row r="405" spans="1:13" x14ac:dyDescent="0.25">
      <c r="A405" s="15"/>
      <c r="B405" s="62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</row>
    <row r="406" spans="1:13" x14ac:dyDescent="0.25">
      <c r="A406" s="15"/>
      <c r="B406" s="62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</row>
    <row r="407" spans="1:13" x14ac:dyDescent="0.25">
      <c r="A407" s="15"/>
      <c r="B407" s="62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</row>
    <row r="408" spans="1:13" x14ac:dyDescent="0.25">
      <c r="A408" s="15"/>
      <c r="B408" s="62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</row>
    <row r="409" spans="1:13" x14ac:dyDescent="0.25">
      <c r="A409" s="15"/>
      <c r="B409" s="62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</row>
    <row r="410" spans="1:13" x14ac:dyDescent="0.25">
      <c r="A410" s="15"/>
      <c r="B410" s="62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</row>
    <row r="411" spans="1:13" x14ac:dyDescent="0.25">
      <c r="A411" s="15"/>
      <c r="B411" s="62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</row>
    <row r="412" spans="1:13" x14ac:dyDescent="0.25">
      <c r="A412" s="15"/>
      <c r="B412" s="62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</row>
    <row r="413" spans="1:13" x14ac:dyDescent="0.25">
      <c r="A413" s="15"/>
      <c r="B413" s="62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</row>
    <row r="414" spans="1:13" x14ac:dyDescent="0.25">
      <c r="A414" s="15"/>
      <c r="B414" s="62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</row>
    <row r="415" spans="1:13" x14ac:dyDescent="0.25">
      <c r="A415" s="15"/>
      <c r="B415" s="62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</row>
    <row r="416" spans="1:13" x14ac:dyDescent="0.25">
      <c r="A416" s="15"/>
      <c r="B416" s="62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</row>
    <row r="417" spans="1:13" x14ac:dyDescent="0.25">
      <c r="A417" s="15"/>
      <c r="B417" s="62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</row>
    <row r="418" spans="1:13" x14ac:dyDescent="0.25">
      <c r="A418" s="15"/>
      <c r="B418" s="62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</row>
    <row r="419" spans="1:13" x14ac:dyDescent="0.25">
      <c r="A419" s="15"/>
      <c r="B419" s="62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</row>
    <row r="420" spans="1:13" x14ac:dyDescent="0.25">
      <c r="A420" s="15"/>
      <c r="B420" s="62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</row>
    <row r="421" spans="1:13" x14ac:dyDescent="0.25">
      <c r="A421" s="15"/>
      <c r="B421" s="62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</row>
    <row r="422" spans="1:13" x14ac:dyDescent="0.25">
      <c r="A422" s="15"/>
      <c r="B422" s="62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</row>
    <row r="423" spans="1:13" x14ac:dyDescent="0.25">
      <c r="A423" s="15"/>
      <c r="B423" s="62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</row>
    <row r="424" spans="1:13" x14ac:dyDescent="0.25">
      <c r="A424" s="15"/>
      <c r="B424" s="62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</row>
    <row r="425" spans="1:13" x14ac:dyDescent="0.25">
      <c r="A425" s="15"/>
      <c r="B425" s="62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</row>
    <row r="426" spans="1:13" x14ac:dyDescent="0.25">
      <c r="A426" s="15"/>
      <c r="B426" s="62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</row>
    <row r="427" spans="1:13" x14ac:dyDescent="0.25">
      <c r="A427" s="15"/>
      <c r="B427" s="62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</row>
    <row r="428" spans="1:13" x14ac:dyDescent="0.25">
      <c r="A428" s="15"/>
      <c r="B428" s="62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</row>
    <row r="429" spans="1:13" x14ac:dyDescent="0.25">
      <c r="A429" s="15"/>
      <c r="B429" s="62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</row>
    <row r="430" spans="1:13" x14ac:dyDescent="0.25">
      <c r="A430" s="15"/>
      <c r="B430" s="62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</row>
    <row r="431" spans="1:13" x14ac:dyDescent="0.25">
      <c r="A431" s="15"/>
      <c r="B431" s="62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</row>
    <row r="432" spans="1:13" x14ac:dyDescent="0.25">
      <c r="A432" s="15"/>
      <c r="B432" s="62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</row>
    <row r="433" spans="1:13" x14ac:dyDescent="0.25">
      <c r="A433" s="15"/>
      <c r="B433" s="62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</row>
    <row r="434" spans="1:13" x14ac:dyDescent="0.25">
      <c r="A434" s="15"/>
      <c r="B434" s="62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</row>
    <row r="435" spans="1:13" x14ac:dyDescent="0.25">
      <c r="A435" s="15"/>
      <c r="B435" s="62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</row>
    <row r="436" spans="1:13" x14ac:dyDescent="0.25">
      <c r="A436" s="15"/>
      <c r="B436" s="62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</row>
    <row r="437" spans="1:13" x14ac:dyDescent="0.25">
      <c r="A437" s="15"/>
      <c r="B437" s="62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</row>
    <row r="438" spans="1:13" x14ac:dyDescent="0.25">
      <c r="A438" s="15"/>
      <c r="B438" s="62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</row>
    <row r="439" spans="1:13" x14ac:dyDescent="0.25">
      <c r="A439" s="15"/>
      <c r="B439" s="62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</row>
    <row r="440" spans="1:13" x14ac:dyDescent="0.25">
      <c r="A440" s="15"/>
      <c r="B440" s="62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</row>
    <row r="441" spans="1:13" x14ac:dyDescent="0.25">
      <c r="A441" s="15"/>
      <c r="B441" s="62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</row>
    <row r="442" spans="1:13" x14ac:dyDescent="0.25">
      <c r="A442" s="15"/>
      <c r="B442" s="62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</row>
    <row r="443" spans="1:13" x14ac:dyDescent="0.25">
      <c r="A443" s="15"/>
      <c r="B443" s="62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</row>
    <row r="444" spans="1:13" x14ac:dyDescent="0.25">
      <c r="A444" s="15"/>
      <c r="B444" s="62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</row>
    <row r="445" spans="1:13" x14ac:dyDescent="0.25">
      <c r="A445" s="15"/>
      <c r="B445" s="62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</row>
    <row r="446" spans="1:13" x14ac:dyDescent="0.25">
      <c r="A446" s="15"/>
      <c r="B446" s="62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</row>
    <row r="447" spans="1:13" x14ac:dyDescent="0.25">
      <c r="A447" s="15"/>
      <c r="B447" s="62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</row>
    <row r="448" spans="1:13" x14ac:dyDescent="0.25">
      <c r="A448" s="15"/>
      <c r="B448" s="62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</row>
    <row r="449" spans="1:13" x14ac:dyDescent="0.25">
      <c r="A449" s="15"/>
      <c r="B449" s="62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</row>
    <row r="450" spans="1:13" x14ac:dyDescent="0.25">
      <c r="A450" s="15"/>
      <c r="B450" s="62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</row>
    <row r="451" spans="1:13" x14ac:dyDescent="0.25">
      <c r="A451" s="15"/>
      <c r="B451" s="62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</row>
    <row r="452" spans="1:13" x14ac:dyDescent="0.25">
      <c r="A452" s="15"/>
      <c r="B452" s="62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</row>
    <row r="453" spans="1:13" x14ac:dyDescent="0.25">
      <c r="A453" s="15"/>
      <c r="B453" s="62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</row>
    <row r="454" spans="1:13" x14ac:dyDescent="0.25">
      <c r="A454" s="15"/>
      <c r="B454" s="62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</row>
    <row r="455" spans="1:13" x14ac:dyDescent="0.25">
      <c r="A455" s="15"/>
      <c r="B455" s="62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</row>
    <row r="456" spans="1:13" x14ac:dyDescent="0.25">
      <c r="A456" s="15"/>
      <c r="B456" s="62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</row>
    <row r="457" spans="1:13" x14ac:dyDescent="0.25">
      <c r="A457" s="15"/>
      <c r="B457" s="62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</row>
    <row r="458" spans="1:13" x14ac:dyDescent="0.25">
      <c r="A458" s="15"/>
      <c r="B458" s="62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</row>
    <row r="459" spans="1:13" x14ac:dyDescent="0.25">
      <c r="A459" s="15"/>
      <c r="B459" s="62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</row>
    <row r="460" spans="1:13" x14ac:dyDescent="0.25">
      <c r="A460" s="15"/>
      <c r="B460" s="62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</row>
    <row r="461" spans="1:13" x14ac:dyDescent="0.25">
      <c r="A461" s="15"/>
      <c r="B461" s="62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</row>
    <row r="462" spans="1:13" x14ac:dyDescent="0.25">
      <c r="A462" s="15"/>
      <c r="B462" s="62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</row>
    <row r="463" spans="1:13" x14ac:dyDescent="0.25">
      <c r="A463" s="15"/>
      <c r="B463" s="62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</row>
    <row r="464" spans="1:13" x14ac:dyDescent="0.25">
      <c r="A464" s="15"/>
      <c r="B464" s="62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</row>
    <row r="465" spans="1:13" x14ac:dyDescent="0.25">
      <c r="A465" s="15"/>
      <c r="B465" s="62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</row>
    <row r="466" spans="1:13" x14ac:dyDescent="0.25">
      <c r="A466" s="15"/>
      <c r="B466" s="62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</row>
    <row r="467" spans="1:13" x14ac:dyDescent="0.25">
      <c r="A467" s="15"/>
      <c r="B467" s="62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</row>
    <row r="468" spans="1:13" x14ac:dyDescent="0.25">
      <c r="A468" s="15"/>
      <c r="B468" s="62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</row>
    <row r="469" spans="1:13" x14ac:dyDescent="0.25">
      <c r="A469" s="15"/>
      <c r="B469" s="62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</row>
    <row r="470" spans="1:13" x14ac:dyDescent="0.25">
      <c r="A470" s="15"/>
      <c r="B470" s="62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</row>
    <row r="471" spans="1:13" x14ac:dyDescent="0.25">
      <c r="A471" s="15"/>
      <c r="B471" s="62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</row>
    <row r="472" spans="1:13" x14ac:dyDescent="0.25">
      <c r="A472" s="15"/>
      <c r="B472" s="62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</row>
    <row r="473" spans="1:13" x14ac:dyDescent="0.25">
      <c r="A473" s="15"/>
      <c r="B473" s="62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</row>
    <row r="474" spans="1:13" x14ac:dyDescent="0.25">
      <c r="A474" s="15"/>
      <c r="B474" s="62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</row>
    <row r="475" spans="1:13" x14ac:dyDescent="0.25">
      <c r="A475" s="15"/>
      <c r="B475" s="62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</row>
    <row r="476" spans="1:13" x14ac:dyDescent="0.25">
      <c r="A476" s="15"/>
      <c r="B476" s="62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</row>
    <row r="477" spans="1:13" x14ac:dyDescent="0.25">
      <c r="A477" s="15"/>
      <c r="B477" s="62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</row>
    <row r="478" spans="1:13" x14ac:dyDescent="0.25">
      <c r="A478" s="15"/>
      <c r="B478" s="62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</row>
    <row r="479" spans="1:13" x14ac:dyDescent="0.25">
      <c r="A479" s="15"/>
      <c r="B479" s="62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</row>
    <row r="480" spans="1:13" x14ac:dyDescent="0.25">
      <c r="A480" s="15"/>
      <c r="B480" s="62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</row>
    <row r="481" spans="1:13" x14ac:dyDescent="0.25">
      <c r="A481" s="15"/>
      <c r="B481" s="62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</row>
    <row r="482" spans="1:13" x14ac:dyDescent="0.25">
      <c r="A482" s="15"/>
      <c r="B482" s="62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</row>
    <row r="483" spans="1:13" x14ac:dyDescent="0.25">
      <c r="A483" s="15"/>
      <c r="B483" s="62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</row>
    <row r="484" spans="1:13" x14ac:dyDescent="0.25">
      <c r="A484" s="15"/>
      <c r="B484" s="62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</row>
    <row r="485" spans="1:13" x14ac:dyDescent="0.25">
      <c r="A485" s="15"/>
      <c r="B485" s="62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</row>
    <row r="486" spans="1:13" x14ac:dyDescent="0.25">
      <c r="A486" s="15"/>
      <c r="B486" s="62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</row>
    <row r="487" spans="1:13" x14ac:dyDescent="0.25">
      <c r="A487" s="15"/>
      <c r="B487" s="62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</row>
    <row r="488" spans="1:13" x14ac:dyDescent="0.25">
      <c r="A488" s="15"/>
      <c r="B488" s="62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</row>
    <row r="489" spans="1:13" x14ac:dyDescent="0.25">
      <c r="A489" s="15"/>
      <c r="B489" s="62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</row>
    <row r="490" spans="1:13" x14ac:dyDescent="0.25">
      <c r="A490" s="15"/>
      <c r="B490" s="62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</row>
    <row r="491" spans="1:13" x14ac:dyDescent="0.25">
      <c r="A491" s="15"/>
      <c r="B491" s="62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</row>
    <row r="492" spans="1:13" x14ac:dyDescent="0.25">
      <c r="A492" s="15"/>
      <c r="B492" s="62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</row>
    <row r="493" spans="1:13" x14ac:dyDescent="0.25">
      <c r="A493" s="15"/>
      <c r="B493" s="62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</row>
    <row r="494" spans="1:13" x14ac:dyDescent="0.25">
      <c r="A494" s="15"/>
      <c r="B494" s="62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</row>
    <row r="495" spans="1:13" x14ac:dyDescent="0.25">
      <c r="A495" s="15"/>
      <c r="B495" s="62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</row>
    <row r="496" spans="1:13" x14ac:dyDescent="0.25">
      <c r="A496" s="15"/>
      <c r="B496" s="62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</row>
    <row r="497" spans="1:13" x14ac:dyDescent="0.25">
      <c r="A497" s="15"/>
      <c r="B497" s="62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</row>
    <row r="498" spans="1:13" x14ac:dyDescent="0.25">
      <c r="A498" s="15"/>
      <c r="B498" s="62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</row>
    <row r="499" spans="1:13" x14ac:dyDescent="0.25">
      <c r="A499" s="15"/>
      <c r="B499" s="62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</row>
    <row r="500" spans="1:13" x14ac:dyDescent="0.25">
      <c r="A500" s="15"/>
      <c r="B500" s="62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</row>
    <row r="501" spans="1:13" x14ac:dyDescent="0.25">
      <c r="A501" s="15"/>
      <c r="B501" s="62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</row>
    <row r="502" spans="1:13" x14ac:dyDescent="0.25">
      <c r="A502" s="15"/>
      <c r="B502" s="62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</row>
    <row r="503" spans="1:13" x14ac:dyDescent="0.25">
      <c r="A503" s="15"/>
      <c r="B503" s="62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</row>
    <row r="504" spans="1:13" x14ac:dyDescent="0.25">
      <c r="A504" s="15"/>
      <c r="B504" s="62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</row>
    <row r="505" spans="1:13" x14ac:dyDescent="0.25">
      <c r="A505" s="15"/>
      <c r="B505" s="62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</row>
    <row r="506" spans="1:13" x14ac:dyDescent="0.25">
      <c r="A506" s="15"/>
      <c r="B506" s="62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</row>
    <row r="507" spans="1:13" x14ac:dyDescent="0.25">
      <c r="A507" s="15"/>
      <c r="B507" s="62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</row>
    <row r="508" spans="1:13" x14ac:dyDescent="0.25">
      <c r="A508" s="15"/>
      <c r="B508" s="62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</row>
    <row r="509" spans="1:13" x14ac:dyDescent="0.25">
      <c r="A509" s="15"/>
      <c r="B509" s="62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</row>
    <row r="510" spans="1:13" x14ac:dyDescent="0.25">
      <c r="A510" s="15"/>
      <c r="B510" s="62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</row>
    <row r="511" spans="1:13" x14ac:dyDescent="0.25">
      <c r="A511" s="15"/>
      <c r="B511" s="62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</row>
    <row r="512" spans="1:13" x14ac:dyDescent="0.25">
      <c r="A512" s="15"/>
      <c r="B512" s="62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</row>
    <row r="513" spans="1:13" x14ac:dyDescent="0.25">
      <c r="A513" s="15"/>
      <c r="B513" s="62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</row>
    <row r="514" spans="1:13" x14ac:dyDescent="0.25">
      <c r="A514" s="15"/>
      <c r="B514" s="62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</row>
    <row r="515" spans="1:13" x14ac:dyDescent="0.25">
      <c r="A515" s="15"/>
      <c r="B515" s="62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</row>
    <row r="516" spans="1:13" x14ac:dyDescent="0.25">
      <c r="A516" s="15"/>
      <c r="B516" s="62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</row>
    <row r="517" spans="1:13" x14ac:dyDescent="0.25">
      <c r="A517" s="15"/>
      <c r="B517" s="62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</row>
    <row r="518" spans="1:13" x14ac:dyDescent="0.25">
      <c r="A518" s="15"/>
      <c r="B518" s="62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</row>
    <row r="519" spans="1:13" x14ac:dyDescent="0.25">
      <c r="A519" s="15"/>
      <c r="B519" s="62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</row>
    <row r="520" spans="1:13" x14ac:dyDescent="0.25">
      <c r="A520" s="15"/>
      <c r="B520" s="62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</row>
    <row r="521" spans="1:13" x14ac:dyDescent="0.25">
      <c r="A521" s="15"/>
      <c r="B521" s="62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</row>
    <row r="522" spans="1:13" x14ac:dyDescent="0.25">
      <c r="A522" s="15"/>
      <c r="B522" s="62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</row>
    <row r="523" spans="1:13" x14ac:dyDescent="0.25">
      <c r="A523" s="15"/>
      <c r="B523" s="62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</row>
    <row r="524" spans="1:13" x14ac:dyDescent="0.25">
      <c r="A524" s="15"/>
      <c r="B524" s="62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</row>
    <row r="525" spans="1:13" x14ac:dyDescent="0.25">
      <c r="A525" s="15"/>
      <c r="B525" s="62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</row>
    <row r="526" spans="1:13" x14ac:dyDescent="0.25">
      <c r="A526" s="15"/>
      <c r="B526" s="62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</row>
    <row r="527" spans="1:13" x14ac:dyDescent="0.25">
      <c r="A527" s="15"/>
      <c r="B527" s="62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</row>
    <row r="528" spans="1:13" x14ac:dyDescent="0.25">
      <c r="A528" s="15"/>
      <c r="B528" s="62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</row>
    <row r="529" spans="1:13" x14ac:dyDescent="0.25">
      <c r="A529" s="15"/>
      <c r="B529" s="62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</row>
    <row r="530" spans="1:13" x14ac:dyDescent="0.25">
      <c r="A530" s="15"/>
      <c r="B530" s="62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</row>
    <row r="531" spans="1:13" x14ac:dyDescent="0.25">
      <c r="A531" s="15"/>
      <c r="B531" s="62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</row>
    <row r="532" spans="1:13" x14ac:dyDescent="0.25">
      <c r="A532" s="15"/>
      <c r="B532" s="62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</row>
    <row r="533" spans="1:13" x14ac:dyDescent="0.25">
      <c r="A533" s="15"/>
      <c r="B533" s="62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</row>
    <row r="534" spans="1:13" x14ac:dyDescent="0.25">
      <c r="A534" s="15"/>
      <c r="B534" s="62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</row>
    <row r="535" spans="1:13" x14ac:dyDescent="0.25">
      <c r="A535" s="15"/>
      <c r="B535" s="62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</row>
    <row r="536" spans="1:13" x14ac:dyDescent="0.25">
      <c r="A536" s="15"/>
      <c r="B536" s="62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</row>
    <row r="537" spans="1:13" x14ac:dyDescent="0.25">
      <c r="A537" s="15"/>
      <c r="B537" s="62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</row>
    <row r="538" spans="1:13" x14ac:dyDescent="0.25">
      <c r="A538" s="15"/>
      <c r="B538" s="62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</row>
    <row r="539" spans="1:13" x14ac:dyDescent="0.25">
      <c r="A539" s="15"/>
      <c r="B539" s="62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</row>
    <row r="540" spans="1:13" x14ac:dyDescent="0.25">
      <c r="A540" s="15"/>
      <c r="B540" s="62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</row>
    <row r="541" spans="1:13" x14ac:dyDescent="0.25">
      <c r="A541" s="15"/>
      <c r="B541" s="62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</row>
    <row r="542" spans="1:13" x14ac:dyDescent="0.25">
      <c r="A542" s="15"/>
      <c r="B542" s="62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</row>
    <row r="543" spans="1:13" x14ac:dyDescent="0.25">
      <c r="A543" s="15"/>
      <c r="B543" s="62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</row>
    <row r="544" spans="1:13" x14ac:dyDescent="0.25">
      <c r="A544" s="15"/>
      <c r="B544" s="62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</row>
    <row r="545" spans="1:13" x14ac:dyDescent="0.25">
      <c r="A545" s="15"/>
      <c r="B545" s="62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</row>
    <row r="546" spans="1:13" x14ac:dyDescent="0.25">
      <c r="A546" s="15"/>
      <c r="B546" s="62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</row>
    <row r="547" spans="1:13" x14ac:dyDescent="0.25">
      <c r="A547" s="15"/>
      <c r="B547" s="62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</row>
    <row r="548" spans="1:13" x14ac:dyDescent="0.25">
      <c r="A548" s="15"/>
      <c r="B548" s="62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</row>
    <row r="549" spans="1:13" x14ac:dyDescent="0.25">
      <c r="A549" s="15"/>
      <c r="B549" s="62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</row>
    <row r="550" spans="1:13" x14ac:dyDescent="0.25">
      <c r="A550" s="15"/>
      <c r="B550" s="62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</row>
    <row r="551" spans="1:13" x14ac:dyDescent="0.25">
      <c r="A551" s="15"/>
      <c r="B551" s="62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</row>
    <row r="552" spans="1:13" x14ac:dyDescent="0.25">
      <c r="A552" s="15"/>
      <c r="B552" s="62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</row>
    <row r="553" spans="1:13" x14ac:dyDescent="0.25">
      <c r="A553" s="15"/>
      <c r="B553" s="62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</row>
    <row r="554" spans="1:13" x14ac:dyDescent="0.25">
      <c r="A554" s="15"/>
      <c r="B554" s="62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</row>
    <row r="555" spans="1:13" x14ac:dyDescent="0.25">
      <c r="A555" s="15"/>
      <c r="B555" s="62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</row>
    <row r="556" spans="1:13" x14ac:dyDescent="0.25">
      <c r="A556" s="15"/>
      <c r="B556" s="62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</row>
    <row r="557" spans="1:13" x14ac:dyDescent="0.25">
      <c r="A557" s="15"/>
      <c r="B557" s="62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</row>
    <row r="558" spans="1:13" x14ac:dyDescent="0.25">
      <c r="A558" s="15"/>
      <c r="B558" s="62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</row>
    <row r="559" spans="1:13" x14ac:dyDescent="0.25">
      <c r="A559" s="15"/>
      <c r="B559" s="62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</row>
    <row r="560" spans="1:13" x14ac:dyDescent="0.25">
      <c r="A560" s="15"/>
      <c r="B560" s="62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</row>
    <row r="561" spans="1:13" x14ac:dyDescent="0.25">
      <c r="A561" s="15"/>
      <c r="B561" s="62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</row>
    <row r="562" spans="1:13" x14ac:dyDescent="0.25">
      <c r="A562" s="15"/>
      <c r="B562" s="62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</row>
    <row r="563" spans="1:13" x14ac:dyDescent="0.25">
      <c r="A563" s="15"/>
      <c r="B563" s="62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</row>
    <row r="564" spans="1:13" x14ac:dyDescent="0.25">
      <c r="A564" s="15"/>
      <c r="B564" s="62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</row>
    <row r="565" spans="1:13" x14ac:dyDescent="0.25">
      <c r="A565" s="15"/>
      <c r="B565" s="62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</row>
    <row r="566" spans="1:13" x14ac:dyDescent="0.25">
      <c r="A566" s="15"/>
      <c r="B566" s="62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</row>
    <row r="567" spans="1:13" x14ac:dyDescent="0.25">
      <c r="A567" s="15"/>
      <c r="B567" s="62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</row>
    <row r="568" spans="1:13" x14ac:dyDescent="0.25">
      <c r="A568" s="15"/>
      <c r="B568" s="62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</row>
    <row r="569" spans="1:13" x14ac:dyDescent="0.25">
      <c r="A569" s="15"/>
      <c r="B569" s="62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</row>
    <row r="570" spans="1:13" x14ac:dyDescent="0.25">
      <c r="A570" s="15"/>
      <c r="B570" s="62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</row>
    <row r="571" spans="1:13" x14ac:dyDescent="0.25">
      <c r="A571" s="15"/>
      <c r="B571" s="62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</row>
    <row r="572" spans="1:13" x14ac:dyDescent="0.25">
      <c r="A572" s="15"/>
      <c r="B572" s="62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</row>
    <row r="573" spans="1:13" x14ac:dyDescent="0.25">
      <c r="A573" s="15"/>
      <c r="B573" s="62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</row>
    <row r="574" spans="1:13" x14ac:dyDescent="0.25">
      <c r="A574" s="15"/>
      <c r="B574" s="62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</row>
    <row r="575" spans="1:13" x14ac:dyDescent="0.25">
      <c r="A575" s="15"/>
      <c r="B575" s="62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</row>
    <row r="576" spans="1:13" x14ac:dyDescent="0.25">
      <c r="A576" s="15"/>
      <c r="B576" s="62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</row>
    <row r="577" spans="1:13" x14ac:dyDescent="0.25">
      <c r="A577" s="15"/>
      <c r="B577" s="62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</row>
    <row r="578" spans="1:13" x14ac:dyDescent="0.25">
      <c r="A578" s="15"/>
      <c r="B578" s="62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</row>
    <row r="579" spans="1:13" x14ac:dyDescent="0.25">
      <c r="A579" s="15"/>
      <c r="B579" s="62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</row>
    <row r="580" spans="1:13" x14ac:dyDescent="0.25">
      <c r="A580" s="15"/>
      <c r="B580" s="62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</row>
    <row r="581" spans="1:13" x14ac:dyDescent="0.25">
      <c r="A581" s="15"/>
      <c r="B581" s="62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</row>
    <row r="582" spans="1:13" x14ac:dyDescent="0.25">
      <c r="A582" s="15"/>
      <c r="B582" s="62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</row>
    <row r="583" spans="1:13" x14ac:dyDescent="0.25">
      <c r="A583" s="15"/>
      <c r="B583" s="62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</row>
    <row r="584" spans="1:13" x14ac:dyDescent="0.25">
      <c r="A584" s="15"/>
      <c r="B584" s="62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</row>
    <row r="585" spans="1:13" x14ac:dyDescent="0.25">
      <c r="A585" s="15"/>
      <c r="B585" s="62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</row>
    <row r="586" spans="1:13" x14ac:dyDescent="0.25">
      <c r="A586" s="15"/>
      <c r="B586" s="62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</row>
    <row r="587" spans="1:13" x14ac:dyDescent="0.25">
      <c r="A587" s="15"/>
      <c r="B587" s="62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</row>
    <row r="588" spans="1:13" x14ac:dyDescent="0.25">
      <c r="A588" s="15"/>
      <c r="B588" s="62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</row>
    <row r="589" spans="1:13" x14ac:dyDescent="0.25">
      <c r="A589" s="15"/>
      <c r="B589" s="62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</row>
    <row r="590" spans="1:13" x14ac:dyDescent="0.25">
      <c r="A590" s="15"/>
      <c r="B590" s="62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</row>
    <row r="591" spans="1:13" x14ac:dyDescent="0.25">
      <c r="A591" s="15"/>
      <c r="B591" s="62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</row>
    <row r="592" spans="1:13" x14ac:dyDescent="0.25">
      <c r="A592" s="15"/>
      <c r="B592" s="62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</row>
    <row r="593" spans="1:13" x14ac:dyDescent="0.25">
      <c r="A593" s="15"/>
      <c r="B593" s="62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</row>
    <row r="594" spans="1:13" x14ac:dyDescent="0.25">
      <c r="A594" s="15"/>
      <c r="B594" s="62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</row>
    <row r="595" spans="1:13" x14ac:dyDescent="0.25">
      <c r="A595" s="15"/>
      <c r="B595" s="62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</row>
    <row r="596" spans="1:13" x14ac:dyDescent="0.25">
      <c r="A596" s="15"/>
      <c r="B596" s="62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</row>
    <row r="597" spans="1:13" x14ac:dyDescent="0.25">
      <c r="A597" s="15"/>
      <c r="B597" s="62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</row>
    <row r="598" spans="1:13" x14ac:dyDescent="0.25">
      <c r="A598" s="15"/>
      <c r="B598" s="62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</row>
    <row r="599" spans="1:13" x14ac:dyDescent="0.25">
      <c r="A599" s="15"/>
      <c r="B599" s="62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</row>
    <row r="600" spans="1:13" x14ac:dyDescent="0.25">
      <c r="A600" s="15"/>
      <c r="B600" s="62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</row>
    <row r="601" spans="1:13" x14ac:dyDescent="0.25">
      <c r="A601" s="15"/>
      <c r="B601" s="62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</row>
    <row r="602" spans="1:13" x14ac:dyDescent="0.25">
      <c r="A602" s="15"/>
      <c r="B602" s="62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</row>
    <row r="603" spans="1:13" x14ac:dyDescent="0.25">
      <c r="A603" s="15"/>
      <c r="B603" s="62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</row>
    <row r="604" spans="1:13" x14ac:dyDescent="0.25">
      <c r="A604" s="15"/>
      <c r="B604" s="62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</row>
    <row r="605" spans="1:13" x14ac:dyDescent="0.25">
      <c r="A605" s="15"/>
      <c r="B605" s="62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</row>
    <row r="606" spans="1:13" x14ac:dyDescent="0.25">
      <c r="A606" s="15"/>
      <c r="B606" s="62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</row>
    <row r="607" spans="1:13" x14ac:dyDescent="0.25">
      <c r="A607" s="15"/>
      <c r="B607" s="62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</row>
    <row r="608" spans="1:13" x14ac:dyDescent="0.25">
      <c r="A608" s="15"/>
      <c r="B608" s="62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</row>
    <row r="609" spans="1:13" x14ac:dyDescent="0.25">
      <c r="A609" s="15"/>
      <c r="B609" s="62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</row>
    <row r="610" spans="1:13" x14ac:dyDescent="0.25">
      <c r="A610" s="15"/>
      <c r="B610" s="62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</row>
    <row r="611" spans="1:13" x14ac:dyDescent="0.25">
      <c r="A611" s="15"/>
      <c r="B611" s="62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</row>
    <row r="612" spans="1:13" x14ac:dyDescent="0.25">
      <c r="A612" s="15"/>
      <c r="B612" s="62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</row>
    <row r="613" spans="1:13" x14ac:dyDescent="0.25">
      <c r="A613" s="15"/>
      <c r="B613" s="62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</row>
    <row r="614" spans="1:13" x14ac:dyDescent="0.25">
      <c r="A614" s="15"/>
      <c r="B614" s="62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</row>
    <row r="615" spans="1:13" x14ac:dyDescent="0.25">
      <c r="A615" s="15"/>
      <c r="B615" s="62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</row>
    <row r="616" spans="1:13" x14ac:dyDescent="0.25">
      <c r="A616" s="15"/>
      <c r="B616" s="62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</row>
    <row r="617" spans="1:13" x14ac:dyDescent="0.25">
      <c r="A617" s="15"/>
      <c r="B617" s="62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</row>
    <row r="618" spans="1:13" x14ac:dyDescent="0.25">
      <c r="A618" s="15"/>
      <c r="B618" s="62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</row>
    <row r="619" spans="1:13" x14ac:dyDescent="0.25">
      <c r="A619" s="15"/>
      <c r="B619" s="62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</row>
    <row r="620" spans="1:13" x14ac:dyDescent="0.25">
      <c r="A620" s="15"/>
      <c r="B620" s="62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</row>
    <row r="621" spans="1:13" x14ac:dyDescent="0.25">
      <c r="A621" s="15"/>
      <c r="B621" s="62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</row>
    <row r="622" spans="1:13" x14ac:dyDescent="0.25">
      <c r="A622" s="15"/>
      <c r="B622" s="62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</row>
    <row r="623" spans="1:13" x14ac:dyDescent="0.25">
      <c r="A623" s="15"/>
      <c r="B623" s="62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</row>
    <row r="624" spans="1:13" x14ac:dyDescent="0.25">
      <c r="A624" s="15"/>
      <c r="B624" s="62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</row>
    <row r="625" spans="1:13" x14ac:dyDescent="0.25">
      <c r="A625" s="15"/>
      <c r="B625" s="62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</row>
    <row r="626" spans="1:13" x14ac:dyDescent="0.25">
      <c r="A626" s="15"/>
      <c r="B626" s="62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</row>
    <row r="627" spans="1:13" x14ac:dyDescent="0.25">
      <c r="A627" s="15"/>
      <c r="B627" s="62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</row>
    <row r="628" spans="1:13" x14ac:dyDescent="0.25">
      <c r="A628" s="15"/>
      <c r="B628" s="62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</row>
    <row r="629" spans="1:13" x14ac:dyDescent="0.25">
      <c r="A629" s="15"/>
      <c r="B629" s="62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</row>
    <row r="630" spans="1:13" x14ac:dyDescent="0.25">
      <c r="A630" s="15"/>
      <c r="B630" s="62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</row>
    <row r="631" spans="1:13" x14ac:dyDescent="0.25">
      <c r="A631" s="15"/>
      <c r="B631" s="62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</row>
    <row r="632" spans="1:13" x14ac:dyDescent="0.25">
      <c r="A632" s="15"/>
      <c r="B632" s="62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</row>
    <row r="633" spans="1:13" x14ac:dyDescent="0.25">
      <c r="A633" s="15"/>
      <c r="B633" s="62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</row>
    <row r="634" spans="1:13" x14ac:dyDescent="0.25">
      <c r="A634" s="15"/>
      <c r="B634" s="62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</row>
    <row r="635" spans="1:13" x14ac:dyDescent="0.25">
      <c r="A635" s="15"/>
      <c r="B635" s="62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</row>
    <row r="636" spans="1:13" x14ac:dyDescent="0.25">
      <c r="A636" s="15"/>
      <c r="B636" s="62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</row>
    <row r="637" spans="1:13" x14ac:dyDescent="0.25">
      <c r="A637" s="15"/>
      <c r="B637" s="62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</row>
    <row r="638" spans="1:13" x14ac:dyDescent="0.25">
      <c r="A638" s="15"/>
      <c r="B638" s="62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</row>
    <row r="639" spans="1:13" x14ac:dyDescent="0.25">
      <c r="A639" s="15"/>
      <c r="B639" s="62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</row>
    <row r="640" spans="1:13" x14ac:dyDescent="0.25">
      <c r="A640" s="15"/>
      <c r="B640" s="62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</row>
    <row r="641" spans="1:13" x14ac:dyDescent="0.25">
      <c r="A641" s="15"/>
      <c r="B641" s="62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</row>
    <row r="642" spans="1:13" x14ac:dyDescent="0.25">
      <c r="A642" s="15"/>
      <c r="B642" s="62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</row>
    <row r="643" spans="1:13" x14ac:dyDescent="0.25">
      <c r="A643" s="15"/>
      <c r="B643" s="62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</row>
    <row r="644" spans="1:13" x14ac:dyDescent="0.25">
      <c r="A644" s="15"/>
      <c r="B644" s="62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</row>
    <row r="645" spans="1:13" x14ac:dyDescent="0.25">
      <c r="A645" s="15"/>
      <c r="B645" s="62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</row>
    <row r="646" spans="1:13" x14ac:dyDescent="0.25">
      <c r="A646" s="15"/>
      <c r="B646" s="62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</row>
    <row r="647" spans="1:13" x14ac:dyDescent="0.25">
      <c r="A647" s="15"/>
      <c r="B647" s="62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</row>
    <row r="648" spans="1:13" x14ac:dyDescent="0.25">
      <c r="A648" s="15"/>
      <c r="B648" s="62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</row>
    <row r="649" spans="1:13" x14ac:dyDescent="0.25">
      <c r="A649" s="15"/>
      <c r="B649" s="62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</row>
    <row r="650" spans="1:13" x14ac:dyDescent="0.25">
      <c r="A650" s="15"/>
      <c r="B650" s="62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</row>
    <row r="651" spans="1:13" x14ac:dyDescent="0.25">
      <c r="A651" s="15"/>
      <c r="B651" s="62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</row>
    <row r="652" spans="1:13" x14ac:dyDescent="0.25">
      <c r="A652" s="15"/>
      <c r="B652" s="62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</row>
    <row r="653" spans="1:13" x14ac:dyDescent="0.25">
      <c r="A653" s="15"/>
      <c r="B653" s="62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</row>
    <row r="654" spans="1:13" x14ac:dyDescent="0.25">
      <c r="A654" s="15"/>
      <c r="B654" s="62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</row>
    <row r="655" spans="1:13" x14ac:dyDescent="0.25">
      <c r="A655" s="15"/>
      <c r="B655" s="62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</row>
    <row r="656" spans="1:13" x14ac:dyDescent="0.25">
      <c r="A656" s="15"/>
      <c r="B656" s="62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</row>
    <row r="657" spans="1:13" x14ac:dyDescent="0.25">
      <c r="A657" s="15"/>
      <c r="B657" s="62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</row>
    <row r="658" spans="1:13" x14ac:dyDescent="0.25">
      <c r="A658" s="15"/>
      <c r="B658" s="62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</row>
    <row r="659" spans="1:13" x14ac:dyDescent="0.25">
      <c r="A659" s="15"/>
      <c r="B659" s="62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</row>
    <row r="660" spans="1:13" x14ac:dyDescent="0.25">
      <c r="A660" s="15"/>
      <c r="B660" s="62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</row>
    <row r="661" spans="1:13" x14ac:dyDescent="0.25">
      <c r="A661" s="15"/>
      <c r="B661" s="62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</row>
    <row r="662" spans="1:13" x14ac:dyDescent="0.25">
      <c r="A662" s="15"/>
      <c r="B662" s="62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</row>
    <row r="663" spans="1:13" x14ac:dyDescent="0.25">
      <c r="A663" s="15"/>
      <c r="B663" s="62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</row>
    <row r="664" spans="1:13" x14ac:dyDescent="0.25">
      <c r="A664" s="15"/>
      <c r="B664" s="62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</row>
    <row r="665" spans="1:13" x14ac:dyDescent="0.25">
      <c r="A665" s="15"/>
      <c r="B665" s="62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</row>
    <row r="666" spans="1:13" x14ac:dyDescent="0.25">
      <c r="A666" s="15"/>
      <c r="B666" s="62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</row>
    <row r="667" spans="1:13" x14ac:dyDescent="0.25">
      <c r="A667" s="15"/>
      <c r="B667" s="62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</row>
    <row r="668" spans="1:13" x14ac:dyDescent="0.25">
      <c r="A668" s="15"/>
      <c r="B668" s="62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</row>
    <row r="669" spans="1:13" x14ac:dyDescent="0.25">
      <c r="A669" s="15"/>
      <c r="B669" s="62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</row>
    <row r="670" spans="1:13" x14ac:dyDescent="0.25">
      <c r="A670" s="15"/>
      <c r="B670" s="62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</row>
    <row r="671" spans="1:13" x14ac:dyDescent="0.25">
      <c r="A671" s="15"/>
      <c r="B671" s="62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</row>
    <row r="672" spans="1:13" x14ac:dyDescent="0.25">
      <c r="A672" s="15"/>
      <c r="B672" s="62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</row>
    <row r="673" spans="1:13" x14ac:dyDescent="0.25">
      <c r="A673" s="15"/>
      <c r="B673" s="62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</row>
    <row r="674" spans="1:13" x14ac:dyDescent="0.25">
      <c r="A674" s="15"/>
      <c r="B674" s="62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</row>
    <row r="675" spans="1:13" x14ac:dyDescent="0.25">
      <c r="A675" s="15"/>
      <c r="B675" s="62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</row>
    <row r="676" spans="1:13" x14ac:dyDescent="0.25">
      <c r="A676" s="15"/>
      <c r="B676" s="62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</row>
    <row r="677" spans="1:13" x14ac:dyDescent="0.25">
      <c r="A677" s="15"/>
      <c r="B677" s="62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</row>
    <row r="678" spans="1:13" x14ac:dyDescent="0.25">
      <c r="A678" s="15"/>
      <c r="B678" s="62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</row>
    <row r="679" spans="1:13" x14ac:dyDescent="0.25">
      <c r="A679" s="15"/>
      <c r="B679" s="62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</row>
    <row r="680" spans="1:13" x14ac:dyDescent="0.25">
      <c r="A680" s="15"/>
      <c r="B680" s="62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</row>
    <row r="681" spans="1:13" x14ac:dyDescent="0.25">
      <c r="A681" s="15"/>
      <c r="B681" s="62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</row>
    <row r="682" spans="1:13" x14ac:dyDescent="0.25">
      <c r="A682" s="15"/>
      <c r="B682" s="62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</row>
    <row r="683" spans="1:13" x14ac:dyDescent="0.25">
      <c r="A683" s="15"/>
      <c r="B683" s="62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</row>
    <row r="684" spans="1:13" x14ac:dyDescent="0.25">
      <c r="A684" s="15"/>
      <c r="B684" s="62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</row>
    <row r="685" spans="1:13" x14ac:dyDescent="0.25">
      <c r="A685" s="15"/>
      <c r="B685" s="62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</row>
    <row r="686" spans="1:13" x14ac:dyDescent="0.25">
      <c r="A686" s="15"/>
      <c r="B686" s="62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</row>
    <row r="687" spans="1:13" x14ac:dyDescent="0.25">
      <c r="A687" s="15"/>
      <c r="B687" s="62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</row>
    <row r="688" spans="1:13" x14ac:dyDescent="0.25">
      <c r="A688" s="15"/>
      <c r="B688" s="62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</row>
    <row r="689" spans="1:13" x14ac:dyDescent="0.25">
      <c r="A689" s="15"/>
      <c r="B689" s="62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</row>
    <row r="690" spans="1:13" x14ac:dyDescent="0.25">
      <c r="A690" s="15"/>
      <c r="B690" s="62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</row>
    <row r="691" spans="1:13" x14ac:dyDescent="0.25">
      <c r="A691" s="15"/>
      <c r="B691" s="62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</row>
    <row r="692" spans="1:13" x14ac:dyDescent="0.25">
      <c r="A692" s="15"/>
      <c r="B692" s="62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</row>
    <row r="693" spans="1:13" x14ac:dyDescent="0.25">
      <c r="A693" s="15"/>
      <c r="B693" s="62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</row>
    <row r="694" spans="1:13" x14ac:dyDescent="0.25">
      <c r="A694" s="15"/>
      <c r="B694" s="62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</row>
    <row r="695" spans="1:13" x14ac:dyDescent="0.25">
      <c r="A695" s="15"/>
      <c r="B695" s="62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</row>
    <row r="696" spans="1:13" x14ac:dyDescent="0.25">
      <c r="A696" s="15"/>
      <c r="B696" s="62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</row>
    <row r="697" spans="1:13" x14ac:dyDescent="0.25">
      <c r="A697" s="15"/>
      <c r="B697" s="62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</row>
    <row r="698" spans="1:13" x14ac:dyDescent="0.25">
      <c r="A698" s="15"/>
      <c r="B698" s="62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</row>
    <row r="699" spans="1:13" x14ac:dyDescent="0.25">
      <c r="A699" s="15"/>
      <c r="B699" s="62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</row>
    <row r="700" spans="1:13" x14ac:dyDescent="0.25">
      <c r="A700" s="15"/>
      <c r="B700" s="62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</row>
    <row r="701" spans="1:13" x14ac:dyDescent="0.25">
      <c r="A701" s="15"/>
      <c r="B701" s="62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</row>
    <row r="702" spans="1:13" x14ac:dyDescent="0.25">
      <c r="A702" s="15"/>
      <c r="B702" s="62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</row>
    <row r="703" spans="1:13" x14ac:dyDescent="0.25">
      <c r="A703" s="15"/>
      <c r="B703" s="62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</row>
    <row r="704" spans="1:13" x14ac:dyDescent="0.25">
      <c r="A704" s="15"/>
      <c r="B704" s="62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</row>
    <row r="705" spans="1:13" x14ac:dyDescent="0.25">
      <c r="A705" s="15"/>
      <c r="B705" s="62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</row>
    <row r="706" spans="1:13" x14ac:dyDescent="0.25">
      <c r="A706" s="15"/>
      <c r="B706" s="62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</row>
    <row r="707" spans="1:13" x14ac:dyDescent="0.25">
      <c r="A707" s="15"/>
      <c r="B707" s="62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</row>
    <row r="708" spans="1:13" x14ac:dyDescent="0.25">
      <c r="A708" s="15"/>
      <c r="B708" s="62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</row>
    <row r="709" spans="1:13" x14ac:dyDescent="0.25">
      <c r="A709" s="15"/>
      <c r="B709" s="62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</row>
    <row r="710" spans="1:13" x14ac:dyDescent="0.25">
      <c r="A710" s="15"/>
      <c r="B710" s="62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</row>
    <row r="711" spans="1:13" x14ac:dyDescent="0.25">
      <c r="A711" s="15"/>
      <c r="B711" s="62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</row>
    <row r="712" spans="1:13" x14ac:dyDescent="0.25">
      <c r="A712" s="15"/>
      <c r="B712" s="62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</row>
    <row r="713" spans="1:13" x14ac:dyDescent="0.25">
      <c r="A713" s="15"/>
      <c r="B713" s="62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</row>
    <row r="714" spans="1:13" x14ac:dyDescent="0.25">
      <c r="A714" s="15"/>
      <c r="B714" s="62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</row>
    <row r="715" spans="1:13" x14ac:dyDescent="0.25">
      <c r="A715" s="15"/>
      <c r="B715" s="62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</row>
    <row r="716" spans="1:13" x14ac:dyDescent="0.25">
      <c r="A716" s="15"/>
      <c r="B716" s="62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</row>
    <row r="717" spans="1:13" x14ac:dyDescent="0.25">
      <c r="A717" s="15"/>
      <c r="B717" s="62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</row>
    <row r="718" spans="1:13" x14ac:dyDescent="0.25">
      <c r="A718" s="15"/>
      <c r="B718" s="62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</row>
    <row r="719" spans="1:13" x14ac:dyDescent="0.25">
      <c r="A719" s="15"/>
      <c r="B719" s="62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</row>
    <row r="720" spans="1:13" x14ac:dyDescent="0.25">
      <c r="A720" s="15"/>
      <c r="B720" s="62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</row>
    <row r="721" spans="1:13" x14ac:dyDescent="0.25">
      <c r="A721" s="15"/>
      <c r="B721" s="62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</row>
    <row r="722" spans="1:13" x14ac:dyDescent="0.25">
      <c r="A722" s="15"/>
      <c r="B722" s="62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</row>
    <row r="723" spans="1:13" x14ac:dyDescent="0.25">
      <c r="A723" s="15"/>
      <c r="B723" s="62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</row>
    <row r="724" spans="1:13" x14ac:dyDescent="0.25">
      <c r="A724" s="15"/>
      <c r="B724" s="62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</row>
    <row r="725" spans="1:13" x14ac:dyDescent="0.25">
      <c r="A725" s="15"/>
      <c r="B725" s="62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</row>
    <row r="726" spans="1:13" x14ac:dyDescent="0.25">
      <c r="A726" s="15"/>
      <c r="B726" s="62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</row>
    <row r="727" spans="1:13" x14ac:dyDescent="0.25">
      <c r="A727" s="15"/>
      <c r="B727" s="62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</row>
    <row r="728" spans="1:13" x14ac:dyDescent="0.25">
      <c r="A728" s="15"/>
      <c r="B728" s="62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</row>
    <row r="729" spans="1:13" x14ac:dyDescent="0.25">
      <c r="A729" s="15"/>
      <c r="B729" s="62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</row>
    <row r="730" spans="1:13" x14ac:dyDescent="0.25">
      <c r="A730" s="15"/>
      <c r="B730" s="62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</row>
    <row r="731" spans="1:13" x14ac:dyDescent="0.25">
      <c r="A731" s="15"/>
      <c r="B731" s="62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</row>
    <row r="732" spans="1:13" x14ac:dyDescent="0.25">
      <c r="A732" s="15"/>
      <c r="B732" s="62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</row>
    <row r="733" spans="1:13" x14ac:dyDescent="0.25">
      <c r="A733" s="15"/>
      <c r="B733" s="62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</row>
    <row r="734" spans="1:13" x14ac:dyDescent="0.25">
      <c r="A734" s="15"/>
      <c r="B734" s="62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</row>
    <row r="735" spans="1:13" x14ac:dyDescent="0.25">
      <c r="A735" s="15"/>
      <c r="B735" s="62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</row>
    <row r="736" spans="1:13" x14ac:dyDescent="0.25">
      <c r="A736" s="15"/>
      <c r="B736" s="62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</row>
    <row r="737" spans="1:13" x14ac:dyDescent="0.25">
      <c r="A737" s="15"/>
      <c r="B737" s="62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</row>
    <row r="738" spans="1:13" x14ac:dyDescent="0.25">
      <c r="A738" s="15"/>
      <c r="B738" s="62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</row>
    <row r="739" spans="1:13" x14ac:dyDescent="0.25">
      <c r="A739" s="15"/>
      <c r="B739" s="62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</row>
    <row r="740" spans="1:13" x14ac:dyDescent="0.25">
      <c r="A740" s="15"/>
      <c r="B740" s="62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</row>
    <row r="741" spans="1:13" x14ac:dyDescent="0.25">
      <c r="A741" s="15"/>
      <c r="B741" s="62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</row>
    <row r="742" spans="1:13" x14ac:dyDescent="0.25">
      <c r="A742" s="15"/>
      <c r="B742" s="62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</row>
    <row r="743" spans="1:13" x14ac:dyDescent="0.25">
      <c r="A743" s="15"/>
      <c r="B743" s="62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</row>
    <row r="744" spans="1:13" x14ac:dyDescent="0.25">
      <c r="A744" s="15"/>
      <c r="B744" s="62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</row>
    <row r="745" spans="1:13" x14ac:dyDescent="0.25">
      <c r="A745" s="15"/>
      <c r="B745" s="62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</row>
    <row r="746" spans="1:13" x14ac:dyDescent="0.25">
      <c r="A746" s="15"/>
      <c r="B746" s="62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</row>
    <row r="747" spans="1:13" x14ac:dyDescent="0.25">
      <c r="A747" s="15"/>
      <c r="B747" s="62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</row>
    <row r="748" spans="1:13" x14ac:dyDescent="0.25">
      <c r="A748" s="15"/>
      <c r="B748" s="62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</row>
    <row r="749" spans="1:13" x14ac:dyDescent="0.25">
      <c r="A749" s="15"/>
      <c r="B749" s="62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</row>
    <row r="750" spans="1:13" x14ac:dyDescent="0.25">
      <c r="A750" s="15"/>
      <c r="B750" s="62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</row>
    <row r="751" spans="1:13" x14ac:dyDescent="0.25">
      <c r="A751" s="15"/>
      <c r="B751" s="62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</row>
    <row r="752" spans="1:13" x14ac:dyDescent="0.25">
      <c r="A752" s="15"/>
      <c r="B752" s="62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</row>
    <row r="753" spans="1:13" x14ac:dyDescent="0.25">
      <c r="A753" s="15"/>
      <c r="B753" s="62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</row>
    <row r="754" spans="1:13" x14ac:dyDescent="0.25">
      <c r="A754" s="15"/>
      <c r="B754" s="62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</row>
    <row r="755" spans="1:13" x14ac:dyDescent="0.25">
      <c r="A755" s="15"/>
      <c r="B755" s="62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</row>
    <row r="756" spans="1:13" x14ac:dyDescent="0.25">
      <c r="A756" s="15"/>
      <c r="B756" s="62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</row>
    <row r="757" spans="1:13" x14ac:dyDescent="0.25">
      <c r="A757" s="15"/>
      <c r="B757" s="62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</row>
    <row r="758" spans="1:13" x14ac:dyDescent="0.25">
      <c r="A758" s="15"/>
      <c r="B758" s="62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</row>
    <row r="759" spans="1:13" x14ac:dyDescent="0.25">
      <c r="A759" s="15"/>
      <c r="B759" s="62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</row>
    <row r="760" spans="1:13" x14ac:dyDescent="0.25">
      <c r="A760" s="15"/>
      <c r="B760" s="62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</row>
    <row r="761" spans="1:13" x14ac:dyDescent="0.25">
      <c r="A761" s="15"/>
      <c r="B761" s="62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</row>
    <row r="762" spans="1:13" x14ac:dyDescent="0.25">
      <c r="A762" s="15"/>
      <c r="B762" s="62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</row>
    <row r="763" spans="1:13" x14ac:dyDescent="0.25">
      <c r="A763" s="15"/>
      <c r="B763" s="62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</row>
    <row r="764" spans="1:13" x14ac:dyDescent="0.25">
      <c r="A764" s="15"/>
      <c r="B764" s="62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</row>
    <row r="765" spans="1:13" x14ac:dyDescent="0.25">
      <c r="A765" s="15"/>
      <c r="B765" s="62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</row>
    <row r="766" spans="1:13" x14ac:dyDescent="0.25">
      <c r="A766" s="15"/>
      <c r="B766" s="62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</row>
    <row r="767" spans="1:13" x14ac:dyDescent="0.25">
      <c r="A767" s="15"/>
      <c r="B767" s="62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</row>
    <row r="768" spans="1:13" x14ac:dyDescent="0.25">
      <c r="A768" s="15"/>
      <c r="B768" s="62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</row>
    <row r="769" spans="1:13" x14ac:dyDescent="0.25">
      <c r="A769" s="15"/>
      <c r="B769" s="62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</row>
    <row r="770" spans="1:13" x14ac:dyDescent="0.25">
      <c r="A770" s="15"/>
      <c r="B770" s="62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</row>
    <row r="771" spans="1:13" x14ac:dyDescent="0.25">
      <c r="A771" s="15"/>
      <c r="B771" s="62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</row>
    <row r="772" spans="1:13" x14ac:dyDescent="0.25">
      <c r="A772" s="15"/>
      <c r="B772" s="62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</row>
    <row r="773" spans="1:13" x14ac:dyDescent="0.25">
      <c r="A773" s="15"/>
      <c r="B773" s="62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</row>
    <row r="774" spans="1:13" x14ac:dyDescent="0.25">
      <c r="A774" s="15"/>
      <c r="B774" s="62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</row>
    <row r="775" spans="1:13" x14ac:dyDescent="0.25">
      <c r="A775" s="15"/>
      <c r="B775" s="62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</row>
    <row r="776" spans="1:13" x14ac:dyDescent="0.25">
      <c r="A776" s="15"/>
      <c r="B776" s="62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</row>
    <row r="777" spans="1:13" x14ac:dyDescent="0.25">
      <c r="A777" s="15"/>
      <c r="B777" s="62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</row>
    <row r="778" spans="1:13" x14ac:dyDescent="0.25">
      <c r="A778" s="15"/>
      <c r="B778" s="62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</row>
    <row r="779" spans="1:13" x14ac:dyDescent="0.25">
      <c r="A779" s="15"/>
      <c r="B779" s="62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</row>
    <row r="780" spans="1:13" x14ac:dyDescent="0.25">
      <c r="A780" s="15"/>
      <c r="B780" s="62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</row>
    <row r="781" spans="1:13" x14ac:dyDescent="0.25">
      <c r="A781" s="15"/>
      <c r="B781" s="62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</row>
    <row r="782" spans="1:13" x14ac:dyDescent="0.25">
      <c r="A782" s="15"/>
      <c r="B782" s="62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</row>
    <row r="783" spans="1:13" x14ac:dyDescent="0.25">
      <c r="A783" s="15"/>
      <c r="B783" s="62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</row>
    <row r="784" spans="1:13" x14ac:dyDescent="0.25">
      <c r="A784" s="15"/>
      <c r="B784" s="62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</row>
    <row r="785" spans="1:13" x14ac:dyDescent="0.25">
      <c r="A785" s="15"/>
      <c r="B785" s="62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</row>
    <row r="786" spans="1:13" x14ac:dyDescent="0.25">
      <c r="A786" s="15"/>
      <c r="B786" s="62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</row>
    <row r="787" spans="1:13" x14ac:dyDescent="0.25">
      <c r="A787" s="15"/>
      <c r="B787" s="62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</row>
    <row r="788" spans="1:13" x14ac:dyDescent="0.25">
      <c r="A788" s="15"/>
      <c r="B788" s="62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</row>
    <row r="789" spans="1:13" x14ac:dyDescent="0.25">
      <c r="A789" s="15"/>
      <c r="B789" s="62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</row>
    <row r="790" spans="1:13" x14ac:dyDescent="0.25">
      <c r="A790" s="15"/>
      <c r="B790" s="62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</row>
    <row r="791" spans="1:13" x14ac:dyDescent="0.25">
      <c r="A791" s="15"/>
      <c r="B791" s="62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</row>
    <row r="792" spans="1:13" x14ac:dyDescent="0.25">
      <c r="A792" s="15"/>
      <c r="B792" s="62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</row>
    <row r="793" spans="1:13" x14ac:dyDescent="0.25">
      <c r="A793" s="15"/>
      <c r="B793" s="62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</row>
    <row r="794" spans="1:13" x14ac:dyDescent="0.25">
      <c r="A794" s="15"/>
      <c r="B794" s="62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</row>
    <row r="795" spans="1:13" x14ac:dyDescent="0.25">
      <c r="A795" s="15"/>
      <c r="B795" s="62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</row>
    <row r="796" spans="1:13" x14ac:dyDescent="0.25">
      <c r="A796" s="15"/>
      <c r="B796" s="62"/>
      <c r="C796" s="16"/>
      <c r="D796" s="16"/>
      <c r="E796" s="16"/>
      <c r="F796" s="16"/>
      <c r="G796" s="16"/>
      <c r="H796" s="12"/>
      <c r="I796" s="12"/>
      <c r="J796" s="12"/>
      <c r="K796" s="12"/>
      <c r="L796" s="12"/>
      <c r="M796" s="12"/>
    </row>
    <row r="797" spans="1:13" x14ac:dyDescent="0.25">
      <c r="A797" s="15"/>
      <c r="B797" s="62"/>
      <c r="C797" s="16"/>
      <c r="D797" s="16"/>
      <c r="E797" s="16"/>
      <c r="F797" s="16"/>
      <c r="G797" s="16"/>
      <c r="H797" s="12"/>
      <c r="I797" s="12"/>
      <c r="J797" s="12"/>
      <c r="K797" s="12"/>
      <c r="L797" s="12"/>
      <c r="M797" s="12"/>
    </row>
    <row r="798" spans="1:13" x14ac:dyDescent="0.25">
      <c r="A798" s="15"/>
      <c r="B798" s="62"/>
      <c r="C798" s="16"/>
      <c r="D798" s="16"/>
      <c r="E798" s="16"/>
      <c r="F798" s="16"/>
      <c r="G798" s="16"/>
      <c r="H798" s="12"/>
      <c r="I798" s="12"/>
      <c r="J798" s="12"/>
      <c r="K798" s="12"/>
      <c r="L798" s="12"/>
      <c r="M798" s="12"/>
    </row>
    <row r="799" spans="1:13" x14ac:dyDescent="0.25">
      <c r="A799" s="15"/>
      <c r="B799" s="62"/>
      <c r="C799" s="16"/>
      <c r="D799" s="16"/>
      <c r="E799" s="16"/>
      <c r="F799" s="16"/>
      <c r="G799" s="16"/>
      <c r="H799" s="12"/>
      <c r="I799" s="12"/>
      <c r="J799" s="12"/>
      <c r="K799" s="12"/>
      <c r="L799" s="12"/>
      <c r="M799" s="12"/>
    </row>
    <row r="800" spans="1:13" x14ac:dyDescent="0.25">
      <c r="A800" s="15"/>
      <c r="B800" s="62"/>
      <c r="C800" s="16"/>
      <c r="D800" s="16"/>
      <c r="E800" s="16"/>
      <c r="F800" s="16"/>
      <c r="G800" s="16"/>
      <c r="H800" s="12"/>
      <c r="I800" s="12"/>
      <c r="J800" s="12"/>
      <c r="K800" s="12"/>
      <c r="L800" s="12"/>
      <c r="M800" s="12"/>
    </row>
    <row r="801" spans="1:13" x14ac:dyDescent="0.25">
      <c r="A801" s="15"/>
      <c r="B801" s="62"/>
      <c r="C801" s="16"/>
      <c r="D801" s="16"/>
      <c r="E801" s="16"/>
      <c r="F801" s="16"/>
      <c r="G801" s="16"/>
      <c r="H801" s="12"/>
      <c r="I801" s="12"/>
      <c r="J801" s="12"/>
      <c r="K801" s="12"/>
      <c r="L801" s="12"/>
      <c r="M801" s="12"/>
    </row>
    <row r="802" spans="1:13" x14ac:dyDescent="0.25">
      <c r="A802" s="15"/>
      <c r="B802" s="62"/>
      <c r="C802" s="16"/>
      <c r="D802" s="16"/>
      <c r="E802" s="16"/>
      <c r="F802" s="16"/>
      <c r="G802" s="16"/>
      <c r="H802" s="12"/>
      <c r="I802" s="12"/>
      <c r="J802" s="12"/>
      <c r="K802" s="12"/>
      <c r="L802" s="12"/>
      <c r="M802" s="12"/>
    </row>
    <row r="803" spans="1:13" x14ac:dyDescent="0.25">
      <c r="A803" s="15"/>
      <c r="B803" s="62"/>
      <c r="C803" s="16"/>
      <c r="D803" s="16"/>
      <c r="E803" s="16"/>
      <c r="F803" s="16"/>
      <c r="G803" s="16"/>
      <c r="H803" s="12"/>
      <c r="I803" s="12"/>
      <c r="J803" s="12"/>
      <c r="K803" s="12"/>
      <c r="L803" s="12"/>
      <c r="M803" s="12"/>
    </row>
    <row r="804" spans="1:13" x14ac:dyDescent="0.25">
      <c r="A804" s="15"/>
      <c r="B804" s="62"/>
      <c r="C804" s="16"/>
      <c r="D804" s="16"/>
      <c r="E804" s="16"/>
      <c r="F804" s="16"/>
      <c r="G804" s="16"/>
      <c r="H804" s="12"/>
      <c r="I804" s="12"/>
      <c r="J804" s="12"/>
      <c r="K804" s="12"/>
      <c r="L804" s="12"/>
      <c r="M804" s="12"/>
    </row>
    <row r="805" spans="1:13" x14ac:dyDescent="0.25">
      <c r="A805" s="15"/>
      <c r="B805" s="62"/>
      <c r="C805" s="16"/>
      <c r="D805" s="16"/>
      <c r="E805" s="16"/>
      <c r="F805" s="16"/>
      <c r="G805" s="16"/>
      <c r="H805" s="12"/>
      <c r="I805" s="12"/>
      <c r="J805" s="12"/>
      <c r="K805" s="12"/>
      <c r="L805" s="12"/>
      <c r="M805" s="12"/>
    </row>
    <row r="806" spans="1:13" x14ac:dyDescent="0.25">
      <c r="A806" s="15"/>
      <c r="B806" s="62"/>
      <c r="C806" s="16"/>
      <c r="D806" s="16"/>
      <c r="E806" s="16"/>
      <c r="F806" s="16"/>
      <c r="G806" s="16"/>
      <c r="H806" s="12"/>
      <c r="I806" s="12"/>
      <c r="J806" s="12"/>
      <c r="K806" s="12"/>
      <c r="L806" s="12"/>
      <c r="M806" s="12"/>
    </row>
    <row r="807" spans="1:13" x14ac:dyDescent="0.25">
      <c r="A807" s="15"/>
      <c r="B807" s="62"/>
      <c r="C807" s="16"/>
      <c r="D807" s="16"/>
      <c r="E807" s="16"/>
      <c r="F807" s="16"/>
      <c r="G807" s="16"/>
      <c r="H807" s="12"/>
      <c r="I807" s="12"/>
      <c r="J807" s="12"/>
      <c r="K807" s="12"/>
      <c r="L807" s="12"/>
      <c r="M807" s="12"/>
    </row>
    <row r="808" spans="1:13" x14ac:dyDescent="0.25">
      <c r="A808" s="15"/>
      <c r="B808" s="62"/>
      <c r="C808" s="16"/>
      <c r="D808" s="16"/>
      <c r="E808" s="16"/>
      <c r="F808" s="16"/>
      <c r="G808" s="16"/>
      <c r="H808" s="12"/>
      <c r="I808" s="12"/>
      <c r="J808" s="12"/>
      <c r="K808" s="12"/>
      <c r="L808" s="12"/>
      <c r="M808" s="12"/>
    </row>
    <row r="809" spans="1:13" x14ac:dyDescent="0.25">
      <c r="A809" s="15"/>
      <c r="B809" s="62"/>
      <c r="C809" s="16"/>
      <c r="D809" s="16"/>
      <c r="E809" s="16"/>
      <c r="F809" s="16"/>
      <c r="G809" s="16"/>
      <c r="H809" s="12"/>
      <c r="I809" s="12"/>
      <c r="J809" s="12"/>
      <c r="K809" s="12"/>
      <c r="L809" s="12"/>
      <c r="M809" s="12"/>
    </row>
    <row r="810" spans="1:13" x14ac:dyDescent="0.25">
      <c r="A810" s="15"/>
      <c r="B810" s="62"/>
      <c r="C810" s="16"/>
      <c r="D810" s="16"/>
      <c r="E810" s="16"/>
      <c r="F810" s="16"/>
      <c r="G810" s="16"/>
      <c r="H810" s="12"/>
      <c r="I810" s="12"/>
      <c r="J810" s="12"/>
      <c r="K810" s="12"/>
      <c r="L810" s="12"/>
      <c r="M810" s="12"/>
    </row>
    <row r="811" spans="1:13" x14ac:dyDescent="0.25">
      <c r="A811" s="15"/>
      <c r="B811" s="62"/>
      <c r="C811" s="16"/>
      <c r="D811" s="16"/>
      <c r="E811" s="16"/>
      <c r="F811" s="16"/>
      <c r="G811" s="16"/>
      <c r="H811" s="12"/>
      <c r="I811" s="12"/>
      <c r="J811" s="12"/>
      <c r="K811" s="12"/>
      <c r="L811" s="12"/>
      <c r="M811" s="12"/>
    </row>
    <row r="812" spans="1:13" x14ac:dyDescent="0.25">
      <c r="A812" s="15"/>
      <c r="B812" s="62"/>
      <c r="C812" s="16"/>
      <c r="D812" s="16"/>
      <c r="E812" s="16"/>
      <c r="F812" s="16"/>
      <c r="G812" s="16"/>
      <c r="H812" s="12"/>
      <c r="I812" s="12"/>
      <c r="J812" s="12"/>
      <c r="K812" s="12"/>
      <c r="L812" s="12"/>
      <c r="M812" s="12"/>
    </row>
    <row r="813" spans="1:13" x14ac:dyDescent="0.25">
      <c r="A813" s="15"/>
      <c r="B813" s="62"/>
      <c r="C813" s="16"/>
      <c r="D813" s="16"/>
      <c r="E813" s="16"/>
      <c r="F813" s="16"/>
      <c r="G813" s="16"/>
      <c r="H813" s="12"/>
      <c r="I813" s="12"/>
      <c r="J813" s="12"/>
      <c r="K813" s="12"/>
      <c r="L813" s="12"/>
      <c r="M813" s="12"/>
    </row>
    <row r="814" spans="1:13" x14ac:dyDescent="0.25">
      <c r="A814" s="15"/>
      <c r="B814" s="62"/>
      <c r="C814" s="16"/>
      <c r="D814" s="16"/>
      <c r="E814" s="16"/>
      <c r="F814" s="16"/>
      <c r="G814" s="16"/>
      <c r="H814" s="12"/>
      <c r="I814" s="12"/>
      <c r="J814" s="12"/>
      <c r="K814" s="12"/>
      <c r="L814" s="12"/>
      <c r="M814" s="12"/>
    </row>
    <row r="815" spans="1:13" x14ac:dyDescent="0.25">
      <c r="A815" s="15"/>
      <c r="B815" s="62"/>
      <c r="C815" s="16"/>
      <c r="D815" s="16"/>
      <c r="E815" s="16"/>
      <c r="F815" s="16"/>
      <c r="G815" s="16"/>
      <c r="H815" s="12"/>
      <c r="I815" s="12"/>
      <c r="J815" s="12"/>
      <c r="K815" s="12"/>
      <c r="L815" s="12"/>
      <c r="M815" s="12"/>
    </row>
    <row r="816" spans="1:13" x14ac:dyDescent="0.25">
      <c r="A816" s="15"/>
      <c r="B816" s="62"/>
      <c r="C816" s="16"/>
      <c r="D816" s="16"/>
      <c r="E816" s="16"/>
      <c r="F816" s="16"/>
      <c r="G816" s="16"/>
      <c r="H816" s="12"/>
      <c r="I816" s="12"/>
      <c r="J816" s="12"/>
      <c r="K816" s="12"/>
      <c r="L816" s="12"/>
      <c r="M816" s="12"/>
    </row>
    <row r="817" spans="1:13" x14ac:dyDescent="0.25">
      <c r="A817" s="15"/>
      <c r="B817" s="62"/>
      <c r="C817" s="16"/>
      <c r="D817" s="16"/>
      <c r="E817" s="16"/>
      <c r="F817" s="16"/>
      <c r="G817" s="16"/>
      <c r="H817" s="12"/>
      <c r="I817" s="12"/>
      <c r="J817" s="12"/>
      <c r="K817" s="12"/>
      <c r="L817" s="12"/>
      <c r="M817" s="12"/>
    </row>
    <row r="818" spans="1:13" x14ac:dyDescent="0.25">
      <c r="A818" s="15"/>
      <c r="B818" s="62"/>
      <c r="C818" s="16"/>
      <c r="D818" s="16"/>
      <c r="E818" s="16"/>
      <c r="F818" s="16"/>
      <c r="G818" s="16"/>
      <c r="H818" s="12"/>
      <c r="I818" s="12"/>
      <c r="J818" s="12"/>
      <c r="K818" s="12"/>
      <c r="L818" s="12"/>
      <c r="M818" s="12"/>
    </row>
    <row r="819" spans="1:13" x14ac:dyDescent="0.25">
      <c r="A819" s="15"/>
      <c r="B819" s="62"/>
      <c r="C819" s="16"/>
      <c r="D819" s="16"/>
      <c r="E819" s="16"/>
      <c r="F819" s="16"/>
      <c r="G819" s="16"/>
      <c r="H819" s="12"/>
      <c r="I819" s="12"/>
      <c r="J819" s="12"/>
      <c r="K819" s="12"/>
      <c r="L819" s="12"/>
      <c r="M819" s="12"/>
    </row>
    <row r="820" spans="1:13" x14ac:dyDescent="0.25">
      <c r="A820" s="15"/>
      <c r="B820" s="62"/>
      <c r="C820" s="16"/>
      <c r="D820" s="16"/>
      <c r="E820" s="16"/>
      <c r="F820" s="16"/>
      <c r="G820" s="16"/>
      <c r="H820" s="12"/>
      <c r="I820" s="12"/>
      <c r="J820" s="12"/>
      <c r="K820" s="12"/>
      <c r="L820" s="12"/>
      <c r="M820" s="12"/>
    </row>
    <row r="821" spans="1:13" x14ac:dyDescent="0.25">
      <c r="A821" s="15"/>
      <c r="B821" s="62"/>
      <c r="C821" s="16"/>
      <c r="D821" s="16"/>
      <c r="E821" s="16"/>
      <c r="F821" s="16"/>
      <c r="G821" s="16"/>
      <c r="H821" s="12"/>
      <c r="I821" s="12"/>
      <c r="J821" s="12"/>
      <c r="K821" s="12"/>
      <c r="L821" s="12"/>
      <c r="M821" s="12"/>
    </row>
    <row r="822" spans="1:13" x14ac:dyDescent="0.25">
      <c r="A822" s="15"/>
      <c r="B822" s="62"/>
      <c r="C822" s="16"/>
      <c r="D822" s="16"/>
      <c r="E822" s="16"/>
      <c r="F822" s="16"/>
      <c r="G822" s="16"/>
      <c r="H822" s="12"/>
      <c r="I822" s="12"/>
      <c r="J822" s="12"/>
      <c r="K822" s="12"/>
      <c r="L822" s="12"/>
      <c r="M822" s="12"/>
    </row>
    <row r="823" spans="1:13" x14ac:dyDescent="0.25">
      <c r="A823" s="15"/>
      <c r="B823" s="62"/>
      <c r="C823" s="16"/>
      <c r="D823" s="16"/>
      <c r="E823" s="16"/>
      <c r="F823" s="16"/>
      <c r="G823" s="16"/>
      <c r="H823" s="12"/>
      <c r="I823" s="12"/>
      <c r="J823" s="12"/>
      <c r="K823" s="12"/>
      <c r="L823" s="12"/>
      <c r="M823" s="12"/>
    </row>
    <row r="824" spans="1:13" x14ac:dyDescent="0.25">
      <c r="A824" s="15"/>
      <c r="B824" s="62"/>
      <c r="C824" s="16"/>
      <c r="D824" s="16"/>
      <c r="E824" s="16"/>
      <c r="F824" s="16"/>
      <c r="G824" s="16"/>
      <c r="H824" s="12"/>
      <c r="I824" s="12"/>
      <c r="J824" s="12"/>
      <c r="K824" s="12"/>
      <c r="L824" s="12"/>
      <c r="M824" s="12"/>
    </row>
    <row r="825" spans="1:13" x14ac:dyDescent="0.25">
      <c r="A825" s="15"/>
      <c r="B825" s="62"/>
      <c r="C825" s="16"/>
      <c r="D825" s="16"/>
      <c r="E825" s="16"/>
      <c r="F825" s="16"/>
      <c r="G825" s="16"/>
      <c r="H825" s="12"/>
      <c r="I825" s="12"/>
      <c r="J825" s="12"/>
      <c r="K825" s="12"/>
      <c r="L825" s="12"/>
      <c r="M825" s="12"/>
    </row>
    <row r="826" spans="1:13" x14ac:dyDescent="0.25">
      <c r="A826" s="15"/>
      <c r="B826" s="62"/>
      <c r="C826" s="16"/>
      <c r="D826" s="16"/>
      <c r="E826" s="16"/>
      <c r="F826" s="16"/>
      <c r="G826" s="16"/>
      <c r="H826" s="12"/>
      <c r="I826" s="12"/>
      <c r="J826" s="12"/>
      <c r="K826" s="12"/>
      <c r="L826" s="12"/>
      <c r="M826" s="12"/>
    </row>
    <row r="827" spans="1:13" x14ac:dyDescent="0.25">
      <c r="A827" s="15"/>
      <c r="B827" s="62"/>
      <c r="C827" s="16"/>
      <c r="D827" s="16"/>
      <c r="E827" s="16"/>
      <c r="F827" s="16"/>
      <c r="G827" s="16"/>
      <c r="H827" s="12"/>
      <c r="I827" s="12"/>
      <c r="J827" s="12"/>
      <c r="K827" s="12"/>
      <c r="L827" s="12"/>
      <c r="M827" s="12"/>
    </row>
    <row r="828" spans="1:13" x14ac:dyDescent="0.25">
      <c r="A828" s="15"/>
      <c r="B828" s="62"/>
      <c r="C828" s="16"/>
      <c r="D828" s="16"/>
      <c r="E828" s="16"/>
      <c r="F828" s="16"/>
      <c r="G828" s="16"/>
      <c r="H828" s="12"/>
      <c r="I828" s="12"/>
      <c r="J828" s="12"/>
      <c r="K828" s="12"/>
      <c r="L828" s="12"/>
      <c r="M828" s="12"/>
    </row>
    <row r="829" spans="1:13" x14ac:dyDescent="0.25">
      <c r="A829" s="15"/>
      <c r="B829" s="62"/>
      <c r="C829" s="16"/>
      <c r="D829" s="16"/>
      <c r="E829" s="16"/>
      <c r="F829" s="16"/>
      <c r="G829" s="16"/>
      <c r="H829" s="12"/>
      <c r="I829" s="12"/>
      <c r="J829" s="12"/>
      <c r="K829" s="12"/>
      <c r="L829" s="12"/>
      <c r="M829" s="12"/>
    </row>
    <row r="830" spans="1:13" x14ac:dyDescent="0.25">
      <c r="A830" s="15"/>
      <c r="B830" s="62"/>
      <c r="C830" s="16"/>
      <c r="D830" s="16"/>
      <c r="E830" s="16"/>
      <c r="F830" s="16"/>
      <c r="G830" s="16"/>
      <c r="H830" s="12"/>
      <c r="I830" s="12"/>
      <c r="J830" s="12"/>
      <c r="K830" s="12"/>
      <c r="L830" s="12"/>
      <c r="M830" s="12"/>
    </row>
    <row r="831" spans="1:13" x14ac:dyDescent="0.25">
      <c r="A831" s="15"/>
      <c r="B831" s="62"/>
      <c r="C831" s="16"/>
      <c r="D831" s="16"/>
      <c r="E831" s="16"/>
      <c r="F831" s="16"/>
      <c r="G831" s="16"/>
      <c r="H831" s="12"/>
      <c r="I831" s="12"/>
      <c r="J831" s="12"/>
      <c r="K831" s="12"/>
      <c r="L831" s="12"/>
      <c r="M831" s="12"/>
    </row>
    <row r="832" spans="1:13" x14ac:dyDescent="0.25">
      <c r="A832" s="15"/>
      <c r="B832" s="62"/>
      <c r="C832" s="16"/>
      <c r="D832" s="16"/>
      <c r="E832" s="16"/>
      <c r="F832" s="16"/>
      <c r="G832" s="16"/>
      <c r="H832" s="12"/>
      <c r="I832" s="12"/>
      <c r="J832" s="12"/>
      <c r="K832" s="12"/>
      <c r="L832" s="12"/>
      <c r="M832" s="12"/>
    </row>
    <row r="833" spans="1:13" x14ac:dyDescent="0.25">
      <c r="A833" s="15"/>
      <c r="B833" s="62"/>
      <c r="C833" s="16"/>
      <c r="D833" s="16"/>
      <c r="E833" s="16"/>
      <c r="F833" s="16"/>
      <c r="G833" s="16"/>
      <c r="H833" s="12"/>
      <c r="I833" s="12"/>
      <c r="J833" s="12"/>
      <c r="K833" s="12"/>
      <c r="L833" s="12"/>
      <c r="M833" s="12"/>
    </row>
    <row r="834" spans="1:13" x14ac:dyDescent="0.25">
      <c r="A834" s="15"/>
      <c r="B834" s="62"/>
      <c r="C834" s="16"/>
      <c r="D834" s="16"/>
      <c r="E834" s="16"/>
      <c r="F834" s="16"/>
      <c r="G834" s="16"/>
      <c r="H834" s="12"/>
      <c r="I834" s="12"/>
      <c r="J834" s="12"/>
      <c r="K834" s="12"/>
      <c r="L834" s="12"/>
      <c r="M834" s="12"/>
    </row>
    <row r="835" spans="1:13" x14ac:dyDescent="0.25">
      <c r="A835" s="15"/>
      <c r="B835" s="62"/>
      <c r="C835" s="16"/>
      <c r="D835" s="16"/>
      <c r="E835" s="16"/>
      <c r="F835" s="16"/>
      <c r="G835" s="16"/>
      <c r="H835" s="12"/>
      <c r="I835" s="12"/>
      <c r="J835" s="12"/>
      <c r="K835" s="12"/>
      <c r="L835" s="12"/>
      <c r="M835" s="12"/>
    </row>
    <row r="836" spans="1:13" x14ac:dyDescent="0.25">
      <c r="A836" s="15"/>
      <c r="B836" s="62"/>
      <c r="C836" s="16"/>
      <c r="D836" s="16"/>
      <c r="E836" s="16"/>
      <c r="F836" s="16"/>
      <c r="G836" s="16"/>
      <c r="H836" s="12"/>
      <c r="I836" s="12"/>
      <c r="J836" s="12"/>
      <c r="K836" s="12"/>
      <c r="L836" s="12"/>
      <c r="M836" s="12"/>
    </row>
    <row r="837" spans="1:13" x14ac:dyDescent="0.25">
      <c r="A837" s="15"/>
      <c r="B837" s="62"/>
      <c r="C837" s="16"/>
      <c r="D837" s="16"/>
      <c r="E837" s="16"/>
      <c r="F837" s="16"/>
      <c r="G837" s="16"/>
      <c r="H837" s="12"/>
      <c r="I837" s="12"/>
      <c r="J837" s="12"/>
      <c r="K837" s="12"/>
      <c r="L837" s="12"/>
      <c r="M837" s="12"/>
    </row>
    <row r="838" spans="1:13" x14ac:dyDescent="0.25">
      <c r="A838" s="15"/>
      <c r="B838" s="62"/>
      <c r="C838" s="16"/>
      <c r="D838" s="16"/>
      <c r="E838" s="16"/>
      <c r="F838" s="16"/>
      <c r="G838" s="16"/>
      <c r="H838" s="12"/>
      <c r="I838" s="12"/>
      <c r="J838" s="12"/>
      <c r="K838" s="12"/>
      <c r="L838" s="12"/>
      <c r="M838" s="12"/>
    </row>
    <row r="839" spans="1:13" x14ac:dyDescent="0.25">
      <c r="A839" s="15"/>
      <c r="B839" s="62"/>
      <c r="C839" s="16"/>
      <c r="D839" s="16"/>
      <c r="E839" s="16"/>
      <c r="F839" s="16"/>
      <c r="G839" s="16"/>
      <c r="H839" s="12"/>
      <c r="I839" s="12"/>
      <c r="J839" s="12"/>
      <c r="K839" s="12"/>
      <c r="L839" s="12"/>
      <c r="M839" s="12"/>
    </row>
    <row r="840" spans="1:13" x14ac:dyDescent="0.25">
      <c r="A840" s="15"/>
      <c r="B840" s="62"/>
      <c r="C840" s="16"/>
      <c r="D840" s="16"/>
      <c r="E840" s="16"/>
      <c r="F840" s="16"/>
      <c r="G840" s="16"/>
      <c r="H840" s="12"/>
      <c r="I840" s="12"/>
      <c r="J840" s="12"/>
      <c r="K840" s="12"/>
      <c r="L840" s="12"/>
      <c r="M840" s="12"/>
    </row>
    <row r="841" spans="1:13" x14ac:dyDescent="0.25">
      <c r="A841" s="15"/>
      <c r="B841" s="62"/>
      <c r="C841" s="16"/>
      <c r="D841" s="16"/>
      <c r="E841" s="16"/>
      <c r="F841" s="16"/>
      <c r="G841" s="16"/>
      <c r="H841" s="12"/>
      <c r="I841" s="12"/>
      <c r="J841" s="12"/>
      <c r="K841" s="12"/>
      <c r="L841" s="12"/>
      <c r="M841" s="12"/>
    </row>
    <row r="842" spans="1:13" x14ac:dyDescent="0.25">
      <c r="A842" s="15"/>
      <c r="B842" s="62"/>
      <c r="C842" s="16"/>
      <c r="D842" s="16"/>
      <c r="E842" s="16"/>
      <c r="F842" s="16"/>
      <c r="G842" s="16"/>
      <c r="H842" s="12"/>
      <c r="I842" s="12"/>
      <c r="J842" s="12"/>
      <c r="K842" s="12"/>
      <c r="L842" s="12"/>
      <c r="M842" s="12"/>
    </row>
    <row r="843" spans="1:13" x14ac:dyDescent="0.25">
      <c r="A843" s="15"/>
      <c r="B843" s="62"/>
      <c r="C843" s="16"/>
      <c r="D843" s="16"/>
      <c r="E843" s="16"/>
      <c r="F843" s="16"/>
      <c r="G843" s="16"/>
      <c r="H843" s="12"/>
      <c r="I843" s="12"/>
      <c r="J843" s="12"/>
      <c r="K843" s="12"/>
      <c r="L843" s="12"/>
      <c r="M843" s="12"/>
    </row>
    <row r="844" spans="1:13" x14ac:dyDescent="0.25">
      <c r="A844" s="15"/>
      <c r="B844" s="62"/>
      <c r="C844" s="16"/>
      <c r="D844" s="16"/>
      <c r="E844" s="16"/>
      <c r="F844" s="16"/>
      <c r="G844" s="16"/>
      <c r="H844" s="12"/>
      <c r="I844" s="12"/>
      <c r="J844" s="12"/>
      <c r="K844" s="12"/>
      <c r="L844" s="12"/>
      <c r="M844" s="12"/>
    </row>
    <row r="845" spans="1:13" x14ac:dyDescent="0.25">
      <c r="A845" s="15"/>
      <c r="B845" s="62"/>
      <c r="C845" s="16"/>
      <c r="D845" s="16"/>
      <c r="E845" s="16"/>
      <c r="F845" s="16"/>
      <c r="G845" s="16"/>
      <c r="H845" s="12"/>
      <c r="I845" s="12"/>
      <c r="J845" s="12"/>
      <c r="K845" s="12"/>
      <c r="L845" s="12"/>
      <c r="M845" s="12"/>
    </row>
    <row r="846" spans="1:13" x14ac:dyDescent="0.25">
      <c r="A846" s="15"/>
      <c r="B846" s="62"/>
      <c r="C846" s="16"/>
      <c r="D846" s="16"/>
      <c r="E846" s="16"/>
      <c r="F846" s="16"/>
      <c r="G846" s="16"/>
      <c r="H846" s="12"/>
      <c r="I846" s="12"/>
      <c r="J846" s="12"/>
      <c r="K846" s="12"/>
      <c r="L846" s="12"/>
      <c r="M846" s="12"/>
    </row>
    <row r="847" spans="1:13" x14ac:dyDescent="0.25">
      <c r="A847" s="15"/>
      <c r="B847" s="62"/>
      <c r="C847" s="16"/>
      <c r="D847" s="16"/>
      <c r="E847" s="16"/>
      <c r="F847" s="16"/>
      <c r="G847" s="16"/>
      <c r="H847" s="12"/>
      <c r="I847" s="12"/>
      <c r="J847" s="12"/>
      <c r="K847" s="12"/>
      <c r="L847" s="12"/>
      <c r="M847" s="12"/>
    </row>
    <row r="848" spans="1:13" x14ac:dyDescent="0.25">
      <c r="A848" s="15"/>
      <c r="B848" s="62"/>
      <c r="C848" s="16"/>
      <c r="D848" s="16"/>
      <c r="E848" s="16"/>
      <c r="F848" s="16"/>
      <c r="G848" s="16"/>
      <c r="H848" s="12"/>
      <c r="I848" s="12"/>
      <c r="J848" s="12"/>
      <c r="K848" s="12"/>
      <c r="L848" s="12"/>
      <c r="M848" s="12"/>
    </row>
    <row r="849" spans="1:13" x14ac:dyDescent="0.25">
      <c r="A849" s="15"/>
      <c r="B849" s="62"/>
      <c r="C849" s="16"/>
      <c r="D849" s="16"/>
      <c r="E849" s="16"/>
      <c r="F849" s="16"/>
      <c r="G849" s="16"/>
      <c r="H849" s="12"/>
      <c r="I849" s="12"/>
      <c r="J849" s="12"/>
      <c r="K849" s="12"/>
      <c r="L849" s="12"/>
      <c r="M849" s="12"/>
    </row>
    <row r="850" spans="1:13" x14ac:dyDescent="0.25">
      <c r="A850" s="15"/>
      <c r="B850" s="62"/>
      <c r="C850" s="16"/>
      <c r="D850" s="16"/>
      <c r="E850" s="16"/>
      <c r="F850" s="16"/>
      <c r="G850" s="16"/>
      <c r="H850" s="12"/>
      <c r="I850" s="12"/>
      <c r="J850" s="12"/>
      <c r="K850" s="12"/>
      <c r="L850" s="12"/>
      <c r="M850" s="12"/>
    </row>
    <row r="851" spans="1:13" x14ac:dyDescent="0.25">
      <c r="A851" s="15"/>
      <c r="B851" s="62"/>
      <c r="C851" s="16"/>
      <c r="D851" s="16"/>
      <c r="E851" s="16"/>
      <c r="F851" s="16"/>
      <c r="G851" s="16"/>
      <c r="H851" s="12"/>
      <c r="I851" s="12"/>
      <c r="J851" s="12"/>
      <c r="K851" s="12"/>
      <c r="L851" s="12"/>
      <c r="M851" s="12"/>
    </row>
    <row r="852" spans="1:13" x14ac:dyDescent="0.25">
      <c r="A852" s="15"/>
      <c r="B852" s="62"/>
      <c r="C852" s="16"/>
      <c r="D852" s="16"/>
      <c r="E852" s="16"/>
      <c r="F852" s="16"/>
      <c r="G852" s="16"/>
      <c r="H852" s="12"/>
      <c r="I852" s="12"/>
      <c r="J852" s="12"/>
      <c r="K852" s="12"/>
      <c r="L852" s="12"/>
      <c r="M852" s="12"/>
    </row>
    <row r="853" spans="1:13" x14ac:dyDescent="0.25">
      <c r="A853" s="15"/>
      <c r="B853" s="62"/>
      <c r="C853" s="16"/>
      <c r="D853" s="16"/>
      <c r="E853" s="16"/>
      <c r="F853" s="16"/>
      <c r="G853" s="16"/>
      <c r="H853" s="12"/>
      <c r="I853" s="12"/>
      <c r="J853" s="12"/>
      <c r="K853" s="12"/>
      <c r="L853" s="12"/>
      <c r="M853" s="12"/>
    </row>
    <row r="854" spans="1:13" x14ac:dyDescent="0.25">
      <c r="A854" s="15"/>
      <c r="B854" s="62"/>
      <c r="C854" s="16"/>
      <c r="D854" s="16"/>
      <c r="E854" s="16"/>
      <c r="F854" s="16"/>
      <c r="G854" s="16"/>
      <c r="H854" s="12"/>
      <c r="I854" s="12"/>
      <c r="J854" s="12"/>
      <c r="K854" s="12"/>
      <c r="L854" s="12"/>
      <c r="M854" s="12"/>
    </row>
    <row r="855" spans="1:13" x14ac:dyDescent="0.25">
      <c r="A855" s="15"/>
      <c r="B855" s="62"/>
      <c r="C855" s="16"/>
      <c r="D855" s="16"/>
      <c r="E855" s="16"/>
      <c r="F855" s="16"/>
      <c r="G855" s="16"/>
      <c r="H855" s="12"/>
      <c r="I855" s="12"/>
      <c r="J855" s="12"/>
      <c r="K855" s="12"/>
      <c r="L855" s="12"/>
      <c r="M855" s="12"/>
    </row>
    <row r="856" spans="1:13" x14ac:dyDescent="0.25">
      <c r="A856" s="15"/>
      <c r="B856" s="62"/>
      <c r="C856" s="16"/>
      <c r="D856" s="16"/>
      <c r="E856" s="16"/>
      <c r="F856" s="16"/>
      <c r="G856" s="16"/>
      <c r="H856" s="12"/>
      <c r="I856" s="12"/>
      <c r="J856" s="12"/>
      <c r="K856" s="12"/>
      <c r="L856" s="12"/>
      <c r="M856" s="12"/>
    </row>
    <row r="857" spans="1:13" x14ac:dyDescent="0.25">
      <c r="A857" s="15"/>
      <c r="B857" s="62"/>
      <c r="C857" s="16"/>
      <c r="D857" s="16"/>
      <c r="E857" s="16"/>
      <c r="F857" s="16"/>
      <c r="G857" s="16"/>
      <c r="H857" s="12"/>
      <c r="I857" s="12"/>
      <c r="J857" s="12"/>
      <c r="K857" s="12"/>
      <c r="L857" s="12"/>
      <c r="M857" s="12"/>
    </row>
    <row r="858" spans="1:13" x14ac:dyDescent="0.25">
      <c r="A858" s="15"/>
      <c r="B858" s="62"/>
      <c r="C858" s="16"/>
      <c r="D858" s="16"/>
      <c r="E858" s="16"/>
      <c r="F858" s="16"/>
      <c r="G858" s="16"/>
      <c r="H858" s="12"/>
      <c r="I858" s="12"/>
      <c r="J858" s="12"/>
      <c r="K858" s="12"/>
      <c r="L858" s="12"/>
      <c r="M858" s="12"/>
    </row>
    <row r="859" spans="1:13" x14ac:dyDescent="0.25">
      <c r="A859" s="15"/>
      <c r="B859" s="62"/>
      <c r="C859" s="16"/>
      <c r="D859" s="16"/>
      <c r="E859" s="16"/>
      <c r="F859" s="16"/>
      <c r="G859" s="16"/>
      <c r="H859" s="12"/>
      <c r="I859" s="12"/>
      <c r="J859" s="12"/>
      <c r="K859" s="12"/>
      <c r="L859" s="12"/>
      <c r="M859" s="12"/>
    </row>
    <row r="860" spans="1:13" x14ac:dyDescent="0.25">
      <c r="A860" s="15"/>
      <c r="B860" s="62"/>
      <c r="C860" s="16"/>
      <c r="D860" s="16"/>
      <c r="E860" s="16"/>
      <c r="F860" s="16"/>
      <c r="G860" s="16"/>
      <c r="H860" s="12"/>
      <c r="I860" s="12"/>
      <c r="J860" s="12"/>
      <c r="K860" s="12"/>
      <c r="L860" s="12"/>
      <c r="M860" s="12"/>
    </row>
    <row r="861" spans="1:13" x14ac:dyDescent="0.25">
      <c r="A861" s="15"/>
      <c r="B861" s="62"/>
      <c r="C861" s="16"/>
      <c r="D861" s="16"/>
      <c r="E861" s="16"/>
      <c r="F861" s="16"/>
      <c r="G861" s="16"/>
      <c r="H861" s="12"/>
      <c r="I861" s="12"/>
      <c r="J861" s="12"/>
      <c r="K861" s="12"/>
      <c r="L861" s="12"/>
      <c r="M861" s="12"/>
    </row>
    <row r="862" spans="1:13" x14ac:dyDescent="0.25">
      <c r="A862" s="15"/>
      <c r="B862" s="62"/>
      <c r="C862" s="16"/>
      <c r="D862" s="16"/>
      <c r="E862" s="16"/>
      <c r="F862" s="16"/>
      <c r="G862" s="16"/>
      <c r="H862" s="12"/>
      <c r="I862" s="12"/>
      <c r="J862" s="12"/>
      <c r="K862" s="12"/>
      <c r="L862" s="12"/>
      <c r="M862" s="12"/>
    </row>
    <row r="863" spans="1:13" x14ac:dyDescent="0.25">
      <c r="A863" s="15"/>
      <c r="B863" s="62"/>
      <c r="C863" s="16"/>
      <c r="D863" s="16"/>
      <c r="E863" s="16"/>
      <c r="F863" s="16"/>
      <c r="G863" s="16"/>
      <c r="H863" s="12"/>
      <c r="I863" s="12"/>
      <c r="J863" s="12"/>
      <c r="K863" s="12"/>
      <c r="L863" s="12"/>
      <c r="M863" s="12"/>
    </row>
    <row r="864" spans="1:13" x14ac:dyDescent="0.25">
      <c r="A864" s="15"/>
      <c r="B864" s="62"/>
      <c r="C864" s="16"/>
      <c r="D864" s="16"/>
      <c r="E864" s="16"/>
      <c r="F864" s="16"/>
      <c r="G864" s="16"/>
      <c r="H864" s="12"/>
      <c r="I864" s="12"/>
      <c r="J864" s="12"/>
      <c r="K864" s="12"/>
      <c r="L864" s="12"/>
      <c r="M864" s="12"/>
    </row>
    <row r="865" spans="1:13" x14ac:dyDescent="0.25">
      <c r="A865" s="15"/>
      <c r="B865" s="62"/>
      <c r="C865" s="16"/>
      <c r="D865" s="16"/>
      <c r="E865" s="16"/>
      <c r="F865" s="16"/>
      <c r="G865" s="16"/>
      <c r="H865" s="12"/>
      <c r="I865" s="12"/>
      <c r="J865" s="12"/>
      <c r="K865" s="12"/>
      <c r="L865" s="12"/>
      <c r="M865" s="12"/>
    </row>
    <row r="866" spans="1:13" x14ac:dyDescent="0.25">
      <c r="A866" s="15"/>
      <c r="B866" s="62"/>
      <c r="C866" s="16"/>
      <c r="D866" s="16"/>
      <c r="E866" s="16"/>
      <c r="F866" s="16"/>
      <c r="G866" s="16"/>
      <c r="H866" s="12"/>
      <c r="I866" s="12"/>
      <c r="J866" s="12"/>
      <c r="K866" s="12"/>
      <c r="L866" s="12"/>
      <c r="M866" s="12"/>
    </row>
    <row r="867" spans="1:13" x14ac:dyDescent="0.25">
      <c r="A867" s="15"/>
      <c r="B867" s="62"/>
      <c r="C867" s="16"/>
      <c r="D867" s="16"/>
      <c r="E867" s="16"/>
      <c r="F867" s="16"/>
      <c r="G867" s="16"/>
      <c r="H867" s="12"/>
      <c r="I867" s="12"/>
      <c r="J867" s="12"/>
      <c r="K867" s="12"/>
      <c r="L867" s="12"/>
      <c r="M867" s="12"/>
    </row>
    <row r="868" spans="1:13" x14ac:dyDescent="0.25">
      <c r="A868" s="15"/>
      <c r="B868" s="62"/>
      <c r="C868" s="16"/>
      <c r="D868" s="16"/>
      <c r="E868" s="16"/>
      <c r="F868" s="16"/>
      <c r="G868" s="16"/>
      <c r="H868" s="12"/>
      <c r="I868" s="12"/>
      <c r="J868" s="12"/>
      <c r="K868" s="12"/>
      <c r="L868" s="12"/>
      <c r="M868" s="12"/>
    </row>
    <row r="869" spans="1:13" x14ac:dyDescent="0.25">
      <c r="A869" s="15"/>
      <c r="B869" s="62"/>
      <c r="C869" s="16"/>
      <c r="D869" s="16"/>
      <c r="E869" s="16"/>
      <c r="F869" s="16"/>
      <c r="G869" s="16"/>
      <c r="H869" s="12"/>
      <c r="I869" s="12"/>
      <c r="J869" s="12"/>
      <c r="K869" s="12"/>
      <c r="L869" s="12"/>
      <c r="M869" s="12"/>
    </row>
    <row r="870" spans="1:13" x14ac:dyDescent="0.25">
      <c r="A870" s="15"/>
      <c r="B870" s="62"/>
      <c r="C870" s="16"/>
      <c r="D870" s="16"/>
      <c r="E870" s="16"/>
      <c r="F870" s="16"/>
      <c r="G870" s="16"/>
      <c r="H870" s="12"/>
      <c r="I870" s="12"/>
      <c r="J870" s="12"/>
      <c r="K870" s="12"/>
      <c r="L870" s="12"/>
      <c r="M870" s="12"/>
    </row>
    <row r="871" spans="1:13" x14ac:dyDescent="0.25">
      <c r="A871" s="15"/>
      <c r="B871" s="62"/>
      <c r="C871" s="16"/>
      <c r="D871" s="16"/>
      <c r="E871" s="16"/>
      <c r="F871" s="16"/>
      <c r="G871" s="16"/>
      <c r="H871" s="12"/>
      <c r="I871" s="12"/>
      <c r="J871" s="12"/>
      <c r="K871" s="12"/>
      <c r="L871" s="12"/>
      <c r="M871" s="12"/>
    </row>
    <row r="872" spans="1:13" x14ac:dyDescent="0.25">
      <c r="A872" s="15"/>
      <c r="B872" s="62"/>
      <c r="C872" s="16"/>
      <c r="D872" s="16"/>
      <c r="E872" s="16"/>
      <c r="F872" s="16"/>
      <c r="G872" s="16"/>
      <c r="H872" s="12"/>
      <c r="I872" s="12"/>
      <c r="J872" s="12"/>
      <c r="K872" s="12"/>
      <c r="L872" s="12"/>
      <c r="M872" s="12"/>
    </row>
    <row r="873" spans="1:13" x14ac:dyDescent="0.25">
      <c r="A873" s="15"/>
      <c r="B873" s="62"/>
      <c r="C873" s="16"/>
      <c r="D873" s="16"/>
      <c r="E873" s="16"/>
      <c r="F873" s="16"/>
      <c r="G873" s="16"/>
      <c r="H873" s="12"/>
      <c r="I873" s="12"/>
      <c r="J873" s="12"/>
      <c r="K873" s="12"/>
      <c r="L873" s="12"/>
      <c r="M873" s="12"/>
    </row>
    <row r="874" spans="1:13" x14ac:dyDescent="0.25">
      <c r="A874" s="15"/>
      <c r="B874" s="62"/>
      <c r="C874" s="16"/>
      <c r="D874" s="16"/>
      <c r="E874" s="16"/>
      <c r="F874" s="16"/>
      <c r="G874" s="16"/>
      <c r="H874" s="12"/>
      <c r="I874" s="12"/>
      <c r="J874" s="12"/>
      <c r="K874" s="12"/>
      <c r="L874" s="12"/>
      <c r="M874" s="12"/>
    </row>
    <row r="875" spans="1:13" x14ac:dyDescent="0.25">
      <c r="A875" s="15"/>
      <c r="B875" s="62"/>
      <c r="C875" s="16"/>
      <c r="D875" s="16"/>
      <c r="E875" s="16"/>
      <c r="F875" s="16"/>
      <c r="G875" s="16"/>
      <c r="H875" s="12"/>
      <c r="I875" s="12"/>
      <c r="J875" s="12"/>
      <c r="K875" s="12"/>
      <c r="L875" s="12"/>
      <c r="M875" s="12"/>
    </row>
    <row r="876" spans="1:13" x14ac:dyDescent="0.25">
      <c r="A876" s="15"/>
      <c r="B876" s="62"/>
      <c r="C876" s="16"/>
      <c r="D876" s="16"/>
      <c r="E876" s="16"/>
      <c r="F876" s="16"/>
      <c r="G876" s="16"/>
      <c r="H876" s="12"/>
      <c r="I876" s="12"/>
      <c r="J876" s="12"/>
      <c r="K876" s="12"/>
      <c r="L876" s="12"/>
      <c r="M876" s="12"/>
    </row>
    <row r="877" spans="1:13" x14ac:dyDescent="0.25">
      <c r="A877" s="15"/>
      <c r="B877" s="62"/>
      <c r="C877" s="16"/>
      <c r="D877" s="16"/>
      <c r="E877" s="16"/>
      <c r="F877" s="16"/>
      <c r="G877" s="16"/>
      <c r="H877" s="12"/>
      <c r="I877" s="12"/>
      <c r="J877" s="12"/>
      <c r="K877" s="12"/>
      <c r="L877" s="12"/>
      <c r="M877" s="12"/>
    </row>
    <row r="878" spans="1:13" x14ac:dyDescent="0.25">
      <c r="A878" s="15"/>
      <c r="B878" s="62"/>
      <c r="C878" s="16"/>
      <c r="D878" s="16"/>
      <c r="E878" s="16"/>
      <c r="F878" s="16"/>
      <c r="G878" s="16"/>
      <c r="H878" s="12"/>
      <c r="I878" s="12"/>
      <c r="J878" s="12"/>
      <c r="K878" s="12"/>
      <c r="L878" s="12"/>
      <c r="M878" s="12"/>
    </row>
    <row r="879" spans="1:13" x14ac:dyDescent="0.25">
      <c r="A879" s="15"/>
      <c r="B879" s="62"/>
      <c r="C879" s="16"/>
      <c r="D879" s="16"/>
      <c r="E879" s="16"/>
      <c r="F879" s="16"/>
      <c r="G879" s="16"/>
      <c r="H879" s="12"/>
      <c r="I879" s="12"/>
      <c r="J879" s="12"/>
      <c r="K879" s="12"/>
      <c r="L879" s="12"/>
      <c r="M879" s="12"/>
    </row>
    <row r="880" spans="1:13" x14ac:dyDescent="0.25">
      <c r="A880" s="15"/>
      <c r="B880" s="62"/>
      <c r="C880" s="16"/>
      <c r="D880" s="16"/>
      <c r="E880" s="16"/>
      <c r="F880" s="16"/>
      <c r="G880" s="16"/>
      <c r="H880" s="12"/>
      <c r="I880" s="12"/>
      <c r="J880" s="12"/>
      <c r="K880" s="12"/>
      <c r="L880" s="12"/>
      <c r="M880" s="12"/>
    </row>
    <row r="881" spans="1:13" x14ac:dyDescent="0.25">
      <c r="A881" s="15"/>
      <c r="B881" s="62"/>
      <c r="C881" s="16"/>
      <c r="D881" s="16"/>
      <c r="E881" s="16"/>
      <c r="F881" s="16"/>
      <c r="G881" s="16"/>
      <c r="H881" s="12"/>
      <c r="I881" s="12"/>
      <c r="J881" s="12"/>
      <c r="K881" s="12"/>
      <c r="L881" s="12"/>
      <c r="M881" s="12"/>
    </row>
    <row r="882" spans="1:13" x14ac:dyDescent="0.25">
      <c r="A882" s="15"/>
      <c r="B882" s="62"/>
      <c r="C882" s="16"/>
      <c r="D882" s="16"/>
      <c r="E882" s="16"/>
      <c r="F882" s="16"/>
      <c r="G882" s="16"/>
      <c r="H882" s="12"/>
      <c r="I882" s="12"/>
      <c r="J882" s="12"/>
      <c r="K882" s="12"/>
      <c r="L882" s="12"/>
      <c r="M882" s="12"/>
    </row>
    <row r="883" spans="1:13" x14ac:dyDescent="0.25">
      <c r="A883" s="15"/>
      <c r="B883" s="62"/>
      <c r="C883" s="16"/>
      <c r="D883" s="16"/>
      <c r="E883" s="16"/>
      <c r="F883" s="16"/>
      <c r="G883" s="16"/>
      <c r="H883" s="12"/>
      <c r="I883" s="12"/>
      <c r="J883" s="12"/>
      <c r="K883" s="12"/>
      <c r="L883" s="12"/>
      <c r="M883" s="12"/>
    </row>
    <row r="884" spans="1:13" x14ac:dyDescent="0.25">
      <c r="A884" s="15"/>
      <c r="B884" s="62"/>
      <c r="C884" s="16"/>
      <c r="D884" s="16"/>
      <c r="E884" s="16"/>
      <c r="F884" s="16"/>
      <c r="G884" s="16"/>
      <c r="H884" s="12"/>
      <c r="I884" s="12"/>
      <c r="J884" s="12"/>
      <c r="K884" s="12"/>
      <c r="L884" s="12"/>
      <c r="M884" s="12"/>
    </row>
    <row r="885" spans="1:13" x14ac:dyDescent="0.25">
      <c r="A885" s="15"/>
      <c r="B885" s="62"/>
      <c r="C885" s="16"/>
      <c r="D885" s="16"/>
      <c r="E885" s="16"/>
      <c r="F885" s="16"/>
      <c r="G885" s="16"/>
      <c r="H885" s="12"/>
      <c r="I885" s="12"/>
      <c r="J885" s="12"/>
      <c r="K885" s="12"/>
      <c r="L885" s="12"/>
      <c r="M885" s="12"/>
    </row>
    <row r="886" spans="1:13" x14ac:dyDescent="0.25">
      <c r="A886" s="15"/>
      <c r="B886" s="62"/>
      <c r="C886" s="16"/>
      <c r="D886" s="16"/>
      <c r="E886" s="16"/>
      <c r="F886" s="16"/>
      <c r="G886" s="16"/>
      <c r="H886" s="12"/>
      <c r="I886" s="12"/>
      <c r="J886" s="12"/>
      <c r="K886" s="12"/>
      <c r="L886" s="12"/>
      <c r="M886" s="12"/>
    </row>
    <row r="887" spans="1:13" x14ac:dyDescent="0.25">
      <c r="A887" s="15"/>
      <c r="B887" s="62"/>
      <c r="C887" s="16"/>
      <c r="D887" s="16"/>
      <c r="E887" s="16"/>
      <c r="F887" s="16"/>
      <c r="G887" s="16"/>
      <c r="H887" s="12"/>
      <c r="I887" s="12"/>
      <c r="J887" s="12"/>
      <c r="K887" s="12"/>
      <c r="L887" s="12"/>
      <c r="M887" s="12"/>
    </row>
    <row r="888" spans="1:13" x14ac:dyDescent="0.25">
      <c r="A888" s="15"/>
      <c r="B888" s="62"/>
      <c r="C888" s="16"/>
      <c r="D888" s="16"/>
      <c r="E888" s="16"/>
      <c r="F888" s="16"/>
      <c r="G888" s="16"/>
      <c r="H888" s="12"/>
      <c r="I888" s="12"/>
      <c r="J888" s="12"/>
      <c r="K888" s="12"/>
      <c r="L888" s="12"/>
      <c r="M888" s="12"/>
    </row>
    <row r="889" spans="1:13" x14ac:dyDescent="0.25">
      <c r="A889" s="15"/>
      <c r="B889" s="62"/>
      <c r="C889" s="16"/>
      <c r="D889" s="16"/>
      <c r="E889" s="16"/>
      <c r="F889" s="16"/>
      <c r="G889" s="16"/>
      <c r="H889" s="12"/>
      <c r="I889" s="12"/>
      <c r="J889" s="12"/>
      <c r="K889" s="12"/>
      <c r="L889" s="12"/>
      <c r="M889" s="12"/>
    </row>
    <row r="890" spans="1:13" x14ac:dyDescent="0.25">
      <c r="A890" s="15"/>
      <c r="B890" s="62"/>
      <c r="C890" s="16"/>
      <c r="D890" s="16"/>
      <c r="E890" s="16"/>
      <c r="F890" s="16"/>
      <c r="G890" s="16"/>
      <c r="H890" s="12"/>
      <c r="I890" s="12"/>
      <c r="J890" s="12"/>
      <c r="K890" s="12"/>
      <c r="L890" s="12"/>
      <c r="M890" s="12"/>
    </row>
    <row r="891" spans="1:13" x14ac:dyDescent="0.25">
      <c r="A891" s="15"/>
      <c r="B891" s="62"/>
      <c r="C891" s="16"/>
      <c r="D891" s="16"/>
      <c r="E891" s="16"/>
      <c r="F891" s="16"/>
      <c r="G891" s="16"/>
      <c r="H891" s="12"/>
      <c r="I891" s="12"/>
      <c r="J891" s="12"/>
      <c r="K891" s="12"/>
      <c r="L891" s="12"/>
      <c r="M891" s="12"/>
    </row>
    <row r="892" spans="1:13" x14ac:dyDescent="0.25">
      <c r="A892" s="15"/>
      <c r="B892" s="62"/>
      <c r="C892" s="16"/>
      <c r="D892" s="16"/>
      <c r="E892" s="16"/>
      <c r="F892" s="16"/>
      <c r="G892" s="16"/>
      <c r="H892" s="12"/>
      <c r="I892" s="12"/>
      <c r="J892" s="12"/>
      <c r="K892" s="12"/>
      <c r="L892" s="12"/>
      <c r="M892" s="12"/>
    </row>
    <row r="893" spans="1:13" x14ac:dyDescent="0.25">
      <c r="A893" s="15"/>
      <c r="B893" s="62"/>
      <c r="C893" s="16"/>
      <c r="D893" s="16"/>
      <c r="E893" s="16"/>
      <c r="F893" s="16"/>
      <c r="G893" s="16"/>
      <c r="H893" s="12"/>
      <c r="I893" s="12"/>
      <c r="J893" s="12"/>
      <c r="K893" s="12"/>
      <c r="L893" s="12"/>
      <c r="M893" s="12"/>
    </row>
    <row r="894" spans="1:13" x14ac:dyDescent="0.25">
      <c r="A894" s="15"/>
      <c r="B894" s="62"/>
      <c r="C894" s="16"/>
      <c r="D894" s="16"/>
      <c r="E894" s="16"/>
      <c r="F894" s="16"/>
      <c r="G894" s="16"/>
      <c r="H894" s="12"/>
      <c r="I894" s="12"/>
      <c r="J894" s="12"/>
      <c r="K894" s="12"/>
      <c r="L894" s="12"/>
      <c r="M894" s="12"/>
    </row>
    <row r="895" spans="1:13" x14ac:dyDescent="0.25">
      <c r="A895" s="15"/>
      <c r="B895" s="62"/>
      <c r="C895" s="16"/>
      <c r="D895" s="16"/>
      <c r="E895" s="16"/>
      <c r="F895" s="16"/>
      <c r="G895" s="16"/>
      <c r="H895" s="12"/>
      <c r="I895" s="12"/>
      <c r="J895" s="12"/>
      <c r="K895" s="12"/>
      <c r="L895" s="12"/>
      <c r="M895" s="12"/>
    </row>
    <row r="896" spans="1:13" x14ac:dyDescent="0.25">
      <c r="A896" s="15"/>
      <c r="B896" s="62"/>
      <c r="C896" s="16"/>
      <c r="D896" s="16"/>
      <c r="E896" s="16"/>
      <c r="F896" s="16"/>
      <c r="G896" s="16"/>
      <c r="H896" s="12"/>
      <c r="I896" s="12"/>
      <c r="J896" s="12"/>
      <c r="K896" s="12"/>
      <c r="L896" s="12"/>
      <c r="M896" s="12"/>
    </row>
    <row r="897" spans="1:13" x14ac:dyDescent="0.25">
      <c r="A897" s="15"/>
      <c r="B897" s="62"/>
      <c r="C897" s="16"/>
      <c r="D897" s="16"/>
      <c r="E897" s="16"/>
      <c r="F897" s="16"/>
      <c r="G897" s="16"/>
      <c r="H897" s="12"/>
      <c r="I897" s="12"/>
      <c r="J897" s="12"/>
      <c r="K897" s="12"/>
      <c r="L897" s="12"/>
      <c r="M897" s="12"/>
    </row>
    <row r="898" spans="1:13" x14ac:dyDescent="0.25">
      <c r="A898" s="15"/>
      <c r="B898" s="62"/>
      <c r="C898" s="16"/>
      <c r="D898" s="16"/>
      <c r="E898" s="16"/>
      <c r="F898" s="16"/>
      <c r="G898" s="16"/>
      <c r="H898" s="12"/>
      <c r="I898" s="12"/>
      <c r="J898" s="12"/>
      <c r="K898" s="12"/>
      <c r="L898" s="12"/>
      <c r="M898" s="12"/>
    </row>
    <row r="899" spans="1:13" x14ac:dyDescent="0.25">
      <c r="A899" s="15"/>
      <c r="B899" s="62"/>
      <c r="C899" s="16"/>
      <c r="D899" s="16"/>
      <c r="E899" s="16"/>
      <c r="F899" s="16"/>
      <c r="G899" s="16"/>
      <c r="H899" s="12"/>
      <c r="I899" s="12"/>
      <c r="J899" s="12"/>
      <c r="K899" s="12"/>
      <c r="L899" s="12"/>
      <c r="M899" s="12"/>
    </row>
    <row r="900" spans="1:13" x14ac:dyDescent="0.25">
      <c r="A900" s="15"/>
      <c r="B900" s="62"/>
      <c r="C900" s="16"/>
      <c r="D900" s="16"/>
      <c r="E900" s="16"/>
      <c r="F900" s="16"/>
      <c r="G900" s="16"/>
      <c r="H900" s="12"/>
      <c r="I900" s="12"/>
      <c r="J900" s="12"/>
      <c r="K900" s="12"/>
      <c r="L900" s="12"/>
      <c r="M900" s="12"/>
    </row>
    <row r="901" spans="1:13" x14ac:dyDescent="0.25">
      <c r="A901" s="15"/>
      <c r="B901" s="62"/>
      <c r="C901" s="16"/>
      <c r="D901" s="16"/>
      <c r="E901" s="16"/>
      <c r="F901" s="16"/>
      <c r="G901" s="16"/>
      <c r="H901" s="12"/>
      <c r="I901" s="12"/>
      <c r="J901" s="12"/>
      <c r="K901" s="12"/>
      <c r="L901" s="12"/>
      <c r="M901" s="12"/>
    </row>
    <row r="902" spans="1:13" x14ac:dyDescent="0.25">
      <c r="A902" s="15"/>
      <c r="B902" s="62"/>
      <c r="C902" s="16"/>
      <c r="D902" s="16"/>
      <c r="E902" s="16"/>
      <c r="F902" s="16"/>
      <c r="G902" s="16"/>
      <c r="H902" s="12"/>
      <c r="I902" s="12"/>
      <c r="J902" s="12"/>
      <c r="K902" s="12"/>
      <c r="L902" s="12"/>
      <c r="M902" s="12"/>
    </row>
    <row r="903" spans="1:13" x14ac:dyDescent="0.25">
      <c r="A903" s="15"/>
      <c r="B903" s="62"/>
      <c r="C903" s="16"/>
      <c r="D903" s="16"/>
      <c r="E903" s="16"/>
      <c r="F903" s="16"/>
      <c r="G903" s="16"/>
      <c r="H903" s="12"/>
      <c r="I903" s="12"/>
      <c r="J903" s="12"/>
      <c r="K903" s="12"/>
      <c r="L903" s="12"/>
      <c r="M903" s="12"/>
    </row>
    <row r="904" spans="1:13" x14ac:dyDescent="0.25">
      <c r="A904" s="15"/>
      <c r="B904" s="62"/>
      <c r="C904" s="16"/>
      <c r="D904" s="16"/>
      <c r="E904" s="16"/>
      <c r="F904" s="16"/>
      <c r="G904" s="16"/>
      <c r="H904" s="12"/>
      <c r="I904" s="12"/>
      <c r="J904" s="12"/>
      <c r="K904" s="12"/>
      <c r="L904" s="12"/>
      <c r="M904" s="12"/>
    </row>
    <row r="905" spans="1:13" x14ac:dyDescent="0.25">
      <c r="A905" s="15"/>
      <c r="B905" s="62"/>
      <c r="C905" s="16"/>
      <c r="D905" s="16"/>
      <c r="E905" s="16"/>
      <c r="F905" s="16"/>
      <c r="G905" s="16"/>
      <c r="H905" s="12"/>
      <c r="I905" s="12"/>
      <c r="J905" s="12"/>
      <c r="K905" s="12"/>
      <c r="L905" s="12"/>
      <c r="M905" s="12"/>
    </row>
    <row r="906" spans="1:13" x14ac:dyDescent="0.25">
      <c r="A906" s="15"/>
      <c r="B906" s="62"/>
      <c r="C906" s="16"/>
      <c r="D906" s="16"/>
      <c r="E906" s="16"/>
      <c r="F906" s="16"/>
      <c r="G906" s="16"/>
      <c r="H906" s="12"/>
      <c r="I906" s="12"/>
      <c r="J906" s="12"/>
      <c r="K906" s="12"/>
      <c r="L906" s="12"/>
      <c r="M906" s="12"/>
    </row>
    <row r="907" spans="1:13" x14ac:dyDescent="0.25">
      <c r="A907" s="15"/>
      <c r="B907" s="62"/>
      <c r="C907" s="16"/>
      <c r="D907" s="16"/>
      <c r="E907" s="16"/>
      <c r="F907" s="16"/>
      <c r="G907" s="16"/>
      <c r="H907" s="12"/>
      <c r="I907" s="12"/>
      <c r="J907" s="12"/>
      <c r="K907" s="12"/>
      <c r="L907" s="12"/>
      <c r="M907" s="12"/>
    </row>
    <row r="908" spans="1:13" x14ac:dyDescent="0.25">
      <c r="A908" s="15"/>
      <c r="B908" s="62"/>
      <c r="C908" s="16"/>
      <c r="D908" s="16"/>
      <c r="E908" s="16"/>
      <c r="F908" s="16"/>
      <c r="G908" s="16"/>
      <c r="H908" s="12"/>
      <c r="I908" s="12"/>
      <c r="J908" s="12"/>
      <c r="K908" s="12"/>
      <c r="L908" s="12"/>
      <c r="M908" s="12"/>
    </row>
    <row r="909" spans="1:13" x14ac:dyDescent="0.25">
      <c r="A909" s="15"/>
      <c r="B909" s="62"/>
      <c r="C909" s="16"/>
      <c r="D909" s="16"/>
      <c r="E909" s="16"/>
      <c r="F909" s="16"/>
      <c r="G909" s="16"/>
      <c r="H909" s="12"/>
      <c r="I909" s="12"/>
      <c r="J909" s="12"/>
      <c r="K909" s="12"/>
      <c r="L909" s="12"/>
      <c r="M909" s="12"/>
    </row>
    <row r="910" spans="1:13" x14ac:dyDescent="0.25">
      <c r="A910" s="15"/>
      <c r="B910" s="62"/>
      <c r="C910" s="16"/>
      <c r="D910" s="16"/>
      <c r="E910" s="16"/>
      <c r="F910" s="16"/>
      <c r="G910" s="16"/>
      <c r="H910" s="12"/>
      <c r="I910" s="12"/>
      <c r="J910" s="12"/>
      <c r="K910" s="12"/>
      <c r="L910" s="12"/>
      <c r="M910" s="12"/>
    </row>
    <row r="911" spans="1:13" x14ac:dyDescent="0.25">
      <c r="A911" s="15"/>
      <c r="B911" s="62"/>
      <c r="C911" s="16"/>
      <c r="D911" s="16"/>
      <c r="E911" s="16"/>
      <c r="F911" s="16"/>
      <c r="G911" s="16"/>
      <c r="H911" s="12"/>
      <c r="I911" s="12"/>
      <c r="J911" s="12"/>
      <c r="K911" s="12"/>
      <c r="L911" s="12"/>
      <c r="M911" s="12"/>
    </row>
    <row r="912" spans="1:13" x14ac:dyDescent="0.25">
      <c r="A912" s="15"/>
      <c r="B912" s="62"/>
      <c r="C912" s="16"/>
      <c r="D912" s="16"/>
      <c r="E912" s="16"/>
      <c r="F912" s="16"/>
      <c r="G912" s="16"/>
      <c r="H912" s="12"/>
      <c r="I912" s="12"/>
      <c r="J912" s="12"/>
      <c r="K912" s="12"/>
      <c r="L912" s="12"/>
      <c r="M912" s="12"/>
    </row>
    <row r="913" spans="1:13" x14ac:dyDescent="0.25">
      <c r="A913" s="15"/>
      <c r="B913" s="62"/>
      <c r="C913" s="16"/>
      <c r="D913" s="16"/>
      <c r="E913" s="16"/>
      <c r="F913" s="16"/>
      <c r="G913" s="16"/>
      <c r="H913" s="12"/>
      <c r="I913" s="12"/>
      <c r="J913" s="12"/>
      <c r="K913" s="12"/>
      <c r="L913" s="12"/>
      <c r="M913" s="12"/>
    </row>
    <row r="914" spans="1:13" x14ac:dyDescent="0.25">
      <c r="A914" s="15"/>
      <c r="B914" s="62"/>
      <c r="C914" s="16"/>
      <c r="D914" s="16"/>
      <c r="E914" s="16"/>
      <c r="F914" s="16"/>
      <c r="G914" s="16"/>
      <c r="H914" s="12"/>
      <c r="I914" s="12"/>
      <c r="J914" s="12"/>
      <c r="K914" s="12"/>
      <c r="L914" s="12"/>
      <c r="M914" s="12"/>
    </row>
    <row r="915" spans="1:13" x14ac:dyDescent="0.25">
      <c r="A915" s="15"/>
      <c r="B915" s="62"/>
      <c r="C915" s="16"/>
      <c r="D915" s="16"/>
      <c r="E915" s="16"/>
      <c r="F915" s="16"/>
      <c r="G915" s="16"/>
      <c r="H915" s="12"/>
      <c r="I915" s="12"/>
      <c r="J915" s="12"/>
      <c r="K915" s="12"/>
      <c r="L915" s="12"/>
      <c r="M915" s="12"/>
    </row>
    <row r="916" spans="1:13" x14ac:dyDescent="0.25">
      <c r="A916" s="15"/>
      <c r="B916" s="62"/>
      <c r="C916" s="16"/>
      <c r="D916" s="16"/>
      <c r="E916" s="16"/>
      <c r="F916" s="16"/>
      <c r="G916" s="16"/>
      <c r="H916" s="12"/>
      <c r="I916" s="12"/>
      <c r="J916" s="12"/>
      <c r="K916" s="12"/>
      <c r="L916" s="12"/>
      <c r="M916" s="12"/>
    </row>
    <row r="917" spans="1:13" x14ac:dyDescent="0.25">
      <c r="A917" s="15"/>
      <c r="B917" s="62"/>
      <c r="C917" s="16"/>
      <c r="D917" s="16"/>
      <c r="E917" s="16"/>
      <c r="F917" s="16"/>
      <c r="G917" s="16"/>
      <c r="H917" s="12"/>
      <c r="I917" s="12"/>
      <c r="J917" s="12"/>
      <c r="K917" s="12"/>
      <c r="L917" s="12"/>
      <c r="M917" s="12"/>
    </row>
    <row r="918" spans="1:13" x14ac:dyDescent="0.25">
      <c r="A918" s="15"/>
      <c r="B918" s="62"/>
      <c r="C918" s="16"/>
      <c r="D918" s="16"/>
      <c r="E918" s="16"/>
      <c r="F918" s="16"/>
      <c r="G918" s="16"/>
      <c r="H918" s="12"/>
      <c r="I918" s="12"/>
      <c r="J918" s="12"/>
      <c r="K918" s="12"/>
      <c r="L918" s="12"/>
      <c r="M918" s="12"/>
    </row>
    <row r="919" spans="1:13" x14ac:dyDescent="0.25">
      <c r="A919" s="15"/>
      <c r="B919" s="62"/>
      <c r="C919" s="16"/>
      <c r="D919" s="16"/>
      <c r="E919" s="16"/>
      <c r="F919" s="16"/>
      <c r="G919" s="16"/>
      <c r="H919" s="12"/>
      <c r="I919" s="12"/>
      <c r="J919" s="12"/>
      <c r="K919" s="12"/>
      <c r="L919" s="12"/>
      <c r="M919" s="12"/>
    </row>
    <row r="920" spans="1:13" x14ac:dyDescent="0.25">
      <c r="A920" s="15"/>
      <c r="B920" s="62"/>
      <c r="C920" s="16"/>
      <c r="D920" s="16"/>
      <c r="E920" s="16"/>
      <c r="F920" s="16"/>
      <c r="G920" s="16"/>
      <c r="H920" s="12"/>
      <c r="I920" s="12"/>
      <c r="J920" s="12"/>
      <c r="K920" s="12"/>
      <c r="L920" s="12"/>
      <c r="M920" s="12"/>
    </row>
    <row r="921" spans="1:13" x14ac:dyDescent="0.25">
      <c r="A921" s="15"/>
      <c r="B921" s="62"/>
      <c r="C921" s="16"/>
      <c r="D921" s="16"/>
      <c r="E921" s="16"/>
      <c r="F921" s="16"/>
      <c r="G921" s="16"/>
      <c r="H921" s="12"/>
      <c r="I921" s="12"/>
      <c r="J921" s="12"/>
      <c r="K921" s="12"/>
      <c r="L921" s="12"/>
      <c r="M921" s="12"/>
    </row>
    <row r="922" spans="1:13" x14ac:dyDescent="0.25">
      <c r="A922" s="15"/>
      <c r="B922" s="62"/>
      <c r="C922" s="16"/>
      <c r="D922" s="16"/>
      <c r="E922" s="16"/>
      <c r="F922" s="16"/>
      <c r="G922" s="16"/>
      <c r="H922" s="12"/>
      <c r="I922" s="12"/>
      <c r="J922" s="12"/>
      <c r="K922" s="12"/>
      <c r="L922" s="12"/>
      <c r="M922" s="12"/>
    </row>
    <row r="923" spans="1:13" x14ac:dyDescent="0.25">
      <c r="A923" s="15"/>
      <c r="B923" s="62"/>
      <c r="C923" s="16"/>
      <c r="D923" s="16"/>
      <c r="E923" s="16"/>
      <c r="F923" s="16"/>
      <c r="G923" s="16"/>
      <c r="H923" s="12"/>
      <c r="I923" s="12"/>
      <c r="J923" s="12"/>
      <c r="K923" s="12"/>
      <c r="L923" s="12"/>
      <c r="M923" s="12"/>
    </row>
    <row r="924" spans="1:13" x14ac:dyDescent="0.25">
      <c r="A924" s="15"/>
      <c r="B924" s="62"/>
      <c r="C924" s="16"/>
      <c r="D924" s="16"/>
      <c r="E924" s="16"/>
      <c r="F924" s="16"/>
      <c r="G924" s="16"/>
      <c r="H924" s="12"/>
      <c r="I924" s="12"/>
      <c r="J924" s="12"/>
      <c r="K924" s="12"/>
      <c r="L924" s="12"/>
      <c r="M924" s="12"/>
    </row>
    <row r="925" spans="1:13" x14ac:dyDescent="0.25">
      <c r="A925" s="15"/>
      <c r="B925" s="62"/>
      <c r="C925" s="16"/>
      <c r="D925" s="16"/>
      <c r="E925" s="16"/>
      <c r="F925" s="16"/>
      <c r="G925" s="16"/>
      <c r="H925" s="12"/>
      <c r="I925" s="12"/>
      <c r="J925" s="12"/>
      <c r="K925" s="12"/>
      <c r="L925" s="12"/>
      <c r="M925" s="12"/>
    </row>
    <row r="926" spans="1:13" x14ac:dyDescent="0.25">
      <c r="A926" s="15"/>
      <c r="B926" s="62"/>
      <c r="C926" s="16"/>
      <c r="D926" s="16"/>
      <c r="E926" s="16"/>
      <c r="F926" s="16"/>
      <c r="G926" s="16"/>
      <c r="H926" s="12"/>
      <c r="I926" s="12"/>
      <c r="J926" s="12"/>
      <c r="K926" s="12"/>
      <c r="L926" s="12"/>
      <c r="M926" s="12"/>
    </row>
    <row r="927" spans="1:13" x14ac:dyDescent="0.25">
      <c r="A927" s="15"/>
      <c r="B927" s="62"/>
      <c r="C927" s="16"/>
      <c r="D927" s="16"/>
      <c r="E927" s="16"/>
      <c r="F927" s="16"/>
      <c r="G927" s="16"/>
      <c r="H927" s="12"/>
      <c r="I927" s="12"/>
      <c r="J927" s="12"/>
      <c r="K927" s="12"/>
      <c r="L927" s="12"/>
      <c r="M927" s="12"/>
    </row>
    <row r="928" spans="1:13" x14ac:dyDescent="0.25">
      <c r="A928" s="15"/>
      <c r="B928" s="62"/>
      <c r="C928" s="16"/>
      <c r="D928" s="16"/>
      <c r="E928" s="16"/>
      <c r="F928" s="16"/>
      <c r="G928" s="16"/>
      <c r="H928" s="12"/>
      <c r="I928" s="12"/>
      <c r="J928" s="12"/>
      <c r="K928" s="12"/>
      <c r="L928" s="12"/>
      <c r="M928" s="12"/>
    </row>
    <row r="929" spans="1:13" x14ac:dyDescent="0.25">
      <c r="A929" s="15"/>
      <c r="B929" s="62"/>
      <c r="C929" s="16"/>
      <c r="D929" s="16"/>
      <c r="E929" s="16"/>
      <c r="F929" s="16"/>
      <c r="G929" s="16"/>
      <c r="H929" s="12"/>
      <c r="I929" s="12"/>
      <c r="J929" s="12"/>
      <c r="K929" s="12"/>
      <c r="L929" s="12"/>
      <c r="M929" s="12"/>
    </row>
    <row r="930" spans="1:13" x14ac:dyDescent="0.25">
      <c r="A930" s="15"/>
      <c r="B930" s="62"/>
      <c r="C930" s="16"/>
      <c r="D930" s="16"/>
      <c r="E930" s="16"/>
      <c r="F930" s="16"/>
      <c r="G930" s="16"/>
      <c r="H930" s="12"/>
      <c r="I930" s="12"/>
      <c r="J930" s="12"/>
      <c r="K930" s="12"/>
      <c r="L930" s="12"/>
      <c r="M930" s="12"/>
    </row>
    <row r="931" spans="1:13" x14ac:dyDescent="0.25">
      <c r="A931" s="15"/>
      <c r="B931" s="62"/>
      <c r="C931" s="16"/>
      <c r="D931" s="16"/>
      <c r="E931" s="16"/>
      <c r="F931" s="16"/>
      <c r="G931" s="16"/>
      <c r="H931" s="12"/>
      <c r="I931" s="12"/>
      <c r="J931" s="12"/>
      <c r="K931" s="12"/>
      <c r="L931" s="12"/>
      <c r="M931" s="12"/>
    </row>
    <row r="932" spans="1:13" x14ac:dyDescent="0.25">
      <c r="A932" s="15"/>
      <c r="B932" s="62"/>
      <c r="C932" s="16"/>
      <c r="D932" s="16"/>
      <c r="E932" s="16"/>
      <c r="F932" s="16"/>
      <c r="G932" s="16"/>
      <c r="H932" s="12"/>
      <c r="I932" s="12"/>
      <c r="J932" s="12"/>
      <c r="K932" s="12"/>
      <c r="L932" s="12"/>
      <c r="M932" s="12"/>
    </row>
    <row r="933" spans="1:13" x14ac:dyDescent="0.25">
      <c r="A933" s="15"/>
      <c r="B933" s="62"/>
      <c r="C933" s="16"/>
      <c r="D933" s="16"/>
      <c r="E933" s="16"/>
      <c r="F933" s="16"/>
      <c r="G933" s="16"/>
      <c r="H933" s="12"/>
      <c r="I933" s="12"/>
      <c r="J933" s="12"/>
      <c r="K933" s="12"/>
      <c r="L933" s="12"/>
      <c r="M933" s="12"/>
    </row>
    <row r="934" spans="1:13" x14ac:dyDescent="0.25">
      <c r="A934" s="15"/>
      <c r="B934" s="62"/>
      <c r="C934" s="16"/>
      <c r="D934" s="16"/>
      <c r="E934" s="16"/>
      <c r="F934" s="16"/>
      <c r="G934" s="16"/>
      <c r="H934" s="12"/>
      <c r="I934" s="12"/>
      <c r="J934" s="12"/>
      <c r="K934" s="12"/>
      <c r="L934" s="12"/>
      <c r="M934" s="12"/>
    </row>
    <row r="935" spans="1:13" x14ac:dyDescent="0.25">
      <c r="A935" s="15"/>
      <c r="B935" s="62"/>
      <c r="C935" s="16"/>
      <c r="D935" s="16"/>
      <c r="E935" s="16"/>
      <c r="F935" s="16"/>
      <c r="G935" s="16"/>
      <c r="H935" s="12"/>
      <c r="I935" s="12"/>
      <c r="J935" s="12"/>
      <c r="K935" s="12"/>
      <c r="L935" s="12"/>
      <c r="M935" s="12"/>
    </row>
    <row r="936" spans="1:13" x14ac:dyDescent="0.25">
      <c r="A936" s="15"/>
      <c r="B936" s="62"/>
      <c r="C936" s="16"/>
      <c r="D936" s="16"/>
      <c r="E936" s="16"/>
      <c r="F936" s="16"/>
      <c r="G936" s="16"/>
      <c r="H936" s="12"/>
      <c r="I936" s="12"/>
      <c r="J936" s="12"/>
      <c r="K936" s="12"/>
      <c r="L936" s="12"/>
      <c r="M936" s="12"/>
    </row>
    <row r="937" spans="1:13" x14ac:dyDescent="0.25">
      <c r="A937" s="15"/>
      <c r="B937" s="62"/>
      <c r="C937" s="16"/>
      <c r="D937" s="16"/>
      <c r="E937" s="16"/>
      <c r="F937" s="16"/>
      <c r="G937" s="16"/>
      <c r="H937" s="12"/>
      <c r="I937" s="12"/>
      <c r="J937" s="12"/>
      <c r="K937" s="12"/>
      <c r="L937" s="12"/>
      <c r="M937" s="12"/>
    </row>
    <row r="938" spans="1:13" x14ac:dyDescent="0.25">
      <c r="A938" s="15"/>
      <c r="B938" s="62"/>
      <c r="C938" s="16"/>
      <c r="D938" s="16"/>
      <c r="E938" s="16"/>
      <c r="F938" s="16"/>
      <c r="G938" s="16"/>
      <c r="H938" s="12"/>
      <c r="I938" s="12"/>
      <c r="J938" s="12"/>
      <c r="K938" s="12"/>
      <c r="L938" s="12"/>
      <c r="M938" s="12"/>
    </row>
    <row r="939" spans="1:13" x14ac:dyDescent="0.25">
      <c r="A939" s="15"/>
      <c r="B939" s="62"/>
      <c r="C939" s="16"/>
      <c r="D939" s="16"/>
      <c r="E939" s="16"/>
      <c r="F939" s="16"/>
      <c r="G939" s="16"/>
      <c r="H939" s="12"/>
      <c r="I939" s="12"/>
      <c r="J939" s="12"/>
      <c r="K939" s="12"/>
      <c r="L939" s="12"/>
      <c r="M939" s="12"/>
    </row>
    <row r="940" spans="1:13" x14ac:dyDescent="0.25">
      <c r="A940" s="15"/>
      <c r="B940" s="62"/>
      <c r="C940" s="16"/>
      <c r="D940" s="16"/>
      <c r="E940" s="16"/>
      <c r="F940" s="16"/>
      <c r="G940" s="16"/>
      <c r="H940" s="12"/>
      <c r="I940" s="12"/>
      <c r="J940" s="12"/>
      <c r="K940" s="12"/>
      <c r="L940" s="12"/>
      <c r="M940" s="12"/>
    </row>
    <row r="941" spans="1:13" x14ac:dyDescent="0.25">
      <c r="A941" s="15"/>
      <c r="B941" s="62"/>
      <c r="C941" s="16"/>
      <c r="D941" s="16"/>
      <c r="E941" s="16"/>
      <c r="F941" s="16"/>
      <c r="G941" s="16"/>
      <c r="H941" s="12"/>
      <c r="I941" s="12"/>
      <c r="J941" s="12"/>
      <c r="K941" s="12"/>
      <c r="L941" s="12"/>
      <c r="M941" s="12"/>
    </row>
    <row r="942" spans="1:13" x14ac:dyDescent="0.25">
      <c r="A942" s="15"/>
      <c r="B942" s="62"/>
      <c r="C942" s="16"/>
      <c r="D942" s="16"/>
      <c r="E942" s="16"/>
      <c r="F942" s="16"/>
      <c r="G942" s="16"/>
      <c r="H942" s="12"/>
      <c r="I942" s="12"/>
      <c r="J942" s="12"/>
      <c r="K942" s="12"/>
      <c r="L942" s="12"/>
      <c r="M942" s="12"/>
    </row>
    <row r="943" spans="1:13" x14ac:dyDescent="0.25">
      <c r="A943" s="15"/>
      <c r="B943" s="62"/>
      <c r="C943" s="16"/>
      <c r="D943" s="16"/>
      <c r="E943" s="16"/>
      <c r="F943" s="16"/>
      <c r="G943" s="16"/>
      <c r="H943" s="12"/>
      <c r="I943" s="12"/>
      <c r="J943" s="12"/>
      <c r="K943" s="12"/>
      <c r="L943" s="12"/>
      <c r="M943" s="12"/>
    </row>
    <row r="944" spans="1:13" x14ac:dyDescent="0.25">
      <c r="A944" s="15"/>
      <c r="B944" s="62"/>
      <c r="C944" s="16"/>
      <c r="D944" s="16"/>
      <c r="E944" s="16"/>
      <c r="F944" s="16"/>
      <c r="G944" s="16"/>
      <c r="H944" s="12"/>
      <c r="I944" s="12"/>
      <c r="J944" s="12"/>
      <c r="K944" s="12"/>
      <c r="L944" s="12"/>
      <c r="M944" s="12"/>
    </row>
    <row r="945" spans="1:13" x14ac:dyDescent="0.25">
      <c r="A945" s="15"/>
      <c r="B945" s="62"/>
      <c r="C945" s="16"/>
      <c r="D945" s="16"/>
      <c r="E945" s="16"/>
      <c r="F945" s="16"/>
      <c r="G945" s="16"/>
      <c r="H945" s="12"/>
      <c r="I945" s="12"/>
      <c r="J945" s="12"/>
      <c r="K945" s="12"/>
      <c r="L945" s="12"/>
      <c r="M945" s="12"/>
    </row>
    <row r="946" spans="1:13" x14ac:dyDescent="0.25">
      <c r="A946" s="15"/>
      <c r="B946" s="62"/>
      <c r="C946" s="16"/>
      <c r="D946" s="16"/>
      <c r="E946" s="16"/>
      <c r="F946" s="16"/>
      <c r="G946" s="16"/>
      <c r="H946" s="12"/>
      <c r="I946" s="12"/>
      <c r="J946" s="12"/>
      <c r="K946" s="12"/>
      <c r="L946" s="12"/>
      <c r="M946" s="12"/>
    </row>
    <row r="947" spans="1:13" x14ac:dyDescent="0.25">
      <c r="A947" s="15"/>
      <c r="B947" s="62"/>
      <c r="C947" s="16"/>
      <c r="D947" s="16"/>
      <c r="E947" s="16"/>
      <c r="F947" s="16"/>
      <c r="G947" s="16"/>
      <c r="H947" s="12"/>
      <c r="I947" s="12"/>
      <c r="J947" s="12"/>
      <c r="K947" s="12"/>
      <c r="L947" s="12"/>
      <c r="M947" s="12"/>
    </row>
    <row r="948" spans="1:13" x14ac:dyDescent="0.25">
      <c r="A948" s="15"/>
      <c r="B948" s="62"/>
      <c r="C948" s="16"/>
      <c r="D948" s="16"/>
      <c r="E948" s="16"/>
      <c r="F948" s="16"/>
      <c r="G948" s="16"/>
      <c r="H948" s="12"/>
      <c r="I948" s="12"/>
      <c r="J948" s="12"/>
      <c r="K948" s="12"/>
      <c r="L948" s="12"/>
      <c r="M948" s="12"/>
    </row>
    <row r="949" spans="1:13" x14ac:dyDescent="0.25">
      <c r="A949" s="15"/>
      <c r="B949" s="62"/>
      <c r="C949" s="16"/>
      <c r="D949" s="16"/>
      <c r="E949" s="16"/>
      <c r="F949" s="16"/>
      <c r="G949" s="16"/>
      <c r="H949" s="12"/>
      <c r="I949" s="12"/>
      <c r="J949" s="12"/>
      <c r="K949" s="12"/>
      <c r="L949" s="12"/>
      <c r="M949" s="12"/>
    </row>
    <row r="950" spans="1:13" x14ac:dyDescent="0.25">
      <c r="A950" s="15"/>
      <c r="B950" s="62"/>
      <c r="C950" s="16"/>
      <c r="D950" s="16"/>
      <c r="E950" s="16"/>
      <c r="F950" s="16"/>
      <c r="G950" s="16"/>
      <c r="H950" s="12"/>
      <c r="I950" s="12"/>
      <c r="J950" s="12"/>
      <c r="K950" s="12"/>
      <c r="L950" s="12"/>
      <c r="M950" s="12"/>
    </row>
    <row r="951" spans="1:13" x14ac:dyDescent="0.25">
      <c r="A951" s="15"/>
      <c r="B951" s="62"/>
      <c r="C951" s="16"/>
      <c r="D951" s="16"/>
      <c r="E951" s="16"/>
      <c r="F951" s="16"/>
      <c r="G951" s="16"/>
      <c r="H951" s="12"/>
      <c r="I951" s="12"/>
      <c r="J951" s="12"/>
      <c r="K951" s="12"/>
      <c r="L951" s="12"/>
      <c r="M951" s="12"/>
    </row>
    <row r="952" spans="1:13" x14ac:dyDescent="0.25">
      <c r="A952" s="15"/>
      <c r="B952" s="62"/>
      <c r="C952" s="16"/>
      <c r="D952" s="16"/>
      <c r="E952" s="16"/>
      <c r="F952" s="16"/>
      <c r="G952" s="16"/>
      <c r="H952" s="12"/>
      <c r="I952" s="12"/>
      <c r="J952" s="12"/>
      <c r="K952" s="12"/>
      <c r="L952" s="12"/>
      <c r="M952" s="12"/>
    </row>
    <row r="953" spans="1:13" x14ac:dyDescent="0.25">
      <c r="A953" s="15"/>
      <c r="B953" s="62"/>
      <c r="C953" s="16"/>
      <c r="D953" s="16"/>
      <c r="E953" s="16"/>
      <c r="F953" s="16"/>
      <c r="G953" s="16"/>
      <c r="H953" s="12"/>
      <c r="I953" s="12"/>
      <c r="J953" s="12"/>
      <c r="K953" s="12"/>
      <c r="L953" s="12"/>
      <c r="M953" s="12"/>
    </row>
    <row r="954" spans="1:13" x14ac:dyDescent="0.25">
      <c r="A954" s="15"/>
      <c r="B954" s="62"/>
      <c r="C954" s="16"/>
      <c r="D954" s="16"/>
      <c r="E954" s="16"/>
      <c r="F954" s="16"/>
      <c r="G954" s="16"/>
      <c r="H954" s="12"/>
      <c r="I954" s="12"/>
      <c r="J954" s="12"/>
      <c r="K954" s="12"/>
      <c r="L954" s="12"/>
      <c r="M954" s="12"/>
    </row>
    <row r="955" spans="1:13" x14ac:dyDescent="0.25">
      <c r="A955" s="15"/>
      <c r="B955" s="62"/>
      <c r="C955" s="16"/>
      <c r="D955" s="16"/>
      <c r="E955" s="16"/>
      <c r="F955" s="16"/>
      <c r="G955" s="16"/>
      <c r="H955" s="12"/>
      <c r="I955" s="12"/>
      <c r="J955" s="12"/>
      <c r="K955" s="12"/>
      <c r="L955" s="12"/>
      <c r="M955" s="12"/>
    </row>
    <row r="956" spans="1:13" x14ac:dyDescent="0.25">
      <c r="A956" s="15"/>
      <c r="B956" s="62"/>
      <c r="C956" s="16"/>
      <c r="D956" s="16"/>
      <c r="E956" s="16"/>
      <c r="F956" s="16"/>
      <c r="G956" s="16"/>
      <c r="H956" s="12"/>
      <c r="I956" s="12"/>
      <c r="J956" s="12"/>
      <c r="K956" s="12"/>
      <c r="L956" s="12"/>
      <c r="M956" s="12"/>
    </row>
    <row r="957" spans="1:13" x14ac:dyDescent="0.25">
      <c r="A957" s="15"/>
      <c r="B957" s="62"/>
      <c r="C957" s="16"/>
      <c r="D957" s="16"/>
      <c r="E957" s="16"/>
      <c r="F957" s="16"/>
      <c r="G957" s="16"/>
      <c r="H957" s="12"/>
      <c r="I957" s="12"/>
      <c r="J957" s="12"/>
      <c r="K957" s="12"/>
      <c r="L957" s="12"/>
      <c r="M957" s="12"/>
    </row>
    <row r="958" spans="1:13" x14ac:dyDescent="0.25">
      <c r="A958" s="15"/>
      <c r="B958" s="62"/>
      <c r="C958" s="16"/>
      <c r="D958" s="16"/>
      <c r="E958" s="16"/>
      <c r="F958" s="16"/>
      <c r="G958" s="16"/>
      <c r="H958" s="12"/>
      <c r="I958" s="12"/>
      <c r="J958" s="12"/>
      <c r="K958" s="12"/>
      <c r="L958" s="12"/>
      <c r="M958" s="12"/>
    </row>
    <row r="959" spans="1:13" x14ac:dyDescent="0.25">
      <c r="A959" s="15"/>
      <c r="B959" s="62"/>
      <c r="C959" s="16"/>
      <c r="D959" s="16"/>
      <c r="E959" s="16"/>
      <c r="F959" s="16"/>
      <c r="G959" s="16"/>
      <c r="H959" s="12"/>
      <c r="I959" s="12"/>
      <c r="J959" s="12"/>
      <c r="K959" s="12"/>
      <c r="L959" s="12"/>
      <c r="M959" s="12"/>
    </row>
    <row r="960" spans="1:13" x14ac:dyDescent="0.25">
      <c r="A960" s="15"/>
      <c r="B960" s="62"/>
      <c r="C960" s="16"/>
      <c r="D960" s="16"/>
      <c r="E960" s="16"/>
      <c r="F960" s="16"/>
      <c r="G960" s="16"/>
      <c r="H960" s="12"/>
      <c r="I960" s="12"/>
      <c r="J960" s="12"/>
      <c r="K960" s="12"/>
      <c r="L960" s="12"/>
      <c r="M960" s="12"/>
    </row>
    <row r="961" spans="1:13" x14ac:dyDescent="0.25">
      <c r="A961" s="15"/>
      <c r="B961" s="62"/>
      <c r="C961" s="16"/>
      <c r="D961" s="16"/>
      <c r="E961" s="16"/>
      <c r="F961" s="16"/>
      <c r="G961" s="16"/>
      <c r="H961" s="12"/>
      <c r="I961" s="12"/>
      <c r="J961" s="12"/>
      <c r="K961" s="12"/>
      <c r="L961" s="12"/>
      <c r="M961" s="12"/>
    </row>
    <row r="962" spans="1:13" x14ac:dyDescent="0.25">
      <c r="A962" s="15"/>
      <c r="B962" s="62"/>
      <c r="C962" s="16"/>
      <c r="D962" s="16"/>
      <c r="E962" s="16"/>
      <c r="F962" s="16"/>
      <c r="G962" s="16"/>
      <c r="H962" s="12"/>
      <c r="I962" s="12"/>
      <c r="J962" s="12"/>
      <c r="K962" s="12"/>
      <c r="L962" s="12"/>
      <c r="M962" s="12"/>
    </row>
    <row r="963" spans="1:13" x14ac:dyDescent="0.25">
      <c r="A963" s="15"/>
      <c r="B963" s="62"/>
      <c r="C963" s="16"/>
      <c r="D963" s="16"/>
      <c r="E963" s="16"/>
      <c r="F963" s="16"/>
      <c r="G963" s="16"/>
      <c r="H963" s="12"/>
      <c r="I963" s="12"/>
      <c r="J963" s="12"/>
      <c r="K963" s="12"/>
      <c r="L963" s="12"/>
      <c r="M963" s="12"/>
    </row>
    <row r="964" spans="1:13" x14ac:dyDescent="0.25">
      <c r="A964" s="15"/>
      <c r="B964" s="62"/>
      <c r="C964" s="16"/>
      <c r="D964" s="16"/>
      <c r="E964" s="16"/>
      <c r="F964" s="16"/>
      <c r="G964" s="16"/>
      <c r="H964" s="12"/>
      <c r="I964" s="12"/>
      <c r="J964" s="12"/>
      <c r="K964" s="12"/>
      <c r="L964" s="12"/>
      <c r="M964" s="12"/>
    </row>
    <row r="965" spans="1:13" x14ac:dyDescent="0.25">
      <c r="A965" s="15"/>
      <c r="B965" s="62"/>
      <c r="C965" s="16"/>
      <c r="D965" s="16"/>
      <c r="E965" s="16"/>
      <c r="F965" s="16"/>
      <c r="G965" s="16"/>
      <c r="H965" s="12"/>
      <c r="I965" s="12"/>
      <c r="J965" s="12"/>
      <c r="K965" s="12"/>
      <c r="L965" s="12"/>
      <c r="M965" s="12"/>
    </row>
    <row r="966" spans="1:13" x14ac:dyDescent="0.25">
      <c r="A966" s="15"/>
      <c r="B966" s="62"/>
      <c r="C966" s="16"/>
      <c r="D966" s="16"/>
      <c r="E966" s="16"/>
      <c r="F966" s="16"/>
      <c r="G966" s="16"/>
      <c r="H966" s="12"/>
      <c r="I966" s="12"/>
      <c r="J966" s="12"/>
      <c r="K966" s="12"/>
      <c r="L966" s="12"/>
      <c r="M966" s="12"/>
    </row>
    <row r="967" spans="1:13" x14ac:dyDescent="0.25">
      <c r="A967" s="15"/>
      <c r="B967" s="62"/>
      <c r="C967" s="16"/>
      <c r="D967" s="16"/>
      <c r="E967" s="16"/>
      <c r="F967" s="16"/>
      <c r="G967" s="16"/>
      <c r="H967" s="12"/>
      <c r="I967" s="12"/>
      <c r="J967" s="12"/>
      <c r="K967" s="12"/>
      <c r="L967" s="12"/>
      <c r="M967" s="12"/>
    </row>
    <row r="968" spans="1:13" x14ac:dyDescent="0.25">
      <c r="A968" s="15"/>
      <c r="B968" s="62"/>
      <c r="C968" s="16"/>
      <c r="D968" s="16"/>
      <c r="E968" s="16"/>
      <c r="F968" s="16"/>
      <c r="G968" s="16"/>
      <c r="H968" s="12"/>
      <c r="I968" s="12"/>
      <c r="J968" s="12"/>
      <c r="K968" s="12"/>
      <c r="L968" s="12"/>
      <c r="M968" s="12"/>
    </row>
    <row r="969" spans="1:13" x14ac:dyDescent="0.25">
      <c r="A969" s="15"/>
      <c r="B969" s="62"/>
      <c r="C969" s="16"/>
      <c r="D969" s="16"/>
      <c r="E969" s="16"/>
      <c r="F969" s="16"/>
      <c r="G969" s="16"/>
      <c r="H969" s="12"/>
      <c r="I969" s="12"/>
      <c r="J969" s="12"/>
      <c r="K969" s="12"/>
      <c r="L969" s="12"/>
      <c r="M969" s="12"/>
    </row>
    <row r="970" spans="1:13" x14ac:dyDescent="0.25">
      <c r="A970" s="15"/>
      <c r="B970" s="62"/>
      <c r="C970" s="16"/>
      <c r="D970" s="16"/>
      <c r="E970" s="16"/>
      <c r="F970" s="16"/>
      <c r="G970" s="16"/>
      <c r="H970" s="12"/>
      <c r="I970" s="12"/>
      <c r="J970" s="12"/>
      <c r="K970" s="12"/>
      <c r="L970" s="12"/>
      <c r="M970" s="12"/>
    </row>
    <row r="971" spans="1:13" x14ac:dyDescent="0.25">
      <c r="A971" s="15"/>
      <c r="B971" s="62"/>
      <c r="C971" s="16"/>
      <c r="D971" s="16"/>
      <c r="E971" s="16"/>
      <c r="F971" s="16"/>
      <c r="G971" s="16"/>
      <c r="H971" s="12"/>
      <c r="I971" s="12"/>
      <c r="J971" s="12"/>
      <c r="K971" s="12"/>
      <c r="L971" s="12"/>
      <c r="M971" s="12"/>
    </row>
    <row r="972" spans="1:13" x14ac:dyDescent="0.25">
      <c r="A972" s="15"/>
      <c r="B972" s="62"/>
      <c r="C972" s="16"/>
      <c r="D972" s="16"/>
      <c r="E972" s="16"/>
      <c r="F972" s="16"/>
      <c r="G972" s="16"/>
      <c r="H972" s="12"/>
      <c r="I972" s="12"/>
      <c r="J972" s="12"/>
      <c r="K972" s="12"/>
      <c r="L972" s="12"/>
      <c r="M972" s="12"/>
    </row>
    <row r="973" spans="1:13" x14ac:dyDescent="0.25">
      <c r="A973" s="15"/>
      <c r="B973" s="62"/>
      <c r="C973" s="16"/>
      <c r="D973" s="16"/>
      <c r="E973" s="16"/>
      <c r="F973" s="16"/>
      <c r="G973" s="16"/>
      <c r="H973" s="12"/>
      <c r="I973" s="12"/>
      <c r="J973" s="12"/>
      <c r="K973" s="12"/>
      <c r="L973" s="12"/>
      <c r="M973" s="12"/>
    </row>
    <row r="974" spans="1:13" x14ac:dyDescent="0.25">
      <c r="A974" s="15"/>
      <c r="B974" s="62"/>
      <c r="C974" s="16"/>
      <c r="D974" s="16"/>
      <c r="E974" s="16"/>
      <c r="F974" s="16"/>
      <c r="G974" s="16"/>
      <c r="H974" s="12"/>
      <c r="I974" s="12"/>
      <c r="J974" s="12"/>
      <c r="K974" s="12"/>
      <c r="L974" s="12"/>
      <c r="M974" s="12"/>
    </row>
    <row r="975" spans="1:13" x14ac:dyDescent="0.25">
      <c r="A975" s="15"/>
      <c r="B975" s="62"/>
      <c r="C975" s="16"/>
      <c r="D975" s="16"/>
      <c r="E975" s="16"/>
      <c r="F975" s="16"/>
      <c r="G975" s="16"/>
      <c r="H975" s="12"/>
      <c r="I975" s="12"/>
      <c r="J975" s="12"/>
      <c r="K975" s="12"/>
      <c r="L975" s="12"/>
      <c r="M975" s="12"/>
    </row>
    <row r="976" spans="1:13" x14ac:dyDescent="0.25">
      <c r="A976" s="15"/>
      <c r="B976" s="62"/>
      <c r="C976" s="16"/>
      <c r="D976" s="16"/>
      <c r="E976" s="16"/>
      <c r="F976" s="16"/>
      <c r="G976" s="16"/>
      <c r="H976" s="12"/>
      <c r="I976" s="12"/>
      <c r="J976" s="12"/>
      <c r="K976" s="12"/>
      <c r="L976" s="12"/>
      <c r="M976" s="12"/>
    </row>
    <row r="977" spans="1:13" x14ac:dyDescent="0.25">
      <c r="A977" s="15"/>
      <c r="B977" s="62"/>
      <c r="C977" s="16"/>
      <c r="D977" s="16"/>
      <c r="E977" s="16"/>
      <c r="F977" s="16"/>
      <c r="G977" s="16"/>
      <c r="H977" s="12"/>
      <c r="I977" s="12"/>
      <c r="J977" s="12"/>
      <c r="K977" s="12"/>
      <c r="L977" s="12"/>
      <c r="M977" s="12"/>
    </row>
    <row r="978" spans="1:13" x14ac:dyDescent="0.25">
      <c r="A978" s="15"/>
      <c r="B978" s="62"/>
      <c r="C978" s="16"/>
      <c r="D978" s="16"/>
      <c r="E978" s="16"/>
      <c r="F978" s="16"/>
      <c r="G978" s="16"/>
      <c r="H978" s="12"/>
      <c r="I978" s="12"/>
      <c r="J978" s="12"/>
      <c r="K978" s="12"/>
      <c r="L978" s="12"/>
      <c r="M978" s="12"/>
    </row>
    <row r="979" spans="1:13" x14ac:dyDescent="0.25">
      <c r="A979" s="15"/>
      <c r="B979" s="62"/>
      <c r="C979" s="16"/>
      <c r="D979" s="16"/>
      <c r="E979" s="16"/>
      <c r="F979" s="16"/>
      <c r="G979" s="16"/>
      <c r="H979" s="12"/>
      <c r="I979" s="12"/>
      <c r="J979" s="12"/>
      <c r="K979" s="12"/>
      <c r="L979" s="12"/>
      <c r="M979" s="12"/>
    </row>
    <row r="980" spans="1:13" x14ac:dyDescent="0.25">
      <c r="A980" s="15"/>
      <c r="B980" s="62"/>
      <c r="C980" s="16"/>
      <c r="D980" s="16"/>
      <c r="E980" s="16"/>
      <c r="F980" s="16"/>
      <c r="G980" s="16"/>
      <c r="H980" s="12"/>
      <c r="I980" s="12"/>
      <c r="J980" s="12"/>
      <c r="K980" s="12"/>
      <c r="L980" s="12"/>
      <c r="M980" s="12"/>
    </row>
    <row r="981" spans="1:13" x14ac:dyDescent="0.25">
      <c r="A981" s="15"/>
      <c r="B981" s="62"/>
      <c r="C981" s="16"/>
      <c r="D981" s="16"/>
      <c r="E981" s="16"/>
      <c r="F981" s="16"/>
      <c r="G981" s="16"/>
      <c r="H981" s="12"/>
      <c r="I981" s="12"/>
      <c r="J981" s="12"/>
      <c r="K981" s="12"/>
      <c r="L981" s="12"/>
      <c r="M981" s="12"/>
    </row>
    <row r="982" spans="1:13" x14ac:dyDescent="0.25">
      <c r="A982" s="15"/>
      <c r="B982" s="62"/>
      <c r="C982" s="16"/>
      <c r="D982" s="16"/>
      <c r="E982" s="16"/>
      <c r="F982" s="16"/>
      <c r="G982" s="16"/>
      <c r="H982" s="12"/>
      <c r="I982" s="12"/>
      <c r="J982" s="12"/>
      <c r="K982" s="12"/>
      <c r="L982" s="12"/>
      <c r="M982" s="12"/>
    </row>
    <row r="983" spans="1:13" x14ac:dyDescent="0.25">
      <c r="A983" s="15"/>
      <c r="B983" s="62"/>
      <c r="C983" s="16"/>
      <c r="D983" s="16"/>
      <c r="E983" s="16"/>
      <c r="F983" s="16"/>
      <c r="G983" s="16"/>
      <c r="H983" s="12"/>
      <c r="I983" s="12"/>
      <c r="J983" s="12"/>
      <c r="K983" s="12"/>
      <c r="L983" s="12"/>
      <c r="M983" s="12"/>
    </row>
    <row r="984" spans="1:13" x14ac:dyDescent="0.25">
      <c r="A984" s="15"/>
      <c r="B984" s="62"/>
      <c r="C984" s="16"/>
      <c r="D984" s="16"/>
      <c r="E984" s="16"/>
      <c r="F984" s="16"/>
      <c r="G984" s="16"/>
      <c r="H984" s="12"/>
      <c r="I984" s="12"/>
      <c r="J984" s="12"/>
      <c r="K984" s="12"/>
      <c r="L984" s="12"/>
      <c r="M984" s="12"/>
    </row>
    <row r="985" spans="1:13" x14ac:dyDescent="0.25">
      <c r="A985" s="15"/>
      <c r="B985" s="62"/>
      <c r="C985" s="16"/>
      <c r="D985" s="16"/>
      <c r="E985" s="16"/>
      <c r="F985" s="16"/>
      <c r="G985" s="16"/>
      <c r="H985" s="12"/>
      <c r="I985" s="12"/>
      <c r="J985" s="12"/>
      <c r="K985" s="12"/>
      <c r="L985" s="12"/>
      <c r="M985" s="12"/>
    </row>
    <row r="986" spans="1:13" x14ac:dyDescent="0.25">
      <c r="A986" s="15"/>
      <c r="B986" s="62"/>
      <c r="C986" s="16"/>
      <c r="D986" s="16"/>
      <c r="E986" s="16"/>
      <c r="F986" s="16"/>
      <c r="G986" s="16"/>
      <c r="H986" s="12"/>
      <c r="I986" s="12"/>
      <c r="J986" s="12"/>
      <c r="K986" s="12"/>
      <c r="L986" s="12"/>
      <c r="M986" s="12"/>
    </row>
    <row r="987" spans="1:13" x14ac:dyDescent="0.25">
      <c r="A987" s="15"/>
      <c r="B987" s="62"/>
      <c r="C987" s="16"/>
      <c r="D987" s="16"/>
      <c r="E987" s="16"/>
      <c r="F987" s="16"/>
      <c r="G987" s="16"/>
      <c r="H987" s="12"/>
      <c r="I987" s="12"/>
      <c r="J987" s="12"/>
      <c r="K987" s="12"/>
      <c r="L987" s="12"/>
      <c r="M987" s="12"/>
    </row>
    <row r="988" spans="1:13" x14ac:dyDescent="0.25">
      <c r="A988" s="15"/>
      <c r="B988" s="62"/>
      <c r="C988" s="16"/>
      <c r="D988" s="16"/>
      <c r="E988" s="16"/>
      <c r="F988" s="16"/>
      <c r="G988" s="16"/>
      <c r="H988" s="12"/>
      <c r="I988" s="12"/>
      <c r="J988" s="12"/>
      <c r="K988" s="12"/>
      <c r="L988" s="12"/>
      <c r="M988" s="12"/>
    </row>
    <row r="989" spans="1:13" x14ac:dyDescent="0.25">
      <c r="A989" s="15"/>
      <c r="B989" s="62"/>
      <c r="C989" s="16"/>
      <c r="D989" s="16"/>
      <c r="E989" s="16"/>
      <c r="F989" s="16"/>
      <c r="G989" s="16"/>
      <c r="H989" s="12"/>
      <c r="I989" s="12"/>
      <c r="J989" s="12"/>
      <c r="K989" s="12"/>
      <c r="L989" s="12"/>
      <c r="M989" s="12"/>
    </row>
    <row r="990" spans="1:13" x14ac:dyDescent="0.25">
      <c r="A990" s="15"/>
      <c r="B990" s="62"/>
      <c r="C990" s="16"/>
      <c r="D990" s="16"/>
      <c r="E990" s="16"/>
      <c r="F990" s="16"/>
      <c r="G990" s="16"/>
      <c r="H990" s="12"/>
      <c r="I990" s="12"/>
      <c r="J990" s="12"/>
      <c r="K990" s="12"/>
      <c r="L990" s="12"/>
      <c r="M990" s="12"/>
    </row>
    <row r="991" spans="1:13" x14ac:dyDescent="0.25">
      <c r="A991" s="15"/>
      <c r="B991" s="62"/>
      <c r="C991" s="16"/>
      <c r="D991" s="16"/>
      <c r="E991" s="16"/>
      <c r="F991" s="16"/>
      <c r="G991" s="16"/>
      <c r="H991" s="12"/>
      <c r="I991" s="12"/>
      <c r="J991" s="12"/>
      <c r="K991" s="12"/>
      <c r="L991" s="12"/>
      <c r="M991" s="12"/>
    </row>
    <row r="992" spans="1:13" x14ac:dyDescent="0.25">
      <c r="A992" s="15"/>
      <c r="B992" s="62"/>
      <c r="C992" s="16"/>
      <c r="D992" s="16"/>
      <c r="E992" s="16"/>
      <c r="F992" s="16"/>
      <c r="G992" s="16"/>
      <c r="H992" s="12"/>
      <c r="I992" s="12"/>
      <c r="J992" s="12"/>
      <c r="K992" s="12"/>
      <c r="L992" s="12"/>
      <c r="M992" s="12"/>
    </row>
    <row r="993" spans="1:13" x14ac:dyDescent="0.25">
      <c r="A993" s="15"/>
      <c r="B993" s="62"/>
      <c r="C993" s="16"/>
      <c r="D993" s="16"/>
      <c r="E993" s="16"/>
      <c r="F993" s="16"/>
      <c r="G993" s="16"/>
      <c r="H993" s="12"/>
      <c r="I993" s="12"/>
      <c r="J993" s="12"/>
      <c r="K993" s="12"/>
      <c r="L993" s="12"/>
      <c r="M993" s="12"/>
    </row>
    <row r="994" spans="1:13" x14ac:dyDescent="0.25">
      <c r="A994" s="15"/>
      <c r="B994" s="62"/>
      <c r="C994" s="16"/>
      <c r="D994" s="16"/>
      <c r="E994" s="16"/>
      <c r="F994" s="16"/>
      <c r="G994" s="16"/>
      <c r="H994" s="12"/>
      <c r="I994" s="12"/>
      <c r="J994" s="12"/>
      <c r="K994" s="12"/>
      <c r="L994" s="12"/>
      <c r="M994" s="12"/>
    </row>
    <row r="995" spans="1:13" x14ac:dyDescent="0.25">
      <c r="A995" s="15"/>
      <c r="B995" s="62"/>
      <c r="C995" s="16"/>
      <c r="D995" s="16"/>
      <c r="E995" s="16"/>
      <c r="F995" s="16"/>
      <c r="G995" s="16"/>
      <c r="H995" s="12"/>
      <c r="I995" s="12"/>
      <c r="J995" s="12"/>
      <c r="K995" s="12"/>
      <c r="L995" s="12"/>
      <c r="M995" s="12"/>
    </row>
    <row r="996" spans="1:13" x14ac:dyDescent="0.25">
      <c r="A996" s="15"/>
      <c r="B996" s="62"/>
      <c r="C996" s="16"/>
      <c r="D996" s="16"/>
      <c r="E996" s="16"/>
      <c r="F996" s="16"/>
      <c r="G996" s="16"/>
      <c r="H996" s="12"/>
      <c r="I996" s="12"/>
      <c r="J996" s="12"/>
      <c r="K996" s="12"/>
      <c r="L996" s="12"/>
      <c r="M996" s="12"/>
    </row>
    <row r="997" spans="1:13" x14ac:dyDescent="0.25">
      <c r="A997" s="15"/>
      <c r="B997" s="62"/>
      <c r="C997" s="16"/>
      <c r="D997" s="16"/>
      <c r="E997" s="16"/>
      <c r="F997" s="16"/>
      <c r="G997" s="16"/>
      <c r="H997" s="12"/>
      <c r="I997" s="12"/>
      <c r="J997" s="12"/>
      <c r="K997" s="12"/>
      <c r="L997" s="12"/>
      <c r="M997" s="12"/>
    </row>
    <row r="998" spans="1:13" x14ac:dyDescent="0.25">
      <c r="A998" s="15"/>
      <c r="B998" s="62"/>
      <c r="C998" s="16"/>
      <c r="D998" s="16"/>
      <c r="E998" s="16"/>
      <c r="F998" s="16"/>
      <c r="G998" s="16"/>
      <c r="H998" s="12"/>
      <c r="I998" s="12"/>
      <c r="J998" s="12"/>
      <c r="K998" s="12"/>
      <c r="L998" s="12"/>
      <c r="M998" s="12"/>
    </row>
    <row r="999" spans="1:13" x14ac:dyDescent="0.25">
      <c r="A999" s="15"/>
      <c r="B999" s="62"/>
      <c r="C999" s="16"/>
      <c r="D999" s="16"/>
      <c r="E999" s="16"/>
      <c r="F999" s="16"/>
      <c r="G999" s="16"/>
      <c r="H999" s="12"/>
      <c r="I999" s="12"/>
      <c r="J999" s="12"/>
      <c r="K999" s="12"/>
      <c r="L999" s="12"/>
      <c r="M999" s="12"/>
    </row>
    <row r="1000" spans="1:13" x14ac:dyDescent="0.25">
      <c r="A1000" s="15"/>
      <c r="B1000" s="62"/>
      <c r="C1000" s="16"/>
      <c r="D1000" s="16"/>
      <c r="E1000" s="16"/>
      <c r="F1000" s="16"/>
      <c r="G1000" s="16"/>
      <c r="H1000" s="12"/>
      <c r="I1000" s="12"/>
      <c r="J1000" s="12"/>
      <c r="K1000" s="12"/>
      <c r="L1000" s="12"/>
      <c r="M1000" s="12"/>
    </row>
  </sheetData>
  <mergeCells count="22">
    <mergeCell ref="B37:G44"/>
    <mergeCell ref="B63:G63"/>
    <mergeCell ref="B64:G64"/>
    <mergeCell ref="B65:G65"/>
    <mergeCell ref="B66:G66"/>
    <mergeCell ref="B45:G52"/>
    <mergeCell ref="D54:G54"/>
    <mergeCell ref="D55:G55"/>
    <mergeCell ref="D56:G56"/>
    <mergeCell ref="D57:G57"/>
    <mergeCell ref="B61:G61"/>
    <mergeCell ref="B62:G62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/>
  </sheetViews>
  <sheetFormatPr defaultColWidth="12.5703125" defaultRowHeight="15.75" customHeight="1" x14ac:dyDescent="0.2"/>
  <cols>
    <col min="1" max="1" width="9.42578125" customWidth="1"/>
    <col min="2" max="2" width="41.42578125" customWidth="1"/>
    <col min="3" max="3" width="46.85546875" customWidth="1"/>
    <col min="4" max="4" width="11.5703125" customWidth="1"/>
    <col min="8" max="8" width="21.140625" customWidth="1"/>
  </cols>
  <sheetData>
    <row r="1" spans="1:14" ht="15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23"/>
      <c r="K1" s="24"/>
      <c r="L1" s="12"/>
      <c r="M1" s="12"/>
      <c r="N1" s="12"/>
    </row>
    <row r="2" spans="1:14" ht="15.75" customHeight="1" x14ac:dyDescent="0.25">
      <c r="A2" s="1"/>
      <c r="B2" s="108" t="s">
        <v>91</v>
      </c>
      <c r="C2" s="25"/>
      <c r="D2" s="26"/>
      <c r="E2" s="26"/>
      <c r="F2" s="26"/>
      <c r="G2" s="26" t="s">
        <v>92</v>
      </c>
      <c r="H2" s="26" t="s">
        <v>93</v>
      </c>
      <c r="I2" s="1"/>
      <c r="J2" s="27"/>
      <c r="K2" s="28"/>
      <c r="L2" s="1"/>
      <c r="M2" s="1"/>
      <c r="N2" s="1"/>
    </row>
    <row r="3" spans="1:14" ht="15.75" customHeight="1" x14ac:dyDescent="0.25">
      <c r="A3" s="1"/>
      <c r="B3" s="85"/>
      <c r="C3" s="25"/>
      <c r="D3" s="29"/>
      <c r="E3" s="29"/>
      <c r="F3" s="29"/>
      <c r="G3" s="30">
        <v>44816</v>
      </c>
      <c r="H3" s="31">
        <f ca="1">TODAY()</f>
        <v>45953</v>
      </c>
      <c r="I3" s="1"/>
      <c r="J3" s="27"/>
      <c r="K3" s="28"/>
      <c r="L3" s="1"/>
      <c r="M3" s="1"/>
      <c r="N3" s="1"/>
    </row>
    <row r="4" spans="1:14" ht="15.75" customHeight="1" x14ac:dyDescent="0.25">
      <c r="A4" s="32" t="s">
        <v>94</v>
      </c>
      <c r="B4" s="33" t="s">
        <v>95</v>
      </c>
      <c r="C4" s="33" t="s">
        <v>48</v>
      </c>
      <c r="D4" s="34" t="s">
        <v>96</v>
      </c>
      <c r="E4" s="34" t="s">
        <v>26</v>
      </c>
      <c r="F4" s="34" t="s">
        <v>25</v>
      </c>
      <c r="G4" s="34" t="s">
        <v>97</v>
      </c>
      <c r="H4" s="34" t="s">
        <v>98</v>
      </c>
      <c r="I4" s="34" t="s">
        <v>99</v>
      </c>
      <c r="J4" s="35" t="s">
        <v>100</v>
      </c>
      <c r="K4" s="36" t="s">
        <v>101</v>
      </c>
      <c r="L4" s="1"/>
      <c r="M4" s="1"/>
      <c r="N4" s="1"/>
    </row>
    <row r="5" spans="1:14" ht="15.75" customHeight="1" x14ac:dyDescent="0.25">
      <c r="A5" s="37">
        <v>1</v>
      </c>
      <c r="B5" s="38" t="s">
        <v>102</v>
      </c>
      <c r="C5" s="38" t="s">
        <v>103</v>
      </c>
      <c r="D5" s="37" t="s">
        <v>35</v>
      </c>
      <c r="E5" s="37" t="s">
        <v>33</v>
      </c>
      <c r="F5" s="37" t="s">
        <v>32</v>
      </c>
      <c r="G5" s="37">
        <v>0</v>
      </c>
      <c r="H5" s="39">
        <v>0</v>
      </c>
      <c r="I5" s="37">
        <v>100</v>
      </c>
      <c r="J5" s="40">
        <f t="shared" ref="J5:J13" si="0">IFERROR((H5-G5)/(I5-G5),"")</f>
        <v>0</v>
      </c>
      <c r="K5" s="41" t="s">
        <v>36</v>
      </c>
      <c r="L5" s="1"/>
      <c r="M5" s="1"/>
      <c r="N5" s="1"/>
    </row>
    <row r="6" spans="1:14" ht="15.75" customHeight="1" x14ac:dyDescent="0.25">
      <c r="A6" s="37">
        <f t="shared" ref="A6:A13" si="1">A5+1</f>
        <v>2</v>
      </c>
      <c r="B6" s="42" t="s">
        <v>104</v>
      </c>
      <c r="C6" s="42" t="s">
        <v>105</v>
      </c>
      <c r="D6" s="37" t="s">
        <v>35</v>
      </c>
      <c r="E6" s="37" t="s">
        <v>39</v>
      </c>
      <c r="F6" s="37" t="s">
        <v>39</v>
      </c>
      <c r="G6" s="37">
        <v>0</v>
      </c>
      <c r="H6" s="39">
        <v>0</v>
      </c>
      <c r="I6" s="37">
        <v>100</v>
      </c>
      <c r="J6" s="40">
        <f t="shared" si="0"/>
        <v>0</v>
      </c>
      <c r="K6" s="41" t="s">
        <v>36</v>
      </c>
      <c r="L6" s="1"/>
      <c r="M6" s="1"/>
      <c r="N6" s="1"/>
    </row>
    <row r="7" spans="1:14" ht="15.75" customHeight="1" x14ac:dyDescent="0.25">
      <c r="A7" s="37">
        <f t="shared" si="1"/>
        <v>3</v>
      </c>
      <c r="B7" s="42" t="s">
        <v>106</v>
      </c>
      <c r="C7" s="42" t="s">
        <v>107</v>
      </c>
      <c r="D7" s="37" t="s">
        <v>35</v>
      </c>
      <c r="E7" s="37" t="s">
        <v>39</v>
      </c>
      <c r="F7" s="37" t="s">
        <v>38</v>
      </c>
      <c r="G7" s="37">
        <v>0</v>
      </c>
      <c r="H7" s="39">
        <v>0</v>
      </c>
      <c r="I7" s="37">
        <v>100</v>
      </c>
      <c r="J7" s="40">
        <f t="shared" si="0"/>
        <v>0</v>
      </c>
      <c r="K7" s="41" t="s">
        <v>36</v>
      </c>
      <c r="L7" s="1"/>
      <c r="M7" s="1"/>
      <c r="N7" s="1"/>
    </row>
    <row r="8" spans="1:14" ht="15.75" customHeight="1" x14ac:dyDescent="0.25">
      <c r="A8" s="37">
        <f t="shared" si="1"/>
        <v>4</v>
      </c>
      <c r="B8" s="43" t="s">
        <v>108</v>
      </c>
      <c r="C8" s="43" t="s">
        <v>109</v>
      </c>
      <c r="D8" s="37" t="s">
        <v>35</v>
      </c>
      <c r="E8" s="37" t="s">
        <v>39</v>
      </c>
      <c r="F8" s="37" t="s">
        <v>39</v>
      </c>
      <c r="G8" s="37">
        <v>0</v>
      </c>
      <c r="H8" s="39">
        <v>0</v>
      </c>
      <c r="I8" s="37">
        <v>100</v>
      </c>
      <c r="J8" s="40">
        <f t="shared" si="0"/>
        <v>0</v>
      </c>
      <c r="K8" s="41" t="s">
        <v>36</v>
      </c>
      <c r="L8" s="12"/>
      <c r="M8" s="12"/>
      <c r="N8" s="12"/>
    </row>
    <row r="9" spans="1:14" ht="15.75" customHeight="1" x14ac:dyDescent="0.25">
      <c r="A9" s="37">
        <f t="shared" si="1"/>
        <v>5</v>
      </c>
      <c r="B9" s="43" t="s">
        <v>110</v>
      </c>
      <c r="C9" s="43" t="s">
        <v>111</v>
      </c>
      <c r="D9" s="37" t="s">
        <v>35</v>
      </c>
      <c r="E9" s="37" t="s">
        <v>43</v>
      </c>
      <c r="F9" s="37" t="s">
        <v>43</v>
      </c>
      <c r="G9" s="37">
        <v>0</v>
      </c>
      <c r="H9" s="39">
        <v>0</v>
      </c>
      <c r="I9" s="37">
        <v>100</v>
      </c>
      <c r="J9" s="40">
        <f t="shared" si="0"/>
        <v>0</v>
      </c>
      <c r="K9" s="41" t="s">
        <v>36</v>
      </c>
      <c r="L9" s="12"/>
      <c r="M9" s="12"/>
      <c r="N9" s="12"/>
    </row>
    <row r="10" spans="1:14" ht="15.75" customHeight="1" x14ac:dyDescent="0.25">
      <c r="A10" s="37">
        <f t="shared" si="1"/>
        <v>6</v>
      </c>
      <c r="B10" s="43"/>
      <c r="C10" s="43"/>
      <c r="D10" s="37"/>
      <c r="E10" s="37"/>
      <c r="F10" s="37"/>
      <c r="G10" s="37">
        <v>0</v>
      </c>
      <c r="H10" s="39"/>
      <c r="I10" s="37">
        <v>100</v>
      </c>
      <c r="J10" s="40">
        <f t="shared" si="0"/>
        <v>0</v>
      </c>
      <c r="K10" s="41" t="s">
        <v>36</v>
      </c>
      <c r="L10" s="12"/>
      <c r="M10" s="12"/>
      <c r="N10" s="12"/>
    </row>
    <row r="11" spans="1:14" ht="15.75" customHeight="1" x14ac:dyDescent="0.25">
      <c r="A11" s="37">
        <f t="shared" si="1"/>
        <v>7</v>
      </c>
      <c r="B11" s="43"/>
      <c r="C11" s="43"/>
      <c r="D11" s="37"/>
      <c r="E11" s="37"/>
      <c r="F11" s="37"/>
      <c r="G11" s="37">
        <v>0</v>
      </c>
      <c r="H11" s="39"/>
      <c r="I11" s="37">
        <v>100</v>
      </c>
      <c r="J11" s="40">
        <f t="shared" si="0"/>
        <v>0</v>
      </c>
      <c r="K11" s="41" t="s">
        <v>36</v>
      </c>
      <c r="L11" s="12"/>
      <c r="M11" s="12"/>
      <c r="N11" s="12"/>
    </row>
    <row r="12" spans="1:14" ht="15.75" customHeight="1" x14ac:dyDescent="0.25">
      <c r="A12" s="37">
        <f t="shared" si="1"/>
        <v>8</v>
      </c>
      <c r="B12" s="43"/>
      <c r="C12" s="43"/>
      <c r="D12" s="37"/>
      <c r="E12" s="37"/>
      <c r="F12" s="37"/>
      <c r="G12" s="37">
        <v>0</v>
      </c>
      <c r="H12" s="39"/>
      <c r="I12" s="37">
        <v>100</v>
      </c>
      <c r="J12" s="40">
        <f t="shared" si="0"/>
        <v>0</v>
      </c>
      <c r="K12" s="41" t="s">
        <v>36</v>
      </c>
      <c r="L12" s="12"/>
      <c r="M12" s="12"/>
      <c r="N12" s="12"/>
    </row>
    <row r="13" spans="1:14" ht="15.75" customHeight="1" x14ac:dyDescent="0.25">
      <c r="A13" s="37">
        <f t="shared" si="1"/>
        <v>9</v>
      </c>
      <c r="B13" s="43"/>
      <c r="C13" s="43"/>
      <c r="D13" s="37"/>
      <c r="E13" s="37"/>
      <c r="F13" s="37"/>
      <c r="G13" s="37">
        <v>0</v>
      </c>
      <c r="H13" s="39"/>
      <c r="I13" s="37">
        <v>100</v>
      </c>
      <c r="J13" s="40">
        <f t="shared" si="0"/>
        <v>0</v>
      </c>
      <c r="K13" s="41" t="s">
        <v>36</v>
      </c>
      <c r="L13" s="12"/>
      <c r="M13" s="12"/>
      <c r="N13" s="12"/>
    </row>
    <row r="14" spans="1:14" ht="15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23"/>
      <c r="K14" s="24"/>
      <c r="L14" s="12"/>
      <c r="M14" s="12"/>
      <c r="N14" s="12"/>
    </row>
    <row r="15" spans="1:14" ht="15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23"/>
      <c r="K15" s="24"/>
      <c r="L15" s="12"/>
      <c r="M15" s="12"/>
      <c r="N15" s="12"/>
    </row>
    <row r="16" spans="1:14" ht="15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23"/>
      <c r="K16" s="24"/>
      <c r="L16" s="12"/>
      <c r="M16" s="12"/>
      <c r="N16" s="12"/>
    </row>
    <row r="17" spans="1:14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23"/>
      <c r="K17" s="24"/>
      <c r="L17" s="12"/>
      <c r="M17" s="12"/>
      <c r="N17" s="12"/>
    </row>
    <row r="18" spans="1:14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23"/>
      <c r="K18" s="24"/>
      <c r="L18" s="12"/>
      <c r="M18" s="12"/>
      <c r="N18" s="12"/>
    </row>
    <row r="19" spans="1:14" ht="15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23"/>
      <c r="K19" s="24"/>
      <c r="L19" s="12"/>
      <c r="M19" s="12"/>
      <c r="N19" s="12"/>
    </row>
    <row r="20" spans="1:14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23"/>
      <c r="K20" s="24"/>
      <c r="L20" s="12"/>
      <c r="M20" s="12"/>
      <c r="N20" s="12"/>
    </row>
    <row r="21" spans="1:14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23"/>
      <c r="K21" s="24"/>
      <c r="L21" s="12"/>
      <c r="M21" s="12"/>
      <c r="N21" s="12"/>
    </row>
    <row r="22" spans="1:14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23"/>
      <c r="K22" s="24"/>
      <c r="L22" s="12"/>
      <c r="M22" s="12"/>
      <c r="N22" s="12"/>
    </row>
    <row r="23" spans="1:14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23"/>
      <c r="K23" s="24"/>
      <c r="L23" s="12"/>
      <c r="M23" s="12"/>
      <c r="N23" s="12"/>
    </row>
    <row r="24" spans="1:14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23"/>
      <c r="K24" s="24"/>
      <c r="L24" s="12"/>
      <c r="M24" s="12"/>
      <c r="N24" s="12"/>
    </row>
    <row r="25" spans="1:14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23"/>
      <c r="K25" s="24"/>
      <c r="L25" s="12"/>
      <c r="M25" s="12"/>
      <c r="N25" s="12"/>
    </row>
    <row r="26" spans="1:14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23"/>
      <c r="K26" s="24"/>
      <c r="L26" s="12"/>
      <c r="M26" s="12"/>
      <c r="N26" s="12"/>
    </row>
    <row r="27" spans="1:14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23"/>
      <c r="K27" s="24"/>
      <c r="L27" s="12"/>
      <c r="M27" s="12"/>
      <c r="N27" s="12"/>
    </row>
    <row r="28" spans="1:14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23"/>
      <c r="K28" s="24"/>
      <c r="L28" s="12"/>
      <c r="M28" s="12"/>
      <c r="N28" s="12"/>
    </row>
    <row r="29" spans="1:14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23"/>
      <c r="K29" s="24"/>
      <c r="L29" s="12"/>
      <c r="M29" s="12"/>
      <c r="N29" s="12"/>
    </row>
    <row r="30" spans="1:14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23"/>
      <c r="K30" s="24"/>
      <c r="L30" s="12"/>
      <c r="M30" s="12"/>
      <c r="N30" s="12"/>
    </row>
    <row r="31" spans="1:14" ht="15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23"/>
      <c r="K31" s="24"/>
      <c r="L31" s="12"/>
      <c r="M31" s="12"/>
      <c r="N31" s="12"/>
    </row>
    <row r="32" spans="1:14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23"/>
      <c r="K32" s="24"/>
      <c r="L32" s="12"/>
      <c r="M32" s="12"/>
      <c r="N32" s="12"/>
    </row>
    <row r="33" spans="1:14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23"/>
      <c r="K33" s="24"/>
      <c r="L33" s="12"/>
      <c r="M33" s="12"/>
      <c r="N33" s="12"/>
    </row>
    <row r="34" spans="1:14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23"/>
      <c r="K34" s="24"/>
      <c r="L34" s="12"/>
      <c r="M34" s="12"/>
      <c r="N34" s="12"/>
    </row>
    <row r="35" spans="1:14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23"/>
      <c r="K35" s="24"/>
      <c r="L35" s="12"/>
      <c r="M35" s="12"/>
      <c r="N35" s="12"/>
    </row>
    <row r="36" spans="1:14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23"/>
      <c r="K36" s="24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23"/>
      <c r="K37" s="24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23"/>
      <c r="K38" s="24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23"/>
      <c r="K39" s="24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23"/>
      <c r="K40" s="24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23"/>
      <c r="K41" s="24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23"/>
      <c r="K42" s="24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23"/>
      <c r="K43" s="24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23"/>
      <c r="K44" s="24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23"/>
      <c r="K45" s="24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23"/>
      <c r="K46" s="24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23"/>
      <c r="K47" s="24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23"/>
      <c r="K48" s="24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23"/>
      <c r="K49" s="24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23"/>
      <c r="K50" s="24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23"/>
      <c r="K51" s="24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23"/>
      <c r="K52" s="24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23"/>
      <c r="K53" s="24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23"/>
      <c r="K54" s="24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23"/>
      <c r="K55" s="24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23"/>
      <c r="K56" s="24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23"/>
      <c r="K57" s="24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23"/>
      <c r="K58" s="24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23"/>
      <c r="K59" s="24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23"/>
      <c r="K60" s="24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23"/>
      <c r="K61" s="24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23"/>
      <c r="K62" s="24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23"/>
      <c r="K63" s="24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23"/>
      <c r="K64" s="24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23"/>
      <c r="K65" s="24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23"/>
      <c r="K66" s="24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23"/>
      <c r="K67" s="24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23"/>
      <c r="K68" s="24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23"/>
      <c r="K69" s="24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23"/>
      <c r="K70" s="24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23"/>
      <c r="K71" s="24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23"/>
      <c r="K72" s="24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23"/>
      <c r="K73" s="24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23"/>
      <c r="K74" s="24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23"/>
      <c r="K75" s="24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23"/>
      <c r="K76" s="24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23"/>
      <c r="K77" s="24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23"/>
      <c r="K78" s="24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23"/>
      <c r="K79" s="24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23"/>
      <c r="K80" s="24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23"/>
      <c r="K81" s="24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23"/>
      <c r="K82" s="24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23"/>
      <c r="K83" s="24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23"/>
      <c r="K84" s="24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23"/>
      <c r="K85" s="24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23"/>
      <c r="K86" s="24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23"/>
      <c r="K87" s="24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23"/>
      <c r="K88" s="24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23"/>
      <c r="K89" s="24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23"/>
      <c r="K90" s="24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23"/>
      <c r="K91" s="24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23"/>
      <c r="K92" s="24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23"/>
      <c r="K93" s="24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23"/>
      <c r="K94" s="24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23"/>
      <c r="K95" s="24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23"/>
      <c r="K96" s="24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23"/>
      <c r="K97" s="24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23"/>
      <c r="K98" s="24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23"/>
      <c r="K99" s="24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23"/>
      <c r="K100" s="24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23"/>
      <c r="K101" s="24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23"/>
      <c r="K102" s="24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23"/>
      <c r="K103" s="24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23"/>
      <c r="K104" s="24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23"/>
      <c r="K105" s="24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23"/>
      <c r="K106" s="24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23"/>
      <c r="K107" s="24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23"/>
      <c r="K108" s="24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23"/>
      <c r="K109" s="24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23"/>
      <c r="K110" s="24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23"/>
      <c r="K111" s="24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23"/>
      <c r="K112" s="24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23"/>
      <c r="K113" s="24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23"/>
      <c r="K114" s="24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23"/>
      <c r="K115" s="24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23"/>
      <c r="K116" s="24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23"/>
      <c r="K117" s="24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23"/>
      <c r="K118" s="24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23"/>
      <c r="K119" s="24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23"/>
      <c r="K120" s="24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23"/>
      <c r="K121" s="24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23"/>
      <c r="K122" s="24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23"/>
      <c r="K123" s="24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23"/>
      <c r="K124" s="24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23"/>
      <c r="K125" s="24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23"/>
      <c r="K126" s="24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23"/>
      <c r="K127" s="24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23"/>
      <c r="K128" s="24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23"/>
      <c r="K129" s="24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23"/>
      <c r="K130" s="24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23"/>
      <c r="K131" s="24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23"/>
      <c r="K132" s="24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23"/>
      <c r="K133" s="24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23"/>
      <c r="K134" s="24"/>
      <c r="L134" s="12"/>
      <c r="M134" s="12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23"/>
      <c r="K135" s="24"/>
      <c r="L135" s="12"/>
      <c r="M135" s="12"/>
      <c r="N135" s="12"/>
    </row>
    <row r="136" spans="1:1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23"/>
      <c r="K136" s="24"/>
      <c r="L136" s="12"/>
      <c r="M136" s="12"/>
      <c r="N136" s="12"/>
    </row>
    <row r="137" spans="1:1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23"/>
      <c r="K137" s="24"/>
      <c r="L137" s="12"/>
      <c r="M137" s="12"/>
      <c r="N137" s="12"/>
    </row>
    <row r="138" spans="1:1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23"/>
      <c r="K138" s="24"/>
      <c r="L138" s="12"/>
      <c r="M138" s="12"/>
      <c r="N138" s="12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23"/>
      <c r="K139" s="24"/>
      <c r="L139" s="12"/>
      <c r="M139" s="12"/>
      <c r="N139" s="12"/>
    </row>
    <row r="140" spans="1:1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23"/>
      <c r="K140" s="24"/>
      <c r="L140" s="12"/>
      <c r="M140" s="12"/>
      <c r="N140" s="12"/>
    </row>
    <row r="141" spans="1:1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23"/>
      <c r="K141" s="24"/>
      <c r="L141" s="12"/>
      <c r="M141" s="12"/>
      <c r="N141" s="12"/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23"/>
      <c r="K142" s="24"/>
      <c r="L142" s="12"/>
      <c r="M142" s="12"/>
      <c r="N142" s="12"/>
    </row>
    <row r="143" spans="1:1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23"/>
      <c r="K143" s="24"/>
      <c r="L143" s="12"/>
      <c r="M143" s="12"/>
      <c r="N143" s="12"/>
    </row>
    <row r="144" spans="1:1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23"/>
      <c r="K144" s="24"/>
      <c r="L144" s="12"/>
      <c r="M144" s="12"/>
      <c r="N144" s="12"/>
    </row>
    <row r="145" spans="1:14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23"/>
      <c r="K145" s="24"/>
      <c r="L145" s="12"/>
      <c r="M145" s="12"/>
      <c r="N145" s="12"/>
    </row>
    <row r="146" spans="1:14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23"/>
      <c r="K146" s="24"/>
      <c r="L146" s="12"/>
      <c r="M146" s="12"/>
      <c r="N146" s="12"/>
    </row>
    <row r="147" spans="1:14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23"/>
      <c r="K147" s="24"/>
      <c r="L147" s="12"/>
      <c r="M147" s="12"/>
      <c r="N147" s="12"/>
    </row>
    <row r="148" spans="1:14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23"/>
      <c r="K148" s="24"/>
      <c r="L148" s="12"/>
      <c r="M148" s="12"/>
      <c r="N148" s="12"/>
    </row>
    <row r="149" spans="1:14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23"/>
      <c r="K149" s="24"/>
      <c r="L149" s="12"/>
      <c r="M149" s="12"/>
      <c r="N149" s="12"/>
    </row>
    <row r="150" spans="1:14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23"/>
      <c r="K150" s="24"/>
      <c r="L150" s="12"/>
      <c r="M150" s="12"/>
      <c r="N150" s="12"/>
    </row>
    <row r="151" spans="1:14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23"/>
      <c r="K151" s="24"/>
      <c r="L151" s="12"/>
      <c r="M151" s="12"/>
      <c r="N151" s="12"/>
    </row>
    <row r="152" spans="1:14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23"/>
      <c r="K152" s="24"/>
      <c r="L152" s="12"/>
      <c r="M152" s="12"/>
      <c r="N152" s="12"/>
    </row>
    <row r="153" spans="1:14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23"/>
      <c r="K153" s="24"/>
      <c r="L153" s="12"/>
      <c r="M153" s="12"/>
      <c r="N153" s="12"/>
    </row>
    <row r="154" spans="1:14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23"/>
      <c r="K154" s="24"/>
      <c r="L154" s="12"/>
      <c r="M154" s="12"/>
      <c r="N154" s="12"/>
    </row>
    <row r="155" spans="1:14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23"/>
      <c r="K155" s="24"/>
      <c r="L155" s="12"/>
      <c r="M155" s="12"/>
      <c r="N155" s="12"/>
    </row>
    <row r="156" spans="1:14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23"/>
      <c r="K156" s="24"/>
      <c r="L156" s="12"/>
      <c r="M156" s="12"/>
      <c r="N156" s="12"/>
    </row>
    <row r="157" spans="1:14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23"/>
      <c r="K157" s="24"/>
      <c r="L157" s="12"/>
      <c r="M157" s="12"/>
      <c r="N157" s="12"/>
    </row>
    <row r="158" spans="1:14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23"/>
      <c r="K158" s="24"/>
      <c r="L158" s="12"/>
      <c r="M158" s="12"/>
      <c r="N158" s="12"/>
    </row>
    <row r="159" spans="1:14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23"/>
      <c r="K159" s="24"/>
      <c r="L159" s="12"/>
      <c r="M159" s="12"/>
      <c r="N159" s="12"/>
    </row>
    <row r="160" spans="1:14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23"/>
      <c r="K160" s="24"/>
      <c r="L160" s="12"/>
      <c r="M160" s="12"/>
      <c r="N160" s="12"/>
    </row>
    <row r="161" spans="1:14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23"/>
      <c r="K161" s="24"/>
      <c r="L161" s="12"/>
      <c r="M161" s="12"/>
      <c r="N161" s="12"/>
    </row>
    <row r="162" spans="1:14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23"/>
      <c r="K162" s="24"/>
      <c r="L162" s="12"/>
      <c r="M162" s="12"/>
      <c r="N162" s="12"/>
    </row>
    <row r="163" spans="1:14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23"/>
      <c r="K163" s="24"/>
      <c r="L163" s="12"/>
      <c r="M163" s="12"/>
      <c r="N163" s="12"/>
    </row>
    <row r="164" spans="1:14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23"/>
      <c r="K164" s="24"/>
      <c r="L164" s="12"/>
      <c r="M164" s="12"/>
      <c r="N164" s="12"/>
    </row>
    <row r="165" spans="1:1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23"/>
      <c r="K165" s="24"/>
      <c r="L165" s="12"/>
      <c r="M165" s="12"/>
      <c r="N165" s="12"/>
    </row>
    <row r="166" spans="1:14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23"/>
      <c r="K166" s="24"/>
      <c r="L166" s="12"/>
      <c r="M166" s="12"/>
      <c r="N166" s="12"/>
    </row>
    <row r="167" spans="1:14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23"/>
      <c r="K167" s="24"/>
      <c r="L167" s="12"/>
      <c r="M167" s="12"/>
      <c r="N167" s="12"/>
    </row>
    <row r="168" spans="1:14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23"/>
      <c r="K168" s="24"/>
      <c r="L168" s="12"/>
      <c r="M168" s="12"/>
      <c r="N168" s="12"/>
    </row>
    <row r="169" spans="1:14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23"/>
      <c r="K169" s="24"/>
      <c r="L169" s="12"/>
      <c r="M169" s="12"/>
      <c r="N169" s="12"/>
    </row>
    <row r="170" spans="1:14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23"/>
      <c r="K170" s="24"/>
      <c r="L170" s="12"/>
      <c r="M170" s="12"/>
      <c r="N170" s="12"/>
    </row>
    <row r="171" spans="1:14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23"/>
      <c r="K171" s="24"/>
      <c r="L171" s="12"/>
      <c r="M171" s="12"/>
      <c r="N171" s="12"/>
    </row>
    <row r="172" spans="1:14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23"/>
      <c r="K172" s="24"/>
      <c r="L172" s="12"/>
      <c r="M172" s="12"/>
      <c r="N172" s="12"/>
    </row>
    <row r="173" spans="1:14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23"/>
      <c r="K173" s="24"/>
      <c r="L173" s="12"/>
      <c r="M173" s="12"/>
      <c r="N173" s="12"/>
    </row>
    <row r="174" spans="1:14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23"/>
      <c r="K174" s="24"/>
      <c r="L174" s="12"/>
      <c r="M174" s="12"/>
      <c r="N174" s="12"/>
    </row>
    <row r="175" spans="1:14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23"/>
      <c r="K175" s="24"/>
      <c r="L175" s="12"/>
      <c r="M175" s="12"/>
      <c r="N175" s="12"/>
    </row>
    <row r="176" spans="1:14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23"/>
      <c r="K176" s="24"/>
      <c r="L176" s="12"/>
      <c r="M176" s="12"/>
      <c r="N176" s="12"/>
    </row>
    <row r="177" spans="1:14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23"/>
      <c r="K177" s="24"/>
      <c r="L177" s="12"/>
      <c r="M177" s="12"/>
      <c r="N177" s="12"/>
    </row>
    <row r="178" spans="1:14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23"/>
      <c r="K178" s="24"/>
      <c r="L178" s="12"/>
      <c r="M178" s="12"/>
      <c r="N178" s="12"/>
    </row>
    <row r="179" spans="1:1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23"/>
      <c r="K179" s="24"/>
      <c r="L179" s="12"/>
      <c r="M179" s="12"/>
      <c r="N179" s="12"/>
    </row>
    <row r="180" spans="1:1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23"/>
      <c r="K180" s="24"/>
      <c r="L180" s="12"/>
      <c r="M180" s="12"/>
      <c r="N180" s="12"/>
    </row>
    <row r="181" spans="1:1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23"/>
      <c r="K181" s="24"/>
      <c r="L181" s="12"/>
      <c r="M181" s="12"/>
      <c r="N181" s="12"/>
    </row>
    <row r="182" spans="1:1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23"/>
      <c r="K182" s="24"/>
      <c r="L182" s="12"/>
      <c r="M182" s="12"/>
      <c r="N182" s="12"/>
    </row>
    <row r="183" spans="1:1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23"/>
      <c r="K183" s="24"/>
      <c r="L183" s="12"/>
      <c r="M183" s="12"/>
      <c r="N183" s="12"/>
    </row>
    <row r="184" spans="1:1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23"/>
      <c r="K184" s="24"/>
      <c r="L184" s="12"/>
      <c r="M184" s="12"/>
      <c r="N184" s="12"/>
    </row>
    <row r="185" spans="1:1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23"/>
      <c r="K185" s="24"/>
      <c r="L185" s="12"/>
      <c r="M185" s="12"/>
      <c r="N185" s="12"/>
    </row>
    <row r="186" spans="1:14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23"/>
      <c r="K186" s="24"/>
      <c r="L186" s="12"/>
      <c r="M186" s="12"/>
      <c r="N186" s="12"/>
    </row>
    <row r="187" spans="1:14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23"/>
      <c r="K187" s="24"/>
      <c r="L187" s="12"/>
      <c r="M187" s="12"/>
      <c r="N187" s="12"/>
    </row>
    <row r="188" spans="1:14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23"/>
      <c r="K188" s="24"/>
      <c r="L188" s="12"/>
      <c r="M188" s="12"/>
      <c r="N188" s="12"/>
    </row>
    <row r="189" spans="1:14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23"/>
      <c r="K189" s="24"/>
      <c r="L189" s="12"/>
      <c r="M189" s="12"/>
      <c r="N189" s="12"/>
    </row>
    <row r="190" spans="1:14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23"/>
      <c r="K190" s="24"/>
      <c r="L190" s="12"/>
      <c r="M190" s="12"/>
      <c r="N190" s="12"/>
    </row>
    <row r="191" spans="1:14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23"/>
      <c r="K191" s="24"/>
      <c r="L191" s="12"/>
      <c r="M191" s="12"/>
      <c r="N191" s="12"/>
    </row>
    <row r="192" spans="1:14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23"/>
      <c r="K192" s="24"/>
      <c r="L192" s="12"/>
      <c r="M192" s="12"/>
      <c r="N192" s="12"/>
    </row>
    <row r="193" spans="1:14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23"/>
      <c r="K193" s="24"/>
      <c r="L193" s="12"/>
      <c r="M193" s="12"/>
      <c r="N193" s="12"/>
    </row>
    <row r="194" spans="1:14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23"/>
      <c r="K194" s="24"/>
      <c r="L194" s="12"/>
      <c r="M194" s="12"/>
      <c r="N194" s="12"/>
    </row>
    <row r="195" spans="1:14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23"/>
      <c r="K195" s="24"/>
      <c r="L195" s="12"/>
      <c r="M195" s="12"/>
      <c r="N195" s="12"/>
    </row>
    <row r="196" spans="1:14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23"/>
      <c r="K196" s="24"/>
      <c r="L196" s="12"/>
      <c r="M196" s="12"/>
      <c r="N196" s="12"/>
    </row>
    <row r="197" spans="1:14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23"/>
      <c r="K197" s="24"/>
      <c r="L197" s="12"/>
      <c r="M197" s="12"/>
      <c r="N197" s="12"/>
    </row>
    <row r="198" spans="1:14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23"/>
      <c r="K198" s="24"/>
      <c r="L198" s="12"/>
      <c r="M198" s="12"/>
      <c r="N198" s="12"/>
    </row>
    <row r="199" spans="1:14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23"/>
      <c r="K199" s="24"/>
      <c r="L199" s="12"/>
      <c r="M199" s="12"/>
      <c r="N199" s="12"/>
    </row>
    <row r="200" spans="1:14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23"/>
      <c r="K200" s="24"/>
      <c r="L200" s="12"/>
      <c r="M200" s="12"/>
      <c r="N200" s="12"/>
    </row>
    <row r="201" spans="1:14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23"/>
      <c r="K201" s="24"/>
      <c r="L201" s="12"/>
      <c r="M201" s="12"/>
      <c r="N201" s="12"/>
    </row>
    <row r="202" spans="1:14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23"/>
      <c r="K202" s="24"/>
      <c r="L202" s="12"/>
      <c r="M202" s="12"/>
      <c r="N202" s="12"/>
    </row>
    <row r="203" spans="1:14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23"/>
      <c r="K203" s="24"/>
      <c r="L203" s="12"/>
      <c r="M203" s="12"/>
      <c r="N203" s="12"/>
    </row>
    <row r="204" spans="1:14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23"/>
      <c r="K204" s="24"/>
      <c r="L204" s="12"/>
      <c r="M204" s="12"/>
      <c r="N204" s="12"/>
    </row>
    <row r="205" spans="1:14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23"/>
      <c r="K205" s="24"/>
      <c r="L205" s="12"/>
      <c r="M205" s="12"/>
      <c r="N205" s="12"/>
    </row>
    <row r="206" spans="1:14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23"/>
      <c r="K206" s="24"/>
      <c r="L206" s="12"/>
      <c r="M206" s="12"/>
      <c r="N206" s="12"/>
    </row>
    <row r="207" spans="1:14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23"/>
      <c r="K207" s="24"/>
      <c r="L207" s="12"/>
      <c r="M207" s="12"/>
      <c r="N207" s="12"/>
    </row>
    <row r="208" spans="1:14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23"/>
      <c r="K208" s="24"/>
      <c r="L208" s="12"/>
      <c r="M208" s="12"/>
      <c r="N208" s="12"/>
    </row>
    <row r="209" spans="1:14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23"/>
      <c r="K209" s="24"/>
      <c r="L209" s="12"/>
      <c r="M209" s="12"/>
      <c r="N209" s="12"/>
    </row>
    <row r="210" spans="1:14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23"/>
      <c r="K210" s="24"/>
      <c r="L210" s="12"/>
      <c r="M210" s="12"/>
      <c r="N210" s="12"/>
    </row>
    <row r="211" spans="1:14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23"/>
      <c r="K211" s="24"/>
      <c r="L211" s="12"/>
      <c r="M211" s="12"/>
      <c r="N211" s="12"/>
    </row>
    <row r="212" spans="1:14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23"/>
      <c r="K212" s="24"/>
      <c r="L212" s="12"/>
      <c r="M212" s="12"/>
      <c r="N212" s="12"/>
    </row>
    <row r="213" spans="1:14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23"/>
      <c r="K213" s="24"/>
      <c r="L213" s="12"/>
      <c r="M213" s="12"/>
      <c r="N213" s="12"/>
    </row>
    <row r="214" spans="1:14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23"/>
      <c r="K214" s="24"/>
      <c r="L214" s="12"/>
      <c r="M214" s="12"/>
      <c r="N214" s="12"/>
    </row>
    <row r="215" spans="1:14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23"/>
      <c r="K215" s="24"/>
      <c r="L215" s="12"/>
      <c r="M215" s="12"/>
      <c r="N215" s="12"/>
    </row>
    <row r="216" spans="1:14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23"/>
      <c r="K216" s="24"/>
      <c r="L216" s="12"/>
      <c r="M216" s="12"/>
      <c r="N216" s="12"/>
    </row>
    <row r="217" spans="1:14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23"/>
      <c r="K217" s="24"/>
      <c r="L217" s="12"/>
      <c r="M217" s="12"/>
      <c r="N217" s="12"/>
    </row>
    <row r="218" spans="1:14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23"/>
      <c r="K218" s="24"/>
      <c r="L218" s="12"/>
      <c r="M218" s="12"/>
      <c r="N218" s="12"/>
    </row>
    <row r="219" spans="1:14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23"/>
      <c r="K219" s="24"/>
      <c r="L219" s="12"/>
      <c r="M219" s="12"/>
      <c r="N219" s="12"/>
    </row>
    <row r="220" spans="1:14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23"/>
      <c r="K220" s="24"/>
      <c r="L220" s="12"/>
      <c r="M220" s="12"/>
      <c r="N220" s="12"/>
    </row>
    <row r="221" spans="1:14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23"/>
      <c r="K221" s="24"/>
      <c r="L221" s="12"/>
      <c r="M221" s="12"/>
      <c r="N221" s="12"/>
    </row>
    <row r="222" spans="1:14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23"/>
      <c r="K222" s="24"/>
      <c r="L222" s="12"/>
      <c r="M222" s="12"/>
      <c r="N222" s="12"/>
    </row>
    <row r="223" spans="1:14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23"/>
      <c r="K223" s="24"/>
      <c r="L223" s="12"/>
      <c r="M223" s="12"/>
      <c r="N223" s="12"/>
    </row>
    <row r="224" spans="1:14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23"/>
      <c r="K224" s="24"/>
      <c r="L224" s="12"/>
      <c r="M224" s="12"/>
      <c r="N224" s="12"/>
    </row>
    <row r="225" spans="1:14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23"/>
      <c r="K225" s="24"/>
      <c r="L225" s="12"/>
      <c r="M225" s="12"/>
      <c r="N225" s="12"/>
    </row>
    <row r="226" spans="1:14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23"/>
      <c r="K226" s="24"/>
      <c r="L226" s="12"/>
      <c r="M226" s="12"/>
      <c r="N226" s="12"/>
    </row>
    <row r="227" spans="1:14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23"/>
      <c r="K227" s="24"/>
      <c r="L227" s="12"/>
      <c r="M227" s="12"/>
      <c r="N227" s="12"/>
    </row>
    <row r="228" spans="1:14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23"/>
      <c r="K228" s="24"/>
      <c r="L228" s="12"/>
      <c r="M228" s="12"/>
      <c r="N228" s="12"/>
    </row>
    <row r="229" spans="1:14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23"/>
      <c r="K229" s="24"/>
      <c r="L229" s="12"/>
      <c r="M229" s="12"/>
      <c r="N229" s="12"/>
    </row>
    <row r="230" spans="1:14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23"/>
      <c r="K230" s="24"/>
      <c r="L230" s="12"/>
      <c r="M230" s="12"/>
      <c r="N230" s="12"/>
    </row>
    <row r="231" spans="1:14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23"/>
      <c r="K231" s="24"/>
      <c r="L231" s="12"/>
      <c r="M231" s="12"/>
      <c r="N231" s="12"/>
    </row>
    <row r="232" spans="1:14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23"/>
      <c r="K232" s="24"/>
      <c r="L232" s="12"/>
      <c r="M232" s="12"/>
      <c r="N232" s="12"/>
    </row>
    <row r="233" spans="1:14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23"/>
      <c r="K233" s="24"/>
      <c r="L233" s="12"/>
      <c r="M233" s="12"/>
      <c r="N233" s="12"/>
    </row>
    <row r="234" spans="1:14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23"/>
      <c r="K234" s="24"/>
      <c r="L234" s="12"/>
      <c r="M234" s="12"/>
      <c r="N234" s="12"/>
    </row>
    <row r="235" spans="1:14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23"/>
      <c r="K235" s="24"/>
      <c r="L235" s="12"/>
      <c r="M235" s="12"/>
      <c r="N235" s="12"/>
    </row>
    <row r="236" spans="1:14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23"/>
      <c r="K236" s="24"/>
      <c r="L236" s="12"/>
      <c r="M236" s="12"/>
      <c r="N236" s="12"/>
    </row>
    <row r="237" spans="1:14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23"/>
      <c r="K237" s="24"/>
      <c r="L237" s="12"/>
      <c r="M237" s="12"/>
      <c r="N237" s="12"/>
    </row>
    <row r="238" spans="1:14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23"/>
      <c r="K238" s="24"/>
      <c r="L238" s="12"/>
      <c r="M238" s="12"/>
      <c r="N238" s="12"/>
    </row>
    <row r="239" spans="1:14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23"/>
      <c r="K239" s="24"/>
      <c r="L239" s="12"/>
      <c r="M239" s="12"/>
      <c r="N239" s="12"/>
    </row>
    <row r="240" spans="1:14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23"/>
      <c r="K240" s="24"/>
      <c r="L240" s="12"/>
      <c r="M240" s="12"/>
      <c r="N240" s="12"/>
    </row>
    <row r="241" spans="1:14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23"/>
      <c r="K241" s="24"/>
      <c r="L241" s="12"/>
      <c r="M241" s="12"/>
      <c r="N241" s="12"/>
    </row>
    <row r="242" spans="1:14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23"/>
      <c r="K242" s="24"/>
      <c r="L242" s="12"/>
      <c r="M242" s="12"/>
      <c r="N242" s="12"/>
    </row>
    <row r="243" spans="1:14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23"/>
      <c r="K243" s="24"/>
      <c r="L243" s="12"/>
      <c r="M243" s="12"/>
      <c r="N243" s="12"/>
    </row>
    <row r="244" spans="1:14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23"/>
      <c r="K244" s="24"/>
      <c r="L244" s="12"/>
      <c r="M244" s="12"/>
      <c r="N244" s="12"/>
    </row>
    <row r="245" spans="1:14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23"/>
      <c r="K245" s="24"/>
      <c r="L245" s="12"/>
      <c r="M245" s="12"/>
      <c r="N245" s="12"/>
    </row>
    <row r="246" spans="1:14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23"/>
      <c r="K246" s="24"/>
      <c r="L246" s="12"/>
      <c r="M246" s="12"/>
      <c r="N246" s="12"/>
    </row>
    <row r="247" spans="1:14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23"/>
      <c r="K247" s="24"/>
      <c r="L247" s="12"/>
      <c r="M247" s="12"/>
      <c r="N247" s="12"/>
    </row>
    <row r="248" spans="1:14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23"/>
      <c r="K248" s="24"/>
      <c r="L248" s="12"/>
      <c r="M248" s="12"/>
      <c r="N248" s="12"/>
    </row>
    <row r="249" spans="1:14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23"/>
      <c r="K249" s="24"/>
      <c r="L249" s="12"/>
      <c r="M249" s="12"/>
      <c r="N249" s="12"/>
    </row>
    <row r="250" spans="1:14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23"/>
      <c r="K250" s="24"/>
      <c r="L250" s="12"/>
      <c r="M250" s="12"/>
      <c r="N250" s="12"/>
    </row>
    <row r="251" spans="1:14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23"/>
      <c r="K251" s="24"/>
      <c r="L251" s="12"/>
      <c r="M251" s="12"/>
      <c r="N251" s="12"/>
    </row>
    <row r="252" spans="1:14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23"/>
      <c r="K252" s="24"/>
      <c r="L252" s="12"/>
      <c r="M252" s="12"/>
      <c r="N252" s="12"/>
    </row>
    <row r="253" spans="1:14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23"/>
      <c r="K253" s="24"/>
      <c r="L253" s="12"/>
      <c r="M253" s="12"/>
      <c r="N253" s="12"/>
    </row>
    <row r="254" spans="1:14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23"/>
      <c r="K254" s="24"/>
      <c r="L254" s="12"/>
      <c r="M254" s="12"/>
      <c r="N254" s="12"/>
    </row>
    <row r="255" spans="1:14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23"/>
      <c r="K255" s="24"/>
      <c r="L255" s="12"/>
      <c r="M255" s="12"/>
      <c r="N255" s="12"/>
    </row>
    <row r="256" spans="1:14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23"/>
      <c r="K256" s="24"/>
      <c r="L256" s="12"/>
      <c r="M256" s="12"/>
      <c r="N256" s="12"/>
    </row>
    <row r="257" spans="1:14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23"/>
      <c r="K257" s="24"/>
      <c r="L257" s="12"/>
      <c r="M257" s="12"/>
      <c r="N257" s="12"/>
    </row>
    <row r="258" spans="1:14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23"/>
      <c r="K258" s="24"/>
      <c r="L258" s="12"/>
      <c r="M258" s="12"/>
      <c r="N258" s="12"/>
    </row>
    <row r="259" spans="1:14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23"/>
      <c r="K259" s="24"/>
      <c r="L259" s="12"/>
      <c r="M259" s="12"/>
      <c r="N259" s="12"/>
    </row>
    <row r="260" spans="1:14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23"/>
      <c r="K260" s="24"/>
      <c r="L260" s="12"/>
      <c r="M260" s="12"/>
      <c r="N260" s="12"/>
    </row>
    <row r="261" spans="1:14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23"/>
      <c r="K261" s="24"/>
      <c r="L261" s="12"/>
      <c r="M261" s="12"/>
      <c r="N261" s="12"/>
    </row>
    <row r="262" spans="1:14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23"/>
      <c r="K262" s="24"/>
      <c r="L262" s="12"/>
      <c r="M262" s="12"/>
      <c r="N262" s="12"/>
    </row>
    <row r="263" spans="1:14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23"/>
      <c r="K263" s="24"/>
      <c r="L263" s="12"/>
      <c r="M263" s="12"/>
      <c r="N263" s="12"/>
    </row>
    <row r="264" spans="1:14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23"/>
      <c r="K264" s="24"/>
      <c r="L264" s="12"/>
      <c r="M264" s="12"/>
      <c r="N264" s="12"/>
    </row>
    <row r="265" spans="1:14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23"/>
      <c r="K265" s="24"/>
      <c r="L265" s="12"/>
      <c r="M265" s="12"/>
      <c r="N265" s="12"/>
    </row>
    <row r="266" spans="1:14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23"/>
      <c r="K266" s="24"/>
      <c r="L266" s="12"/>
      <c r="M266" s="12"/>
      <c r="N266" s="12"/>
    </row>
    <row r="267" spans="1:14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23"/>
      <c r="K267" s="24"/>
      <c r="L267" s="12"/>
      <c r="M267" s="12"/>
      <c r="N267" s="12"/>
    </row>
    <row r="268" spans="1:14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23"/>
      <c r="K268" s="24"/>
      <c r="L268" s="12"/>
      <c r="M268" s="12"/>
      <c r="N268" s="12"/>
    </row>
    <row r="269" spans="1:14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23"/>
      <c r="K269" s="24"/>
      <c r="L269" s="12"/>
      <c r="M269" s="12"/>
      <c r="N269" s="12"/>
    </row>
    <row r="270" spans="1:14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23"/>
      <c r="K270" s="24"/>
      <c r="L270" s="12"/>
      <c r="M270" s="12"/>
      <c r="N270" s="12"/>
    </row>
    <row r="271" spans="1:14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23"/>
      <c r="K271" s="24"/>
      <c r="L271" s="12"/>
      <c r="M271" s="12"/>
      <c r="N271" s="12"/>
    </row>
    <row r="272" spans="1:14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23"/>
      <c r="K272" s="24"/>
      <c r="L272" s="12"/>
      <c r="M272" s="12"/>
      <c r="N272" s="12"/>
    </row>
    <row r="273" spans="1:14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23"/>
      <c r="K273" s="24"/>
      <c r="L273" s="12"/>
      <c r="M273" s="12"/>
      <c r="N273" s="12"/>
    </row>
    <row r="274" spans="1:14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23"/>
      <c r="K274" s="24"/>
      <c r="L274" s="12"/>
      <c r="M274" s="12"/>
      <c r="N274" s="12"/>
    </row>
    <row r="275" spans="1:14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23"/>
      <c r="K275" s="24"/>
      <c r="L275" s="12"/>
      <c r="M275" s="12"/>
      <c r="N275" s="12"/>
    </row>
    <row r="276" spans="1:14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23"/>
      <c r="K276" s="24"/>
      <c r="L276" s="12"/>
      <c r="M276" s="12"/>
      <c r="N276" s="12"/>
    </row>
    <row r="277" spans="1:14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23"/>
      <c r="K277" s="24"/>
      <c r="L277" s="12"/>
      <c r="M277" s="12"/>
      <c r="N277" s="12"/>
    </row>
    <row r="278" spans="1:14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23"/>
      <c r="K278" s="24"/>
      <c r="L278" s="12"/>
      <c r="M278" s="12"/>
      <c r="N278" s="12"/>
    </row>
    <row r="279" spans="1:14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23"/>
      <c r="K279" s="24"/>
      <c r="L279" s="12"/>
      <c r="M279" s="12"/>
      <c r="N279" s="12"/>
    </row>
    <row r="280" spans="1:14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23"/>
      <c r="K280" s="24"/>
      <c r="L280" s="12"/>
      <c r="M280" s="12"/>
      <c r="N280" s="12"/>
    </row>
    <row r="281" spans="1:14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23"/>
      <c r="K281" s="24"/>
      <c r="L281" s="12"/>
      <c r="M281" s="12"/>
      <c r="N281" s="12"/>
    </row>
    <row r="282" spans="1:14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23"/>
      <c r="K282" s="24"/>
      <c r="L282" s="12"/>
      <c r="M282" s="12"/>
      <c r="N282" s="12"/>
    </row>
    <row r="283" spans="1:14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23"/>
      <c r="K283" s="24"/>
      <c r="L283" s="12"/>
      <c r="M283" s="12"/>
      <c r="N283" s="12"/>
    </row>
    <row r="284" spans="1:14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23"/>
      <c r="K284" s="24"/>
      <c r="L284" s="12"/>
      <c r="M284" s="12"/>
      <c r="N284" s="12"/>
    </row>
    <row r="285" spans="1:14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23"/>
      <c r="K285" s="24"/>
      <c r="L285" s="12"/>
      <c r="M285" s="12"/>
      <c r="N285" s="12"/>
    </row>
    <row r="286" spans="1:14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23"/>
      <c r="K286" s="24"/>
      <c r="L286" s="12"/>
      <c r="M286" s="12"/>
      <c r="N286" s="12"/>
    </row>
    <row r="287" spans="1:14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23"/>
      <c r="K287" s="24"/>
      <c r="L287" s="12"/>
      <c r="M287" s="12"/>
      <c r="N287" s="12"/>
    </row>
    <row r="288" spans="1:14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23"/>
      <c r="K288" s="24"/>
      <c r="L288" s="12"/>
      <c r="M288" s="12"/>
      <c r="N288" s="12"/>
    </row>
    <row r="289" spans="1:14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23"/>
      <c r="K289" s="24"/>
      <c r="L289" s="12"/>
      <c r="M289" s="12"/>
      <c r="N289" s="12"/>
    </row>
    <row r="290" spans="1:14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23"/>
      <c r="K290" s="24"/>
      <c r="L290" s="12"/>
      <c r="M290" s="12"/>
      <c r="N290" s="12"/>
    </row>
    <row r="291" spans="1:14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23"/>
      <c r="K291" s="24"/>
      <c r="L291" s="12"/>
      <c r="M291" s="12"/>
      <c r="N291" s="12"/>
    </row>
    <row r="292" spans="1:14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23"/>
      <c r="K292" s="24"/>
      <c r="L292" s="12"/>
      <c r="M292" s="12"/>
      <c r="N292" s="12"/>
    </row>
    <row r="293" spans="1:14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23"/>
      <c r="K293" s="24"/>
      <c r="L293" s="12"/>
      <c r="M293" s="12"/>
      <c r="N293" s="12"/>
    </row>
    <row r="294" spans="1:14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23"/>
      <c r="K294" s="24"/>
      <c r="L294" s="12"/>
      <c r="M294" s="12"/>
      <c r="N294" s="12"/>
    </row>
    <row r="295" spans="1:14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23"/>
      <c r="K295" s="24"/>
      <c r="L295" s="12"/>
      <c r="M295" s="12"/>
      <c r="N295" s="12"/>
    </row>
    <row r="296" spans="1:14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23"/>
      <c r="K296" s="24"/>
      <c r="L296" s="12"/>
      <c r="M296" s="12"/>
      <c r="N296" s="12"/>
    </row>
    <row r="297" spans="1:14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23"/>
      <c r="K297" s="24"/>
      <c r="L297" s="12"/>
      <c r="M297" s="12"/>
      <c r="N297" s="12"/>
    </row>
    <row r="298" spans="1:14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23"/>
      <c r="K298" s="24"/>
      <c r="L298" s="12"/>
      <c r="M298" s="12"/>
      <c r="N298" s="12"/>
    </row>
    <row r="299" spans="1:14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23"/>
      <c r="K299" s="24"/>
      <c r="L299" s="12"/>
      <c r="M299" s="12"/>
      <c r="N299" s="12"/>
    </row>
    <row r="300" spans="1:14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23"/>
      <c r="K300" s="24"/>
      <c r="L300" s="12"/>
      <c r="M300" s="12"/>
      <c r="N300" s="12"/>
    </row>
    <row r="301" spans="1:14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23"/>
      <c r="K301" s="24"/>
      <c r="L301" s="12"/>
      <c r="M301" s="12"/>
      <c r="N301" s="12"/>
    </row>
    <row r="302" spans="1:14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23"/>
      <c r="K302" s="24"/>
      <c r="L302" s="12"/>
      <c r="M302" s="12"/>
      <c r="N302" s="12"/>
    </row>
    <row r="303" spans="1:14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23"/>
      <c r="K303" s="24"/>
      <c r="L303" s="12"/>
      <c r="M303" s="12"/>
      <c r="N303" s="12"/>
    </row>
    <row r="304" spans="1:14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23"/>
      <c r="K304" s="24"/>
      <c r="L304" s="12"/>
      <c r="M304" s="12"/>
      <c r="N304" s="12"/>
    </row>
    <row r="305" spans="1:14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23"/>
      <c r="K305" s="24"/>
      <c r="L305" s="12"/>
      <c r="M305" s="12"/>
      <c r="N305" s="12"/>
    </row>
    <row r="306" spans="1:14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23"/>
      <c r="K306" s="24"/>
      <c r="L306" s="12"/>
      <c r="M306" s="12"/>
      <c r="N306" s="12"/>
    </row>
    <row r="307" spans="1:14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23"/>
      <c r="K307" s="24"/>
      <c r="L307" s="12"/>
      <c r="M307" s="12"/>
      <c r="N307" s="12"/>
    </row>
    <row r="308" spans="1:14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23"/>
      <c r="K308" s="24"/>
      <c r="L308" s="12"/>
      <c r="M308" s="12"/>
      <c r="N308" s="12"/>
    </row>
    <row r="309" spans="1:14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23"/>
      <c r="K309" s="24"/>
      <c r="L309" s="12"/>
      <c r="M309" s="12"/>
      <c r="N309" s="12"/>
    </row>
    <row r="310" spans="1:14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23"/>
      <c r="K310" s="24"/>
      <c r="L310" s="12"/>
      <c r="M310" s="12"/>
      <c r="N310" s="12"/>
    </row>
    <row r="311" spans="1:14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23"/>
      <c r="K311" s="24"/>
      <c r="L311" s="12"/>
      <c r="M311" s="12"/>
      <c r="N311" s="12"/>
    </row>
    <row r="312" spans="1:14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23"/>
      <c r="K312" s="24"/>
      <c r="L312" s="12"/>
      <c r="M312" s="12"/>
      <c r="N312" s="12"/>
    </row>
    <row r="313" spans="1:14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23"/>
      <c r="K313" s="24"/>
      <c r="L313" s="12"/>
      <c r="M313" s="12"/>
      <c r="N313" s="12"/>
    </row>
    <row r="314" spans="1:14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23"/>
      <c r="K314" s="24"/>
      <c r="L314" s="12"/>
      <c r="M314" s="12"/>
      <c r="N314" s="12"/>
    </row>
    <row r="315" spans="1:14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23"/>
      <c r="K315" s="24"/>
      <c r="L315" s="12"/>
      <c r="M315" s="12"/>
      <c r="N315" s="12"/>
    </row>
    <row r="316" spans="1:14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23"/>
      <c r="K316" s="24"/>
      <c r="L316" s="12"/>
      <c r="M316" s="12"/>
      <c r="N316" s="12"/>
    </row>
    <row r="317" spans="1:14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23"/>
      <c r="K317" s="24"/>
      <c r="L317" s="12"/>
      <c r="M317" s="12"/>
      <c r="N317" s="12"/>
    </row>
    <row r="318" spans="1:14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23"/>
      <c r="K318" s="24"/>
      <c r="L318" s="12"/>
      <c r="M318" s="12"/>
      <c r="N318" s="12"/>
    </row>
    <row r="319" spans="1:14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23"/>
      <c r="K319" s="24"/>
      <c r="L319" s="12"/>
      <c r="M319" s="12"/>
      <c r="N319" s="12"/>
    </row>
    <row r="320" spans="1:14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23"/>
      <c r="K320" s="24"/>
      <c r="L320" s="12"/>
      <c r="M320" s="12"/>
      <c r="N320" s="12"/>
    </row>
    <row r="321" spans="1:14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23"/>
      <c r="K321" s="24"/>
      <c r="L321" s="12"/>
      <c r="M321" s="12"/>
      <c r="N321" s="12"/>
    </row>
    <row r="322" spans="1:14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23"/>
      <c r="K322" s="24"/>
      <c r="L322" s="12"/>
      <c r="M322" s="12"/>
      <c r="N322" s="12"/>
    </row>
    <row r="323" spans="1:14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23"/>
      <c r="K323" s="24"/>
      <c r="L323" s="12"/>
      <c r="M323" s="12"/>
      <c r="N323" s="12"/>
    </row>
    <row r="324" spans="1:14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23"/>
      <c r="K324" s="24"/>
      <c r="L324" s="12"/>
      <c r="M324" s="12"/>
      <c r="N324" s="12"/>
    </row>
    <row r="325" spans="1:14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23"/>
      <c r="K325" s="24"/>
      <c r="L325" s="12"/>
      <c r="M325" s="12"/>
      <c r="N325" s="12"/>
    </row>
    <row r="326" spans="1:14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23"/>
      <c r="K326" s="24"/>
      <c r="L326" s="12"/>
      <c r="M326" s="12"/>
      <c r="N326" s="12"/>
    </row>
    <row r="327" spans="1:14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23"/>
      <c r="K327" s="24"/>
      <c r="L327" s="12"/>
      <c r="M327" s="12"/>
      <c r="N327" s="12"/>
    </row>
    <row r="328" spans="1:14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23"/>
      <c r="K328" s="24"/>
      <c r="L328" s="12"/>
      <c r="M328" s="12"/>
      <c r="N328" s="12"/>
    </row>
    <row r="329" spans="1:14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23"/>
      <c r="K329" s="24"/>
      <c r="L329" s="12"/>
      <c r="M329" s="12"/>
      <c r="N329" s="12"/>
    </row>
    <row r="330" spans="1:14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23"/>
      <c r="K330" s="24"/>
      <c r="L330" s="12"/>
      <c r="M330" s="12"/>
      <c r="N330" s="12"/>
    </row>
    <row r="331" spans="1:14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23"/>
      <c r="K331" s="24"/>
      <c r="L331" s="12"/>
      <c r="M331" s="12"/>
      <c r="N331" s="12"/>
    </row>
    <row r="332" spans="1:14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23"/>
      <c r="K332" s="24"/>
      <c r="L332" s="12"/>
      <c r="M332" s="12"/>
      <c r="N332" s="12"/>
    </row>
    <row r="333" spans="1:14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23"/>
      <c r="K333" s="24"/>
      <c r="L333" s="12"/>
      <c r="M333" s="12"/>
      <c r="N333" s="12"/>
    </row>
    <row r="334" spans="1:14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23"/>
      <c r="K334" s="24"/>
      <c r="L334" s="12"/>
      <c r="M334" s="12"/>
      <c r="N334" s="12"/>
    </row>
    <row r="335" spans="1:14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23"/>
      <c r="K335" s="24"/>
      <c r="L335" s="12"/>
      <c r="M335" s="12"/>
      <c r="N335" s="12"/>
    </row>
    <row r="336" spans="1:14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23"/>
      <c r="K336" s="24"/>
      <c r="L336" s="12"/>
      <c r="M336" s="12"/>
      <c r="N336" s="12"/>
    </row>
    <row r="337" spans="1:14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23"/>
      <c r="K337" s="24"/>
      <c r="L337" s="12"/>
      <c r="M337" s="12"/>
      <c r="N337" s="12"/>
    </row>
    <row r="338" spans="1:14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23"/>
      <c r="K338" s="24"/>
      <c r="L338" s="12"/>
      <c r="M338" s="12"/>
      <c r="N338" s="12"/>
    </row>
    <row r="339" spans="1:14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23"/>
      <c r="K339" s="24"/>
      <c r="L339" s="12"/>
      <c r="M339" s="12"/>
      <c r="N339" s="12"/>
    </row>
    <row r="340" spans="1:14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23"/>
      <c r="K340" s="24"/>
      <c r="L340" s="12"/>
      <c r="M340" s="12"/>
      <c r="N340" s="12"/>
    </row>
    <row r="341" spans="1:14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23"/>
      <c r="K341" s="24"/>
      <c r="L341" s="12"/>
      <c r="M341" s="12"/>
      <c r="N341" s="12"/>
    </row>
    <row r="342" spans="1:14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23"/>
      <c r="K342" s="24"/>
      <c r="L342" s="12"/>
      <c r="M342" s="12"/>
      <c r="N342" s="12"/>
    </row>
    <row r="343" spans="1:14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23"/>
      <c r="K343" s="24"/>
      <c r="L343" s="12"/>
      <c r="M343" s="12"/>
      <c r="N343" s="12"/>
    </row>
    <row r="344" spans="1:14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23"/>
      <c r="K344" s="24"/>
      <c r="L344" s="12"/>
      <c r="M344" s="12"/>
      <c r="N344" s="12"/>
    </row>
    <row r="345" spans="1:14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23"/>
      <c r="K345" s="24"/>
      <c r="L345" s="12"/>
      <c r="M345" s="12"/>
      <c r="N345" s="12"/>
    </row>
    <row r="346" spans="1:14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23"/>
      <c r="K346" s="24"/>
      <c r="L346" s="12"/>
      <c r="M346" s="12"/>
      <c r="N346" s="12"/>
    </row>
    <row r="347" spans="1:14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23"/>
      <c r="K347" s="24"/>
      <c r="L347" s="12"/>
      <c r="M347" s="12"/>
      <c r="N347" s="12"/>
    </row>
    <row r="348" spans="1:14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23"/>
      <c r="K348" s="24"/>
      <c r="L348" s="12"/>
      <c r="M348" s="12"/>
      <c r="N348" s="12"/>
    </row>
    <row r="349" spans="1:14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23"/>
      <c r="K349" s="24"/>
      <c r="L349" s="12"/>
      <c r="M349" s="12"/>
      <c r="N349" s="12"/>
    </row>
    <row r="350" spans="1:14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23"/>
      <c r="K350" s="24"/>
      <c r="L350" s="12"/>
      <c r="M350" s="12"/>
      <c r="N350" s="12"/>
    </row>
    <row r="351" spans="1:14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23"/>
      <c r="K351" s="24"/>
      <c r="L351" s="12"/>
      <c r="M351" s="12"/>
      <c r="N351" s="12"/>
    </row>
    <row r="352" spans="1:14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23"/>
      <c r="K352" s="24"/>
      <c r="L352" s="12"/>
      <c r="M352" s="12"/>
      <c r="N352" s="12"/>
    </row>
    <row r="353" spans="1:14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23"/>
      <c r="K353" s="24"/>
      <c r="L353" s="12"/>
      <c r="M353" s="12"/>
      <c r="N353" s="12"/>
    </row>
    <row r="354" spans="1:14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23"/>
      <c r="K354" s="24"/>
      <c r="L354" s="12"/>
      <c r="M354" s="12"/>
      <c r="N354" s="12"/>
    </row>
    <row r="355" spans="1:14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23"/>
      <c r="K355" s="24"/>
      <c r="L355" s="12"/>
      <c r="M355" s="12"/>
      <c r="N355" s="12"/>
    </row>
    <row r="356" spans="1:14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23"/>
      <c r="K356" s="24"/>
      <c r="L356" s="12"/>
      <c r="M356" s="12"/>
      <c r="N356" s="12"/>
    </row>
    <row r="357" spans="1:14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23"/>
      <c r="K357" s="24"/>
      <c r="L357" s="12"/>
      <c r="M357" s="12"/>
      <c r="N357" s="12"/>
    </row>
    <row r="358" spans="1:14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23"/>
      <c r="K358" s="24"/>
      <c r="L358" s="12"/>
      <c r="M358" s="12"/>
      <c r="N358" s="12"/>
    </row>
    <row r="359" spans="1:14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23"/>
      <c r="K359" s="24"/>
      <c r="L359" s="12"/>
      <c r="M359" s="12"/>
      <c r="N359" s="12"/>
    </row>
    <row r="360" spans="1:14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23"/>
      <c r="K360" s="24"/>
      <c r="L360" s="12"/>
      <c r="M360" s="12"/>
      <c r="N360" s="12"/>
    </row>
    <row r="361" spans="1:14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23"/>
      <c r="K361" s="24"/>
      <c r="L361" s="12"/>
      <c r="M361" s="12"/>
      <c r="N361" s="12"/>
    </row>
    <row r="362" spans="1:14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23"/>
      <c r="K362" s="24"/>
      <c r="L362" s="12"/>
      <c r="M362" s="12"/>
      <c r="N362" s="12"/>
    </row>
    <row r="363" spans="1:14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23"/>
      <c r="K363" s="24"/>
      <c r="L363" s="12"/>
      <c r="M363" s="12"/>
      <c r="N363" s="12"/>
    </row>
    <row r="364" spans="1:14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23"/>
      <c r="K364" s="24"/>
      <c r="L364" s="12"/>
      <c r="M364" s="12"/>
      <c r="N364" s="12"/>
    </row>
    <row r="365" spans="1:14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23"/>
      <c r="K365" s="24"/>
      <c r="L365" s="12"/>
      <c r="M365" s="12"/>
      <c r="N365" s="12"/>
    </row>
    <row r="366" spans="1:14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23"/>
      <c r="K366" s="24"/>
      <c r="L366" s="12"/>
      <c r="M366" s="12"/>
      <c r="N366" s="12"/>
    </row>
    <row r="367" spans="1:14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23"/>
      <c r="K367" s="24"/>
      <c r="L367" s="12"/>
      <c r="M367" s="12"/>
      <c r="N367" s="12"/>
    </row>
    <row r="368" spans="1:14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23"/>
      <c r="K368" s="24"/>
      <c r="L368" s="12"/>
      <c r="M368" s="12"/>
      <c r="N368" s="12"/>
    </row>
    <row r="369" spans="1:14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23"/>
      <c r="K369" s="24"/>
      <c r="L369" s="12"/>
      <c r="M369" s="12"/>
      <c r="N369" s="12"/>
    </row>
    <row r="370" spans="1:14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23"/>
      <c r="K370" s="24"/>
      <c r="L370" s="12"/>
      <c r="M370" s="12"/>
      <c r="N370" s="12"/>
    </row>
    <row r="371" spans="1:14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23"/>
      <c r="K371" s="24"/>
      <c r="L371" s="12"/>
      <c r="M371" s="12"/>
      <c r="N371" s="12"/>
    </row>
    <row r="372" spans="1:14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23"/>
      <c r="K372" s="24"/>
      <c r="L372" s="12"/>
      <c r="M372" s="12"/>
      <c r="N372" s="12"/>
    </row>
    <row r="373" spans="1:14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23"/>
      <c r="K373" s="24"/>
      <c r="L373" s="12"/>
      <c r="M373" s="12"/>
      <c r="N373" s="12"/>
    </row>
    <row r="374" spans="1:14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23"/>
      <c r="K374" s="24"/>
      <c r="L374" s="12"/>
      <c r="M374" s="12"/>
      <c r="N374" s="12"/>
    </row>
    <row r="375" spans="1:14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23"/>
      <c r="K375" s="24"/>
      <c r="L375" s="12"/>
      <c r="M375" s="12"/>
      <c r="N375" s="12"/>
    </row>
    <row r="376" spans="1:14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23"/>
      <c r="K376" s="24"/>
      <c r="L376" s="12"/>
      <c r="M376" s="12"/>
      <c r="N376" s="12"/>
    </row>
    <row r="377" spans="1:14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23"/>
      <c r="K377" s="24"/>
      <c r="L377" s="12"/>
      <c r="M377" s="12"/>
      <c r="N377" s="12"/>
    </row>
    <row r="378" spans="1:14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23"/>
      <c r="K378" s="24"/>
      <c r="L378" s="12"/>
      <c r="M378" s="12"/>
      <c r="N378" s="12"/>
    </row>
    <row r="379" spans="1:14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23"/>
      <c r="K379" s="24"/>
      <c r="L379" s="12"/>
      <c r="M379" s="12"/>
      <c r="N379" s="12"/>
    </row>
    <row r="380" spans="1:14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23"/>
      <c r="K380" s="24"/>
      <c r="L380" s="12"/>
      <c r="M380" s="12"/>
      <c r="N380" s="12"/>
    </row>
    <row r="381" spans="1:14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23"/>
      <c r="K381" s="24"/>
      <c r="L381" s="12"/>
      <c r="M381" s="12"/>
      <c r="N381" s="12"/>
    </row>
    <row r="382" spans="1:14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23"/>
      <c r="K382" s="24"/>
      <c r="L382" s="12"/>
      <c r="M382" s="12"/>
      <c r="N382" s="12"/>
    </row>
    <row r="383" spans="1:14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23"/>
      <c r="K383" s="24"/>
      <c r="L383" s="12"/>
      <c r="M383" s="12"/>
      <c r="N383" s="12"/>
    </row>
    <row r="384" spans="1:14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23"/>
      <c r="K384" s="24"/>
      <c r="L384" s="12"/>
      <c r="M384" s="12"/>
      <c r="N384" s="12"/>
    </row>
    <row r="385" spans="1:14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23"/>
      <c r="K385" s="24"/>
      <c r="L385" s="12"/>
      <c r="M385" s="12"/>
      <c r="N385" s="12"/>
    </row>
    <row r="386" spans="1:14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23"/>
      <c r="K386" s="24"/>
      <c r="L386" s="12"/>
      <c r="M386" s="12"/>
      <c r="N386" s="12"/>
    </row>
    <row r="387" spans="1:14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23"/>
      <c r="K387" s="24"/>
      <c r="L387" s="12"/>
      <c r="M387" s="12"/>
      <c r="N387" s="12"/>
    </row>
    <row r="388" spans="1:14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23"/>
      <c r="K388" s="24"/>
      <c r="L388" s="12"/>
      <c r="M388" s="12"/>
      <c r="N388" s="12"/>
    </row>
    <row r="389" spans="1:14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23"/>
      <c r="K389" s="24"/>
      <c r="L389" s="12"/>
      <c r="M389" s="12"/>
      <c r="N389" s="12"/>
    </row>
    <row r="390" spans="1:14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23"/>
      <c r="K390" s="24"/>
      <c r="L390" s="12"/>
      <c r="M390" s="12"/>
      <c r="N390" s="12"/>
    </row>
    <row r="391" spans="1:14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23"/>
      <c r="K391" s="24"/>
      <c r="L391" s="12"/>
      <c r="M391" s="12"/>
      <c r="N391" s="12"/>
    </row>
    <row r="392" spans="1:14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23"/>
      <c r="K392" s="24"/>
      <c r="L392" s="12"/>
      <c r="M392" s="12"/>
      <c r="N392" s="12"/>
    </row>
    <row r="393" spans="1:14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23"/>
      <c r="K393" s="24"/>
      <c r="L393" s="12"/>
      <c r="M393" s="12"/>
      <c r="N393" s="12"/>
    </row>
    <row r="394" spans="1:14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23"/>
      <c r="K394" s="24"/>
      <c r="L394" s="12"/>
      <c r="M394" s="12"/>
      <c r="N394" s="12"/>
    </row>
    <row r="395" spans="1:14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23"/>
      <c r="K395" s="24"/>
      <c r="L395" s="12"/>
      <c r="M395" s="12"/>
      <c r="N395" s="12"/>
    </row>
    <row r="396" spans="1:14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23"/>
      <c r="K396" s="24"/>
      <c r="L396" s="12"/>
      <c r="M396" s="12"/>
      <c r="N396" s="12"/>
    </row>
    <row r="397" spans="1:14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23"/>
      <c r="K397" s="24"/>
      <c r="L397" s="12"/>
      <c r="M397" s="12"/>
      <c r="N397" s="12"/>
    </row>
    <row r="398" spans="1:14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23"/>
      <c r="K398" s="24"/>
      <c r="L398" s="12"/>
      <c r="M398" s="12"/>
      <c r="N398" s="12"/>
    </row>
    <row r="399" spans="1:14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23"/>
      <c r="K399" s="24"/>
      <c r="L399" s="12"/>
      <c r="M399" s="12"/>
      <c r="N399" s="12"/>
    </row>
    <row r="400" spans="1:14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23"/>
      <c r="K400" s="24"/>
      <c r="L400" s="12"/>
      <c r="M400" s="12"/>
      <c r="N400" s="12"/>
    </row>
    <row r="401" spans="1:14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23"/>
      <c r="K401" s="24"/>
      <c r="L401" s="12"/>
      <c r="M401" s="12"/>
      <c r="N401" s="12"/>
    </row>
    <row r="402" spans="1:14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23"/>
      <c r="K402" s="24"/>
      <c r="L402" s="12"/>
      <c r="M402" s="12"/>
      <c r="N402" s="12"/>
    </row>
    <row r="403" spans="1:14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23"/>
      <c r="K403" s="24"/>
      <c r="L403" s="12"/>
      <c r="M403" s="12"/>
      <c r="N403" s="12"/>
    </row>
    <row r="404" spans="1:14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23"/>
      <c r="K404" s="24"/>
      <c r="L404" s="12"/>
      <c r="M404" s="12"/>
      <c r="N404" s="12"/>
    </row>
    <row r="405" spans="1:14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23"/>
      <c r="K405" s="24"/>
      <c r="L405" s="12"/>
      <c r="M405" s="12"/>
      <c r="N405" s="12"/>
    </row>
    <row r="406" spans="1:14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23"/>
      <c r="K406" s="24"/>
      <c r="L406" s="12"/>
      <c r="M406" s="12"/>
      <c r="N406" s="12"/>
    </row>
    <row r="407" spans="1:14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23"/>
      <c r="K407" s="24"/>
      <c r="L407" s="12"/>
      <c r="M407" s="12"/>
      <c r="N407" s="12"/>
    </row>
    <row r="408" spans="1:14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23"/>
      <c r="K408" s="24"/>
      <c r="L408" s="12"/>
      <c r="M408" s="12"/>
      <c r="N408" s="12"/>
    </row>
    <row r="409" spans="1:14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23"/>
      <c r="K409" s="24"/>
      <c r="L409" s="12"/>
      <c r="M409" s="12"/>
      <c r="N409" s="12"/>
    </row>
    <row r="410" spans="1:14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23"/>
      <c r="K410" s="24"/>
      <c r="L410" s="12"/>
      <c r="M410" s="12"/>
      <c r="N410" s="12"/>
    </row>
    <row r="411" spans="1:14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23"/>
      <c r="K411" s="24"/>
      <c r="L411" s="12"/>
      <c r="M411" s="12"/>
      <c r="N411" s="12"/>
    </row>
    <row r="412" spans="1:14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23"/>
      <c r="K412" s="24"/>
      <c r="L412" s="12"/>
      <c r="M412" s="12"/>
      <c r="N412" s="12"/>
    </row>
    <row r="413" spans="1:14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23"/>
      <c r="K413" s="24"/>
      <c r="L413" s="12"/>
      <c r="M413" s="12"/>
      <c r="N413" s="12"/>
    </row>
    <row r="414" spans="1:14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23"/>
      <c r="K414" s="24"/>
      <c r="L414" s="12"/>
      <c r="M414" s="12"/>
      <c r="N414" s="12"/>
    </row>
    <row r="415" spans="1:14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23"/>
      <c r="K415" s="24"/>
      <c r="L415" s="12"/>
      <c r="M415" s="12"/>
      <c r="N415" s="12"/>
    </row>
    <row r="416" spans="1:14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23"/>
      <c r="K416" s="24"/>
      <c r="L416" s="12"/>
      <c r="M416" s="12"/>
      <c r="N416" s="12"/>
    </row>
    <row r="417" spans="1:14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23"/>
      <c r="K417" s="24"/>
      <c r="L417" s="12"/>
      <c r="M417" s="12"/>
      <c r="N417" s="12"/>
    </row>
    <row r="418" spans="1:14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23"/>
      <c r="K418" s="24"/>
      <c r="L418" s="12"/>
      <c r="M418" s="12"/>
      <c r="N418" s="12"/>
    </row>
    <row r="419" spans="1:14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23"/>
      <c r="K419" s="24"/>
      <c r="L419" s="12"/>
      <c r="M419" s="12"/>
      <c r="N419" s="12"/>
    </row>
    <row r="420" spans="1:14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23"/>
      <c r="K420" s="24"/>
      <c r="L420" s="12"/>
      <c r="M420" s="12"/>
      <c r="N420" s="12"/>
    </row>
    <row r="421" spans="1:14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23"/>
      <c r="K421" s="24"/>
      <c r="L421" s="12"/>
      <c r="M421" s="12"/>
      <c r="N421" s="12"/>
    </row>
    <row r="422" spans="1:14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23"/>
      <c r="K422" s="24"/>
      <c r="L422" s="12"/>
      <c r="M422" s="12"/>
      <c r="N422" s="12"/>
    </row>
    <row r="423" spans="1:14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23"/>
      <c r="K423" s="24"/>
      <c r="L423" s="12"/>
      <c r="M423" s="12"/>
      <c r="N423" s="12"/>
    </row>
    <row r="424" spans="1:14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23"/>
      <c r="K424" s="24"/>
      <c r="L424" s="12"/>
      <c r="M424" s="12"/>
      <c r="N424" s="12"/>
    </row>
    <row r="425" spans="1:14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23"/>
      <c r="K425" s="24"/>
      <c r="L425" s="12"/>
      <c r="M425" s="12"/>
      <c r="N425" s="12"/>
    </row>
    <row r="426" spans="1:14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23"/>
      <c r="K426" s="24"/>
      <c r="L426" s="12"/>
      <c r="M426" s="12"/>
      <c r="N426" s="12"/>
    </row>
    <row r="427" spans="1:14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23"/>
      <c r="K427" s="24"/>
      <c r="L427" s="12"/>
      <c r="M427" s="12"/>
      <c r="N427" s="12"/>
    </row>
    <row r="428" spans="1:14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23"/>
      <c r="K428" s="24"/>
      <c r="L428" s="12"/>
      <c r="M428" s="12"/>
      <c r="N428" s="12"/>
    </row>
    <row r="429" spans="1:14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23"/>
      <c r="K429" s="24"/>
      <c r="L429" s="12"/>
      <c r="M429" s="12"/>
      <c r="N429" s="12"/>
    </row>
    <row r="430" spans="1:14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23"/>
      <c r="K430" s="24"/>
      <c r="L430" s="12"/>
      <c r="M430" s="12"/>
      <c r="N430" s="12"/>
    </row>
    <row r="431" spans="1:14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23"/>
      <c r="K431" s="24"/>
      <c r="L431" s="12"/>
      <c r="M431" s="12"/>
      <c r="N431" s="12"/>
    </row>
    <row r="432" spans="1:14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23"/>
      <c r="K432" s="24"/>
      <c r="L432" s="12"/>
      <c r="M432" s="12"/>
      <c r="N432" s="12"/>
    </row>
    <row r="433" spans="1:14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23"/>
      <c r="K433" s="24"/>
      <c r="L433" s="12"/>
      <c r="M433" s="12"/>
      <c r="N433" s="12"/>
    </row>
    <row r="434" spans="1:14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23"/>
      <c r="K434" s="24"/>
      <c r="L434" s="12"/>
      <c r="M434" s="12"/>
      <c r="N434" s="12"/>
    </row>
    <row r="435" spans="1:14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23"/>
      <c r="K435" s="24"/>
      <c r="L435" s="12"/>
      <c r="M435" s="12"/>
      <c r="N435" s="12"/>
    </row>
    <row r="436" spans="1:14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23"/>
      <c r="K436" s="24"/>
      <c r="L436" s="12"/>
      <c r="M436" s="12"/>
      <c r="N436" s="12"/>
    </row>
    <row r="437" spans="1:14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23"/>
      <c r="K437" s="24"/>
      <c r="L437" s="12"/>
      <c r="M437" s="12"/>
      <c r="N437" s="12"/>
    </row>
    <row r="438" spans="1:14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23"/>
      <c r="K438" s="24"/>
      <c r="L438" s="12"/>
      <c r="M438" s="12"/>
      <c r="N438" s="12"/>
    </row>
    <row r="439" spans="1:14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23"/>
      <c r="K439" s="24"/>
      <c r="L439" s="12"/>
      <c r="M439" s="12"/>
      <c r="N439" s="12"/>
    </row>
    <row r="440" spans="1:14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23"/>
      <c r="K440" s="24"/>
      <c r="L440" s="12"/>
      <c r="M440" s="12"/>
      <c r="N440" s="12"/>
    </row>
    <row r="441" spans="1:14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23"/>
      <c r="K441" s="24"/>
      <c r="L441" s="12"/>
      <c r="M441" s="12"/>
      <c r="N441" s="12"/>
    </row>
    <row r="442" spans="1:14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23"/>
      <c r="K442" s="24"/>
      <c r="L442" s="12"/>
      <c r="M442" s="12"/>
      <c r="N442" s="12"/>
    </row>
    <row r="443" spans="1:14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23"/>
      <c r="K443" s="24"/>
      <c r="L443" s="12"/>
      <c r="M443" s="12"/>
      <c r="N443" s="12"/>
    </row>
    <row r="444" spans="1:14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23"/>
      <c r="K444" s="24"/>
      <c r="L444" s="12"/>
      <c r="M444" s="12"/>
      <c r="N444" s="12"/>
    </row>
    <row r="445" spans="1:14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23"/>
      <c r="K445" s="24"/>
      <c r="L445" s="12"/>
      <c r="M445" s="12"/>
      <c r="N445" s="12"/>
    </row>
    <row r="446" spans="1:14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23"/>
      <c r="K446" s="24"/>
      <c r="L446" s="12"/>
      <c r="M446" s="12"/>
      <c r="N446" s="12"/>
    </row>
    <row r="447" spans="1:14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23"/>
      <c r="K447" s="24"/>
      <c r="L447" s="12"/>
      <c r="M447" s="12"/>
      <c r="N447" s="12"/>
    </row>
    <row r="448" spans="1:14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23"/>
      <c r="K448" s="24"/>
      <c r="L448" s="12"/>
      <c r="M448" s="12"/>
      <c r="N448" s="12"/>
    </row>
    <row r="449" spans="1:14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23"/>
      <c r="K449" s="24"/>
      <c r="L449" s="12"/>
      <c r="M449" s="12"/>
      <c r="N449" s="12"/>
    </row>
    <row r="450" spans="1:14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23"/>
      <c r="K450" s="24"/>
      <c r="L450" s="12"/>
      <c r="M450" s="12"/>
      <c r="N450" s="12"/>
    </row>
    <row r="451" spans="1:14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23"/>
      <c r="K451" s="24"/>
      <c r="L451" s="12"/>
      <c r="M451" s="12"/>
      <c r="N451" s="12"/>
    </row>
    <row r="452" spans="1:14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23"/>
      <c r="K452" s="24"/>
      <c r="L452" s="12"/>
      <c r="M452" s="12"/>
      <c r="N452" s="12"/>
    </row>
    <row r="453" spans="1:14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23"/>
      <c r="K453" s="24"/>
      <c r="L453" s="12"/>
      <c r="M453" s="12"/>
      <c r="N453" s="12"/>
    </row>
    <row r="454" spans="1:14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23"/>
      <c r="K454" s="24"/>
      <c r="L454" s="12"/>
      <c r="M454" s="12"/>
      <c r="N454" s="12"/>
    </row>
    <row r="455" spans="1:14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23"/>
      <c r="K455" s="24"/>
      <c r="L455" s="12"/>
      <c r="M455" s="12"/>
      <c r="N455" s="12"/>
    </row>
    <row r="456" spans="1:14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23"/>
      <c r="K456" s="24"/>
      <c r="L456" s="12"/>
      <c r="M456" s="12"/>
      <c r="N456" s="12"/>
    </row>
    <row r="457" spans="1:14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23"/>
      <c r="K457" s="24"/>
      <c r="L457" s="12"/>
      <c r="M457" s="12"/>
      <c r="N457" s="12"/>
    </row>
    <row r="458" spans="1:14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23"/>
      <c r="K458" s="24"/>
      <c r="L458" s="12"/>
      <c r="M458" s="12"/>
      <c r="N458" s="12"/>
    </row>
    <row r="459" spans="1:14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23"/>
      <c r="K459" s="24"/>
      <c r="L459" s="12"/>
      <c r="M459" s="12"/>
      <c r="N459" s="12"/>
    </row>
    <row r="460" spans="1:14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23"/>
      <c r="K460" s="24"/>
      <c r="L460" s="12"/>
      <c r="M460" s="12"/>
      <c r="N460" s="12"/>
    </row>
    <row r="461" spans="1:14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23"/>
      <c r="K461" s="24"/>
      <c r="L461" s="12"/>
      <c r="M461" s="12"/>
      <c r="N461" s="12"/>
    </row>
    <row r="462" spans="1:14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23"/>
      <c r="K462" s="24"/>
      <c r="L462" s="12"/>
      <c r="M462" s="12"/>
      <c r="N462" s="12"/>
    </row>
    <row r="463" spans="1:14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23"/>
      <c r="K463" s="24"/>
      <c r="L463" s="12"/>
      <c r="M463" s="12"/>
      <c r="N463" s="12"/>
    </row>
    <row r="464" spans="1:14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23"/>
      <c r="K464" s="24"/>
      <c r="L464" s="12"/>
      <c r="M464" s="12"/>
      <c r="N464" s="12"/>
    </row>
    <row r="465" spans="1:14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23"/>
      <c r="K465" s="24"/>
      <c r="L465" s="12"/>
      <c r="M465" s="12"/>
      <c r="N465" s="12"/>
    </row>
    <row r="466" spans="1:14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23"/>
      <c r="K466" s="24"/>
      <c r="L466" s="12"/>
      <c r="M466" s="12"/>
      <c r="N466" s="12"/>
    </row>
    <row r="467" spans="1:14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23"/>
      <c r="K467" s="24"/>
      <c r="L467" s="12"/>
      <c r="M467" s="12"/>
      <c r="N467" s="12"/>
    </row>
    <row r="468" spans="1:14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23"/>
      <c r="K468" s="24"/>
      <c r="L468" s="12"/>
      <c r="M468" s="12"/>
      <c r="N468" s="12"/>
    </row>
    <row r="469" spans="1:14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23"/>
      <c r="K469" s="24"/>
      <c r="L469" s="12"/>
      <c r="M469" s="12"/>
      <c r="N469" s="12"/>
    </row>
    <row r="470" spans="1:14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23"/>
      <c r="K470" s="24"/>
      <c r="L470" s="12"/>
      <c r="M470" s="12"/>
      <c r="N470" s="12"/>
    </row>
    <row r="471" spans="1:14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23"/>
      <c r="K471" s="24"/>
      <c r="L471" s="12"/>
      <c r="M471" s="12"/>
      <c r="N471" s="12"/>
    </row>
    <row r="472" spans="1:14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23"/>
      <c r="K472" s="24"/>
      <c r="L472" s="12"/>
      <c r="M472" s="12"/>
      <c r="N472" s="12"/>
    </row>
    <row r="473" spans="1:14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23"/>
      <c r="K473" s="24"/>
      <c r="L473" s="12"/>
      <c r="M473" s="12"/>
      <c r="N473" s="12"/>
    </row>
    <row r="474" spans="1:14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23"/>
      <c r="K474" s="24"/>
      <c r="L474" s="12"/>
      <c r="M474" s="12"/>
      <c r="N474" s="12"/>
    </row>
    <row r="475" spans="1:14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23"/>
      <c r="K475" s="24"/>
      <c r="L475" s="12"/>
      <c r="M475" s="12"/>
      <c r="N475" s="12"/>
    </row>
    <row r="476" spans="1:14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23"/>
      <c r="K476" s="24"/>
      <c r="L476" s="12"/>
      <c r="M476" s="12"/>
      <c r="N476" s="12"/>
    </row>
    <row r="477" spans="1:14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23"/>
      <c r="K477" s="24"/>
      <c r="L477" s="12"/>
      <c r="M477" s="12"/>
      <c r="N477" s="12"/>
    </row>
    <row r="478" spans="1:14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23"/>
      <c r="K478" s="24"/>
      <c r="L478" s="12"/>
      <c r="M478" s="12"/>
      <c r="N478" s="12"/>
    </row>
    <row r="479" spans="1:14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23"/>
      <c r="K479" s="24"/>
      <c r="L479" s="12"/>
      <c r="M479" s="12"/>
      <c r="N479" s="12"/>
    </row>
    <row r="480" spans="1:14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23"/>
      <c r="K480" s="24"/>
      <c r="L480" s="12"/>
      <c r="M480" s="12"/>
      <c r="N480" s="12"/>
    </row>
    <row r="481" spans="1:14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23"/>
      <c r="K481" s="24"/>
      <c r="L481" s="12"/>
      <c r="M481" s="12"/>
      <c r="N481" s="12"/>
    </row>
    <row r="482" spans="1:14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23"/>
      <c r="K482" s="24"/>
      <c r="L482" s="12"/>
      <c r="M482" s="12"/>
      <c r="N482" s="12"/>
    </row>
    <row r="483" spans="1:14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23"/>
      <c r="K483" s="24"/>
      <c r="L483" s="12"/>
      <c r="M483" s="12"/>
      <c r="N483" s="12"/>
    </row>
    <row r="484" spans="1:14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23"/>
      <c r="K484" s="24"/>
      <c r="L484" s="12"/>
      <c r="M484" s="12"/>
      <c r="N484" s="12"/>
    </row>
    <row r="485" spans="1:14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23"/>
      <c r="K485" s="24"/>
      <c r="L485" s="12"/>
      <c r="M485" s="12"/>
      <c r="N485" s="12"/>
    </row>
    <row r="486" spans="1:14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23"/>
      <c r="K486" s="24"/>
      <c r="L486" s="12"/>
      <c r="M486" s="12"/>
      <c r="N486" s="12"/>
    </row>
    <row r="487" spans="1:14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23"/>
      <c r="K487" s="24"/>
      <c r="L487" s="12"/>
      <c r="M487" s="12"/>
      <c r="N487" s="12"/>
    </row>
    <row r="488" spans="1:14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23"/>
      <c r="K488" s="24"/>
      <c r="L488" s="12"/>
      <c r="M488" s="12"/>
      <c r="N488" s="12"/>
    </row>
    <row r="489" spans="1:14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23"/>
      <c r="K489" s="24"/>
      <c r="L489" s="12"/>
      <c r="M489" s="12"/>
      <c r="N489" s="12"/>
    </row>
    <row r="490" spans="1:14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23"/>
      <c r="K490" s="24"/>
      <c r="L490" s="12"/>
      <c r="M490" s="12"/>
      <c r="N490" s="12"/>
    </row>
    <row r="491" spans="1:14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23"/>
      <c r="K491" s="24"/>
      <c r="L491" s="12"/>
      <c r="M491" s="12"/>
      <c r="N491" s="12"/>
    </row>
    <row r="492" spans="1:14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23"/>
      <c r="K492" s="24"/>
      <c r="L492" s="12"/>
      <c r="M492" s="12"/>
      <c r="N492" s="12"/>
    </row>
    <row r="493" spans="1:14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23"/>
      <c r="K493" s="24"/>
      <c r="L493" s="12"/>
      <c r="M493" s="12"/>
      <c r="N493" s="12"/>
    </row>
    <row r="494" spans="1:14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23"/>
      <c r="K494" s="24"/>
      <c r="L494" s="12"/>
      <c r="M494" s="12"/>
      <c r="N494" s="12"/>
    </row>
    <row r="495" spans="1:14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23"/>
      <c r="K495" s="24"/>
      <c r="L495" s="12"/>
      <c r="M495" s="12"/>
      <c r="N495" s="12"/>
    </row>
    <row r="496" spans="1:14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23"/>
      <c r="K496" s="24"/>
      <c r="L496" s="12"/>
      <c r="M496" s="12"/>
      <c r="N496" s="12"/>
    </row>
    <row r="497" spans="1:14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23"/>
      <c r="K497" s="24"/>
      <c r="L497" s="12"/>
      <c r="M497" s="12"/>
      <c r="N497" s="12"/>
    </row>
    <row r="498" spans="1:14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23"/>
      <c r="K498" s="24"/>
      <c r="L498" s="12"/>
      <c r="M498" s="12"/>
      <c r="N498" s="12"/>
    </row>
    <row r="499" spans="1:14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23"/>
      <c r="K499" s="24"/>
      <c r="L499" s="12"/>
      <c r="M499" s="12"/>
      <c r="N499" s="12"/>
    </row>
    <row r="500" spans="1:14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23"/>
      <c r="K500" s="24"/>
      <c r="L500" s="12"/>
      <c r="M500" s="12"/>
      <c r="N500" s="12"/>
    </row>
    <row r="501" spans="1:14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23"/>
      <c r="K501" s="24"/>
      <c r="L501" s="12"/>
      <c r="M501" s="12"/>
      <c r="N501" s="12"/>
    </row>
    <row r="502" spans="1:14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23"/>
      <c r="K502" s="24"/>
      <c r="L502" s="12"/>
      <c r="M502" s="12"/>
      <c r="N502" s="12"/>
    </row>
    <row r="503" spans="1:14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23"/>
      <c r="K503" s="24"/>
      <c r="L503" s="12"/>
      <c r="M503" s="12"/>
      <c r="N503" s="12"/>
    </row>
    <row r="504" spans="1:14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23"/>
      <c r="K504" s="24"/>
      <c r="L504" s="12"/>
      <c r="M504" s="12"/>
      <c r="N504" s="12"/>
    </row>
    <row r="505" spans="1:14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23"/>
      <c r="K505" s="24"/>
      <c r="L505" s="12"/>
      <c r="M505" s="12"/>
      <c r="N505" s="12"/>
    </row>
    <row r="506" spans="1:14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23"/>
      <c r="K506" s="24"/>
      <c r="L506" s="12"/>
      <c r="M506" s="12"/>
      <c r="N506" s="12"/>
    </row>
    <row r="507" spans="1:14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23"/>
      <c r="K507" s="24"/>
      <c r="L507" s="12"/>
      <c r="M507" s="12"/>
      <c r="N507" s="12"/>
    </row>
    <row r="508" spans="1:14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23"/>
      <c r="K508" s="24"/>
      <c r="L508" s="12"/>
      <c r="M508" s="12"/>
      <c r="N508" s="12"/>
    </row>
    <row r="509" spans="1:14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23"/>
      <c r="K509" s="24"/>
      <c r="L509" s="12"/>
      <c r="M509" s="12"/>
      <c r="N509" s="12"/>
    </row>
    <row r="510" spans="1:14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23"/>
      <c r="K510" s="24"/>
      <c r="L510" s="12"/>
      <c r="M510" s="12"/>
      <c r="N510" s="12"/>
    </row>
    <row r="511" spans="1:14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23"/>
      <c r="K511" s="24"/>
      <c r="L511" s="12"/>
      <c r="M511" s="12"/>
      <c r="N511" s="12"/>
    </row>
    <row r="512" spans="1:14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23"/>
      <c r="K512" s="24"/>
      <c r="L512" s="12"/>
      <c r="M512" s="12"/>
      <c r="N512" s="12"/>
    </row>
    <row r="513" spans="1:14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23"/>
      <c r="K513" s="24"/>
      <c r="L513" s="12"/>
      <c r="M513" s="12"/>
      <c r="N513" s="12"/>
    </row>
    <row r="514" spans="1:14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23"/>
      <c r="K514" s="24"/>
      <c r="L514" s="12"/>
      <c r="M514" s="12"/>
      <c r="N514" s="12"/>
    </row>
    <row r="515" spans="1:14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23"/>
      <c r="K515" s="24"/>
      <c r="L515" s="12"/>
      <c r="M515" s="12"/>
      <c r="N515" s="12"/>
    </row>
    <row r="516" spans="1:14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23"/>
      <c r="K516" s="24"/>
      <c r="L516" s="12"/>
      <c r="M516" s="12"/>
      <c r="N516" s="12"/>
    </row>
    <row r="517" spans="1:14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23"/>
      <c r="K517" s="24"/>
      <c r="L517" s="12"/>
      <c r="M517" s="12"/>
      <c r="N517" s="12"/>
    </row>
    <row r="518" spans="1:14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23"/>
      <c r="K518" s="24"/>
      <c r="L518" s="12"/>
      <c r="M518" s="12"/>
      <c r="N518" s="12"/>
    </row>
    <row r="519" spans="1:14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23"/>
      <c r="K519" s="24"/>
      <c r="L519" s="12"/>
      <c r="M519" s="12"/>
      <c r="N519" s="12"/>
    </row>
    <row r="520" spans="1:14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23"/>
      <c r="K520" s="24"/>
      <c r="L520" s="12"/>
      <c r="M520" s="12"/>
      <c r="N520" s="12"/>
    </row>
    <row r="521" spans="1:14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23"/>
      <c r="K521" s="24"/>
      <c r="L521" s="12"/>
      <c r="M521" s="12"/>
      <c r="N521" s="12"/>
    </row>
    <row r="522" spans="1:14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23"/>
      <c r="K522" s="24"/>
      <c r="L522" s="12"/>
      <c r="M522" s="12"/>
      <c r="N522" s="12"/>
    </row>
    <row r="523" spans="1:14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23"/>
      <c r="K523" s="24"/>
      <c r="L523" s="12"/>
      <c r="M523" s="12"/>
      <c r="N523" s="12"/>
    </row>
    <row r="524" spans="1:14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23"/>
      <c r="K524" s="24"/>
      <c r="L524" s="12"/>
      <c r="M524" s="12"/>
      <c r="N524" s="12"/>
    </row>
    <row r="525" spans="1:14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23"/>
      <c r="K525" s="24"/>
      <c r="L525" s="12"/>
      <c r="M525" s="12"/>
      <c r="N525" s="12"/>
    </row>
    <row r="526" spans="1:14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23"/>
      <c r="K526" s="24"/>
      <c r="L526" s="12"/>
      <c r="M526" s="12"/>
      <c r="N526" s="12"/>
    </row>
    <row r="527" spans="1:14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23"/>
      <c r="K527" s="24"/>
      <c r="L527" s="12"/>
      <c r="M527" s="12"/>
      <c r="N527" s="12"/>
    </row>
    <row r="528" spans="1:14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23"/>
      <c r="K528" s="24"/>
      <c r="L528" s="12"/>
      <c r="M528" s="12"/>
      <c r="N528" s="12"/>
    </row>
    <row r="529" spans="1:14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23"/>
      <c r="K529" s="24"/>
      <c r="L529" s="12"/>
      <c r="M529" s="12"/>
      <c r="N529" s="12"/>
    </row>
    <row r="530" spans="1:14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23"/>
      <c r="K530" s="24"/>
      <c r="L530" s="12"/>
      <c r="M530" s="12"/>
      <c r="N530" s="12"/>
    </row>
    <row r="531" spans="1:14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23"/>
      <c r="K531" s="24"/>
      <c r="L531" s="12"/>
      <c r="M531" s="12"/>
      <c r="N531" s="12"/>
    </row>
    <row r="532" spans="1:14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23"/>
      <c r="K532" s="24"/>
      <c r="L532" s="12"/>
      <c r="M532" s="12"/>
      <c r="N532" s="12"/>
    </row>
    <row r="533" spans="1:14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23"/>
      <c r="K533" s="24"/>
      <c r="L533" s="12"/>
      <c r="M533" s="12"/>
      <c r="N533" s="12"/>
    </row>
    <row r="534" spans="1:14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23"/>
      <c r="K534" s="24"/>
      <c r="L534" s="12"/>
      <c r="M534" s="12"/>
      <c r="N534" s="12"/>
    </row>
    <row r="535" spans="1:14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23"/>
      <c r="K535" s="24"/>
      <c r="L535" s="12"/>
      <c r="M535" s="12"/>
      <c r="N535" s="12"/>
    </row>
    <row r="536" spans="1:14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23"/>
      <c r="K536" s="24"/>
      <c r="L536" s="12"/>
      <c r="M536" s="12"/>
      <c r="N536" s="12"/>
    </row>
    <row r="537" spans="1:14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23"/>
      <c r="K537" s="24"/>
      <c r="L537" s="12"/>
      <c r="M537" s="12"/>
      <c r="N537" s="12"/>
    </row>
    <row r="538" spans="1:14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23"/>
      <c r="K538" s="24"/>
      <c r="L538" s="12"/>
      <c r="M538" s="12"/>
      <c r="N538" s="12"/>
    </row>
    <row r="539" spans="1:14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23"/>
      <c r="K539" s="24"/>
      <c r="L539" s="12"/>
      <c r="M539" s="12"/>
      <c r="N539" s="12"/>
    </row>
    <row r="540" spans="1:14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23"/>
      <c r="K540" s="24"/>
      <c r="L540" s="12"/>
      <c r="M540" s="12"/>
      <c r="N540" s="12"/>
    </row>
    <row r="541" spans="1:14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23"/>
      <c r="K541" s="24"/>
      <c r="L541" s="12"/>
      <c r="M541" s="12"/>
      <c r="N541" s="12"/>
    </row>
    <row r="542" spans="1:14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23"/>
      <c r="K542" s="24"/>
      <c r="L542" s="12"/>
      <c r="M542" s="12"/>
      <c r="N542" s="12"/>
    </row>
    <row r="543" spans="1:14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23"/>
      <c r="K543" s="24"/>
      <c r="L543" s="12"/>
      <c r="M543" s="12"/>
      <c r="N543" s="12"/>
    </row>
    <row r="544" spans="1:14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23"/>
      <c r="K544" s="24"/>
      <c r="L544" s="12"/>
      <c r="M544" s="12"/>
      <c r="N544" s="12"/>
    </row>
    <row r="545" spans="1:14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23"/>
      <c r="K545" s="24"/>
      <c r="L545" s="12"/>
      <c r="M545" s="12"/>
      <c r="N545" s="12"/>
    </row>
    <row r="546" spans="1:14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23"/>
      <c r="K546" s="24"/>
      <c r="L546" s="12"/>
      <c r="M546" s="12"/>
      <c r="N546" s="12"/>
    </row>
    <row r="547" spans="1:14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23"/>
      <c r="K547" s="24"/>
      <c r="L547" s="12"/>
      <c r="M547" s="12"/>
      <c r="N547" s="12"/>
    </row>
    <row r="548" spans="1:14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23"/>
      <c r="K548" s="24"/>
      <c r="L548" s="12"/>
      <c r="M548" s="12"/>
      <c r="N548" s="12"/>
    </row>
    <row r="549" spans="1:14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23"/>
      <c r="K549" s="24"/>
      <c r="L549" s="12"/>
      <c r="M549" s="12"/>
      <c r="N549" s="12"/>
    </row>
    <row r="550" spans="1:14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23"/>
      <c r="K550" s="24"/>
      <c r="L550" s="12"/>
      <c r="M550" s="12"/>
      <c r="N550" s="12"/>
    </row>
    <row r="551" spans="1:14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23"/>
      <c r="K551" s="24"/>
      <c r="L551" s="12"/>
      <c r="M551" s="12"/>
      <c r="N551" s="12"/>
    </row>
    <row r="552" spans="1:14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23"/>
      <c r="K552" s="24"/>
      <c r="L552" s="12"/>
      <c r="M552" s="12"/>
      <c r="N552" s="12"/>
    </row>
    <row r="553" spans="1:14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23"/>
      <c r="K553" s="24"/>
      <c r="L553" s="12"/>
      <c r="M553" s="12"/>
      <c r="N553" s="12"/>
    </row>
    <row r="554" spans="1:14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23"/>
      <c r="K554" s="24"/>
      <c r="L554" s="12"/>
      <c r="M554" s="12"/>
      <c r="N554" s="12"/>
    </row>
    <row r="555" spans="1:14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23"/>
      <c r="K555" s="24"/>
      <c r="L555" s="12"/>
      <c r="M555" s="12"/>
      <c r="N555" s="12"/>
    </row>
    <row r="556" spans="1:14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23"/>
      <c r="K556" s="24"/>
      <c r="L556" s="12"/>
      <c r="M556" s="12"/>
      <c r="N556" s="12"/>
    </row>
    <row r="557" spans="1:14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23"/>
      <c r="K557" s="24"/>
      <c r="L557" s="12"/>
      <c r="M557" s="12"/>
      <c r="N557" s="12"/>
    </row>
    <row r="558" spans="1:14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23"/>
      <c r="K558" s="24"/>
      <c r="L558" s="12"/>
      <c r="M558" s="12"/>
      <c r="N558" s="12"/>
    </row>
    <row r="559" spans="1:14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23"/>
      <c r="K559" s="24"/>
      <c r="L559" s="12"/>
      <c r="M559" s="12"/>
      <c r="N559" s="12"/>
    </row>
    <row r="560" spans="1:14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23"/>
      <c r="K560" s="24"/>
      <c r="L560" s="12"/>
      <c r="M560" s="12"/>
      <c r="N560" s="12"/>
    </row>
    <row r="561" spans="1:14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23"/>
      <c r="K561" s="24"/>
      <c r="L561" s="12"/>
      <c r="M561" s="12"/>
      <c r="N561" s="12"/>
    </row>
    <row r="562" spans="1:14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23"/>
      <c r="K562" s="24"/>
      <c r="L562" s="12"/>
      <c r="M562" s="12"/>
      <c r="N562" s="12"/>
    </row>
    <row r="563" spans="1:14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23"/>
      <c r="K563" s="24"/>
      <c r="L563" s="12"/>
      <c r="M563" s="12"/>
      <c r="N563" s="12"/>
    </row>
    <row r="564" spans="1:14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23"/>
      <c r="K564" s="24"/>
      <c r="L564" s="12"/>
      <c r="M564" s="12"/>
      <c r="N564" s="12"/>
    </row>
    <row r="565" spans="1:14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23"/>
      <c r="K565" s="24"/>
      <c r="L565" s="12"/>
      <c r="M565" s="12"/>
      <c r="N565" s="12"/>
    </row>
    <row r="566" spans="1:14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23"/>
      <c r="K566" s="24"/>
      <c r="L566" s="12"/>
      <c r="M566" s="12"/>
      <c r="N566" s="12"/>
    </row>
    <row r="567" spans="1:14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23"/>
      <c r="K567" s="24"/>
      <c r="L567" s="12"/>
      <c r="M567" s="12"/>
      <c r="N567" s="12"/>
    </row>
    <row r="568" spans="1:14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23"/>
      <c r="K568" s="24"/>
      <c r="L568" s="12"/>
      <c r="M568" s="12"/>
      <c r="N568" s="12"/>
    </row>
    <row r="569" spans="1:14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23"/>
      <c r="K569" s="24"/>
      <c r="L569" s="12"/>
      <c r="M569" s="12"/>
      <c r="N569" s="12"/>
    </row>
    <row r="570" spans="1:14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23"/>
      <c r="K570" s="24"/>
      <c r="L570" s="12"/>
      <c r="M570" s="12"/>
      <c r="N570" s="12"/>
    </row>
    <row r="571" spans="1:14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23"/>
      <c r="K571" s="24"/>
      <c r="L571" s="12"/>
      <c r="M571" s="12"/>
      <c r="N571" s="12"/>
    </row>
    <row r="572" spans="1:14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23"/>
      <c r="K572" s="24"/>
      <c r="L572" s="12"/>
      <c r="M572" s="12"/>
      <c r="N572" s="12"/>
    </row>
    <row r="573" spans="1:14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23"/>
      <c r="K573" s="24"/>
      <c r="L573" s="12"/>
      <c r="M573" s="12"/>
      <c r="N573" s="12"/>
    </row>
    <row r="574" spans="1:14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23"/>
      <c r="K574" s="24"/>
      <c r="L574" s="12"/>
      <c r="M574" s="12"/>
      <c r="N574" s="12"/>
    </row>
    <row r="575" spans="1:14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23"/>
      <c r="K575" s="24"/>
      <c r="L575" s="12"/>
      <c r="M575" s="12"/>
      <c r="N575" s="12"/>
    </row>
    <row r="576" spans="1:14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23"/>
      <c r="K576" s="24"/>
      <c r="L576" s="12"/>
      <c r="M576" s="12"/>
      <c r="N576" s="12"/>
    </row>
    <row r="577" spans="1:14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23"/>
      <c r="K577" s="24"/>
      <c r="L577" s="12"/>
      <c r="M577" s="12"/>
      <c r="N577" s="12"/>
    </row>
    <row r="578" spans="1:14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23"/>
      <c r="K578" s="24"/>
      <c r="L578" s="12"/>
      <c r="M578" s="12"/>
      <c r="N578" s="12"/>
    </row>
    <row r="579" spans="1:14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23"/>
      <c r="K579" s="24"/>
      <c r="L579" s="12"/>
      <c r="M579" s="12"/>
      <c r="N579" s="12"/>
    </row>
    <row r="580" spans="1:14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23"/>
      <c r="K580" s="24"/>
      <c r="L580" s="12"/>
      <c r="M580" s="12"/>
      <c r="N580" s="12"/>
    </row>
    <row r="581" spans="1:14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23"/>
      <c r="K581" s="24"/>
      <c r="L581" s="12"/>
      <c r="M581" s="12"/>
      <c r="N581" s="12"/>
    </row>
    <row r="582" spans="1:14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23"/>
      <c r="K582" s="24"/>
      <c r="L582" s="12"/>
      <c r="M582" s="12"/>
      <c r="N582" s="12"/>
    </row>
    <row r="583" spans="1:14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23"/>
      <c r="K583" s="24"/>
      <c r="L583" s="12"/>
      <c r="M583" s="12"/>
      <c r="N583" s="12"/>
    </row>
    <row r="584" spans="1:14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23"/>
      <c r="K584" s="24"/>
      <c r="L584" s="12"/>
      <c r="M584" s="12"/>
      <c r="N584" s="12"/>
    </row>
    <row r="585" spans="1:14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23"/>
      <c r="K585" s="24"/>
      <c r="L585" s="12"/>
      <c r="M585" s="12"/>
      <c r="N585" s="12"/>
    </row>
    <row r="586" spans="1:14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23"/>
      <c r="K586" s="24"/>
      <c r="L586" s="12"/>
      <c r="M586" s="12"/>
      <c r="N586" s="12"/>
    </row>
    <row r="587" spans="1:14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23"/>
      <c r="K587" s="24"/>
      <c r="L587" s="12"/>
      <c r="M587" s="12"/>
      <c r="N587" s="12"/>
    </row>
    <row r="588" spans="1:14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23"/>
      <c r="K588" s="24"/>
      <c r="L588" s="12"/>
      <c r="M588" s="12"/>
      <c r="N588" s="12"/>
    </row>
    <row r="589" spans="1:14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23"/>
      <c r="K589" s="24"/>
      <c r="L589" s="12"/>
      <c r="M589" s="12"/>
      <c r="N589" s="12"/>
    </row>
    <row r="590" spans="1:14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23"/>
      <c r="K590" s="24"/>
      <c r="L590" s="12"/>
      <c r="M590" s="12"/>
      <c r="N590" s="12"/>
    </row>
    <row r="591" spans="1:14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23"/>
      <c r="K591" s="24"/>
      <c r="L591" s="12"/>
      <c r="M591" s="12"/>
      <c r="N591" s="12"/>
    </row>
    <row r="592" spans="1:14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23"/>
      <c r="K592" s="24"/>
      <c r="L592" s="12"/>
      <c r="M592" s="12"/>
      <c r="N592" s="12"/>
    </row>
    <row r="593" spans="1:14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23"/>
      <c r="K593" s="24"/>
      <c r="L593" s="12"/>
      <c r="M593" s="12"/>
      <c r="N593" s="12"/>
    </row>
    <row r="594" spans="1:14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23"/>
      <c r="K594" s="24"/>
      <c r="L594" s="12"/>
      <c r="M594" s="12"/>
      <c r="N594" s="12"/>
    </row>
    <row r="595" spans="1:14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23"/>
      <c r="K595" s="24"/>
      <c r="L595" s="12"/>
      <c r="M595" s="12"/>
      <c r="N595" s="12"/>
    </row>
    <row r="596" spans="1:14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23"/>
      <c r="K596" s="24"/>
      <c r="L596" s="12"/>
      <c r="M596" s="12"/>
      <c r="N596" s="12"/>
    </row>
    <row r="597" spans="1:14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23"/>
      <c r="K597" s="24"/>
      <c r="L597" s="12"/>
      <c r="M597" s="12"/>
      <c r="N597" s="12"/>
    </row>
    <row r="598" spans="1:14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23"/>
      <c r="K598" s="24"/>
      <c r="L598" s="12"/>
      <c r="M598" s="12"/>
      <c r="N598" s="12"/>
    </row>
    <row r="599" spans="1:14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23"/>
      <c r="K599" s="24"/>
      <c r="L599" s="12"/>
      <c r="M599" s="12"/>
      <c r="N599" s="12"/>
    </row>
    <row r="600" spans="1:14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23"/>
      <c r="K600" s="24"/>
      <c r="L600" s="12"/>
      <c r="M600" s="12"/>
      <c r="N600" s="12"/>
    </row>
    <row r="601" spans="1:14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23"/>
      <c r="K601" s="24"/>
      <c r="L601" s="12"/>
      <c r="M601" s="12"/>
      <c r="N601" s="12"/>
    </row>
    <row r="602" spans="1:14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23"/>
      <c r="K602" s="24"/>
      <c r="L602" s="12"/>
      <c r="M602" s="12"/>
      <c r="N602" s="12"/>
    </row>
    <row r="603" spans="1:14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23"/>
      <c r="K603" s="24"/>
      <c r="L603" s="12"/>
      <c r="M603" s="12"/>
      <c r="N603" s="12"/>
    </row>
    <row r="604" spans="1:14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23"/>
      <c r="K604" s="24"/>
      <c r="L604" s="12"/>
      <c r="M604" s="12"/>
      <c r="N604" s="12"/>
    </row>
    <row r="605" spans="1:14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23"/>
      <c r="K605" s="24"/>
      <c r="L605" s="12"/>
      <c r="M605" s="12"/>
      <c r="N605" s="12"/>
    </row>
    <row r="606" spans="1:14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23"/>
      <c r="K606" s="24"/>
      <c r="L606" s="12"/>
      <c r="M606" s="12"/>
      <c r="N606" s="12"/>
    </row>
    <row r="607" spans="1:14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23"/>
      <c r="K607" s="24"/>
      <c r="L607" s="12"/>
      <c r="M607" s="12"/>
      <c r="N607" s="12"/>
    </row>
    <row r="608" spans="1:14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23"/>
      <c r="K608" s="24"/>
      <c r="L608" s="12"/>
      <c r="M608" s="12"/>
      <c r="N608" s="12"/>
    </row>
    <row r="609" spans="1:14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23"/>
      <c r="K609" s="24"/>
      <c r="L609" s="12"/>
      <c r="M609" s="12"/>
      <c r="N609" s="12"/>
    </row>
    <row r="610" spans="1:14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23"/>
      <c r="K610" s="24"/>
      <c r="L610" s="12"/>
      <c r="M610" s="12"/>
      <c r="N610" s="12"/>
    </row>
    <row r="611" spans="1:14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23"/>
      <c r="K611" s="24"/>
      <c r="L611" s="12"/>
      <c r="M611" s="12"/>
      <c r="N611" s="12"/>
    </row>
    <row r="612" spans="1:14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23"/>
      <c r="K612" s="24"/>
      <c r="L612" s="12"/>
      <c r="M612" s="12"/>
      <c r="N612" s="12"/>
    </row>
    <row r="613" spans="1:14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23"/>
      <c r="K613" s="24"/>
      <c r="L613" s="12"/>
      <c r="M613" s="12"/>
      <c r="N613" s="12"/>
    </row>
    <row r="614" spans="1:14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23"/>
      <c r="K614" s="24"/>
      <c r="L614" s="12"/>
      <c r="M614" s="12"/>
      <c r="N614" s="12"/>
    </row>
    <row r="615" spans="1:14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23"/>
      <c r="K615" s="24"/>
      <c r="L615" s="12"/>
      <c r="M615" s="12"/>
      <c r="N615" s="12"/>
    </row>
    <row r="616" spans="1:14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23"/>
      <c r="K616" s="24"/>
      <c r="L616" s="12"/>
      <c r="M616" s="12"/>
      <c r="N616" s="12"/>
    </row>
    <row r="617" spans="1:14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23"/>
      <c r="K617" s="24"/>
      <c r="L617" s="12"/>
      <c r="M617" s="12"/>
      <c r="N617" s="12"/>
    </row>
    <row r="618" spans="1:14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23"/>
      <c r="K618" s="24"/>
      <c r="L618" s="12"/>
      <c r="M618" s="12"/>
      <c r="N618" s="12"/>
    </row>
    <row r="619" spans="1:14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23"/>
      <c r="K619" s="24"/>
      <c r="L619" s="12"/>
      <c r="M619" s="12"/>
      <c r="N619" s="12"/>
    </row>
    <row r="620" spans="1:14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23"/>
      <c r="K620" s="24"/>
      <c r="L620" s="12"/>
      <c r="M620" s="12"/>
      <c r="N620" s="12"/>
    </row>
    <row r="621" spans="1:14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23"/>
      <c r="K621" s="24"/>
      <c r="L621" s="12"/>
      <c r="M621" s="12"/>
      <c r="N621" s="12"/>
    </row>
    <row r="622" spans="1:14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23"/>
      <c r="K622" s="24"/>
      <c r="L622" s="12"/>
      <c r="M622" s="12"/>
      <c r="N622" s="12"/>
    </row>
    <row r="623" spans="1:14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23"/>
      <c r="K623" s="24"/>
      <c r="L623" s="12"/>
      <c r="M623" s="12"/>
      <c r="N623" s="12"/>
    </row>
    <row r="624" spans="1:14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23"/>
      <c r="K624" s="24"/>
      <c r="L624" s="12"/>
      <c r="M624" s="12"/>
      <c r="N624" s="12"/>
    </row>
    <row r="625" spans="1:14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23"/>
      <c r="K625" s="24"/>
      <c r="L625" s="12"/>
      <c r="M625" s="12"/>
      <c r="N625" s="12"/>
    </row>
    <row r="626" spans="1:14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23"/>
      <c r="K626" s="24"/>
      <c r="L626" s="12"/>
      <c r="M626" s="12"/>
      <c r="N626" s="12"/>
    </row>
    <row r="627" spans="1:14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23"/>
      <c r="K627" s="24"/>
      <c r="L627" s="12"/>
      <c r="M627" s="12"/>
      <c r="N627" s="12"/>
    </row>
    <row r="628" spans="1:14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23"/>
      <c r="K628" s="24"/>
      <c r="L628" s="12"/>
      <c r="M628" s="12"/>
      <c r="N628" s="12"/>
    </row>
    <row r="629" spans="1:14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23"/>
      <c r="K629" s="24"/>
      <c r="L629" s="12"/>
      <c r="M629" s="12"/>
      <c r="N629" s="12"/>
    </row>
    <row r="630" spans="1:14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23"/>
      <c r="K630" s="24"/>
      <c r="L630" s="12"/>
      <c r="M630" s="12"/>
      <c r="N630" s="12"/>
    </row>
    <row r="631" spans="1:14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23"/>
      <c r="K631" s="24"/>
      <c r="L631" s="12"/>
      <c r="M631" s="12"/>
      <c r="N631" s="12"/>
    </row>
    <row r="632" spans="1:14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23"/>
      <c r="K632" s="24"/>
      <c r="L632" s="12"/>
      <c r="M632" s="12"/>
      <c r="N632" s="12"/>
    </row>
    <row r="633" spans="1:14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23"/>
      <c r="K633" s="24"/>
      <c r="L633" s="12"/>
      <c r="M633" s="12"/>
      <c r="N633" s="12"/>
    </row>
    <row r="634" spans="1:14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23"/>
      <c r="K634" s="24"/>
      <c r="L634" s="12"/>
      <c r="M634" s="12"/>
      <c r="N634" s="12"/>
    </row>
    <row r="635" spans="1:14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23"/>
      <c r="K635" s="24"/>
      <c r="L635" s="12"/>
      <c r="M635" s="12"/>
      <c r="N635" s="12"/>
    </row>
    <row r="636" spans="1:14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23"/>
      <c r="K636" s="24"/>
      <c r="L636" s="12"/>
      <c r="M636" s="12"/>
      <c r="N636" s="12"/>
    </row>
    <row r="637" spans="1:14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23"/>
      <c r="K637" s="24"/>
      <c r="L637" s="12"/>
      <c r="M637" s="12"/>
      <c r="N637" s="12"/>
    </row>
    <row r="638" spans="1:14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23"/>
      <c r="K638" s="24"/>
      <c r="L638" s="12"/>
      <c r="M638" s="12"/>
      <c r="N638" s="12"/>
    </row>
    <row r="639" spans="1:14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23"/>
      <c r="K639" s="24"/>
      <c r="L639" s="12"/>
      <c r="M639" s="12"/>
      <c r="N639" s="12"/>
    </row>
    <row r="640" spans="1:14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23"/>
      <c r="K640" s="24"/>
      <c r="L640" s="12"/>
      <c r="M640" s="12"/>
      <c r="N640" s="12"/>
    </row>
    <row r="641" spans="1:14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23"/>
      <c r="K641" s="24"/>
      <c r="L641" s="12"/>
      <c r="M641" s="12"/>
      <c r="N641" s="12"/>
    </row>
    <row r="642" spans="1:14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23"/>
      <c r="K642" s="24"/>
      <c r="L642" s="12"/>
      <c r="M642" s="12"/>
      <c r="N642" s="12"/>
    </row>
    <row r="643" spans="1:14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23"/>
      <c r="K643" s="24"/>
      <c r="L643" s="12"/>
      <c r="M643" s="12"/>
      <c r="N643" s="12"/>
    </row>
    <row r="644" spans="1:14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23"/>
      <c r="K644" s="24"/>
      <c r="L644" s="12"/>
      <c r="M644" s="12"/>
      <c r="N644" s="12"/>
    </row>
    <row r="645" spans="1:14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23"/>
      <c r="K645" s="24"/>
      <c r="L645" s="12"/>
      <c r="M645" s="12"/>
      <c r="N645" s="12"/>
    </row>
    <row r="646" spans="1:14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23"/>
      <c r="K646" s="24"/>
      <c r="L646" s="12"/>
      <c r="M646" s="12"/>
      <c r="N646" s="12"/>
    </row>
    <row r="647" spans="1:14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23"/>
      <c r="K647" s="24"/>
      <c r="L647" s="12"/>
      <c r="M647" s="12"/>
      <c r="N647" s="12"/>
    </row>
    <row r="648" spans="1:14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23"/>
      <c r="K648" s="24"/>
      <c r="L648" s="12"/>
      <c r="M648" s="12"/>
      <c r="N648" s="12"/>
    </row>
    <row r="649" spans="1:14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23"/>
      <c r="K649" s="24"/>
      <c r="L649" s="12"/>
      <c r="M649" s="12"/>
      <c r="N649" s="12"/>
    </row>
    <row r="650" spans="1:14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23"/>
      <c r="K650" s="24"/>
      <c r="L650" s="12"/>
      <c r="M650" s="12"/>
      <c r="N650" s="12"/>
    </row>
    <row r="651" spans="1:14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23"/>
      <c r="K651" s="24"/>
      <c r="L651" s="12"/>
      <c r="M651" s="12"/>
      <c r="N651" s="12"/>
    </row>
    <row r="652" spans="1:14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23"/>
      <c r="K652" s="24"/>
      <c r="L652" s="12"/>
      <c r="M652" s="12"/>
      <c r="N652" s="12"/>
    </row>
    <row r="653" spans="1:14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23"/>
      <c r="K653" s="24"/>
      <c r="L653" s="12"/>
      <c r="M653" s="12"/>
      <c r="N653" s="12"/>
    </row>
    <row r="654" spans="1:14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23"/>
      <c r="K654" s="24"/>
      <c r="L654" s="12"/>
      <c r="M654" s="12"/>
      <c r="N654" s="12"/>
    </row>
    <row r="655" spans="1:14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23"/>
      <c r="K655" s="24"/>
      <c r="L655" s="12"/>
      <c r="M655" s="12"/>
      <c r="N655" s="12"/>
    </row>
    <row r="656" spans="1:14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23"/>
      <c r="K656" s="24"/>
      <c r="L656" s="12"/>
      <c r="M656" s="12"/>
      <c r="N656" s="12"/>
    </row>
    <row r="657" spans="1:14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23"/>
      <c r="K657" s="24"/>
      <c r="L657" s="12"/>
      <c r="M657" s="12"/>
      <c r="N657" s="12"/>
    </row>
    <row r="658" spans="1:14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23"/>
      <c r="K658" s="24"/>
      <c r="L658" s="12"/>
      <c r="M658" s="12"/>
      <c r="N658" s="12"/>
    </row>
    <row r="659" spans="1:14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23"/>
      <c r="K659" s="24"/>
      <c r="L659" s="12"/>
      <c r="M659" s="12"/>
      <c r="N659" s="12"/>
    </row>
    <row r="660" spans="1:14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23"/>
      <c r="K660" s="24"/>
      <c r="L660" s="12"/>
      <c r="M660" s="12"/>
      <c r="N660" s="12"/>
    </row>
    <row r="661" spans="1:14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23"/>
      <c r="K661" s="24"/>
      <c r="L661" s="12"/>
      <c r="M661" s="12"/>
      <c r="N661" s="12"/>
    </row>
    <row r="662" spans="1:14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23"/>
      <c r="K662" s="24"/>
      <c r="L662" s="12"/>
      <c r="M662" s="12"/>
      <c r="N662" s="12"/>
    </row>
    <row r="663" spans="1:14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23"/>
      <c r="K663" s="24"/>
      <c r="L663" s="12"/>
      <c r="M663" s="12"/>
      <c r="N663" s="12"/>
    </row>
    <row r="664" spans="1:14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23"/>
      <c r="K664" s="24"/>
      <c r="L664" s="12"/>
      <c r="M664" s="12"/>
      <c r="N664" s="12"/>
    </row>
    <row r="665" spans="1:14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23"/>
      <c r="K665" s="24"/>
      <c r="L665" s="12"/>
      <c r="M665" s="12"/>
      <c r="N665" s="12"/>
    </row>
    <row r="666" spans="1:14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23"/>
      <c r="K666" s="24"/>
      <c r="L666" s="12"/>
      <c r="M666" s="12"/>
      <c r="N666" s="12"/>
    </row>
    <row r="667" spans="1:14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23"/>
      <c r="K667" s="24"/>
      <c r="L667" s="12"/>
      <c r="M667" s="12"/>
      <c r="N667" s="12"/>
    </row>
    <row r="668" spans="1:14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23"/>
      <c r="K668" s="24"/>
      <c r="L668" s="12"/>
      <c r="M668" s="12"/>
      <c r="N668" s="12"/>
    </row>
    <row r="669" spans="1:14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23"/>
      <c r="K669" s="24"/>
      <c r="L669" s="12"/>
      <c r="M669" s="12"/>
      <c r="N669" s="12"/>
    </row>
    <row r="670" spans="1:14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23"/>
      <c r="K670" s="24"/>
      <c r="L670" s="12"/>
      <c r="M670" s="12"/>
      <c r="N670" s="12"/>
    </row>
    <row r="671" spans="1:14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23"/>
      <c r="K671" s="24"/>
      <c r="L671" s="12"/>
      <c r="M671" s="12"/>
      <c r="N671" s="12"/>
    </row>
    <row r="672" spans="1:14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23"/>
      <c r="K672" s="24"/>
      <c r="L672" s="12"/>
      <c r="M672" s="12"/>
      <c r="N672" s="12"/>
    </row>
    <row r="673" spans="1:14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23"/>
      <c r="K673" s="24"/>
      <c r="L673" s="12"/>
      <c r="M673" s="12"/>
      <c r="N673" s="12"/>
    </row>
    <row r="674" spans="1:14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23"/>
      <c r="K674" s="24"/>
      <c r="L674" s="12"/>
      <c r="M674" s="12"/>
      <c r="N674" s="12"/>
    </row>
    <row r="675" spans="1:14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23"/>
      <c r="K675" s="24"/>
      <c r="L675" s="12"/>
      <c r="M675" s="12"/>
      <c r="N675" s="12"/>
    </row>
    <row r="676" spans="1:14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23"/>
      <c r="K676" s="24"/>
      <c r="L676" s="12"/>
      <c r="M676" s="12"/>
      <c r="N676" s="12"/>
    </row>
    <row r="677" spans="1:14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23"/>
      <c r="K677" s="24"/>
      <c r="L677" s="12"/>
      <c r="M677" s="12"/>
      <c r="N677" s="12"/>
    </row>
    <row r="678" spans="1:14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23"/>
      <c r="K678" s="24"/>
      <c r="L678" s="12"/>
      <c r="M678" s="12"/>
      <c r="N678" s="12"/>
    </row>
    <row r="679" spans="1:14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23"/>
      <c r="K679" s="24"/>
      <c r="L679" s="12"/>
      <c r="M679" s="12"/>
      <c r="N679" s="12"/>
    </row>
    <row r="680" spans="1:14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23"/>
      <c r="K680" s="24"/>
      <c r="L680" s="12"/>
      <c r="M680" s="12"/>
      <c r="N680" s="12"/>
    </row>
    <row r="681" spans="1:14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23"/>
      <c r="K681" s="24"/>
      <c r="L681" s="12"/>
      <c r="M681" s="12"/>
      <c r="N681" s="12"/>
    </row>
    <row r="682" spans="1:14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23"/>
      <c r="K682" s="24"/>
      <c r="L682" s="12"/>
      <c r="M682" s="12"/>
      <c r="N682" s="12"/>
    </row>
    <row r="683" spans="1:14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23"/>
      <c r="K683" s="24"/>
      <c r="L683" s="12"/>
      <c r="M683" s="12"/>
      <c r="N683" s="12"/>
    </row>
    <row r="684" spans="1:14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23"/>
      <c r="K684" s="24"/>
      <c r="L684" s="12"/>
      <c r="M684" s="12"/>
      <c r="N684" s="12"/>
    </row>
    <row r="685" spans="1:14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23"/>
      <c r="K685" s="24"/>
      <c r="L685" s="12"/>
      <c r="M685" s="12"/>
      <c r="N685" s="12"/>
    </row>
    <row r="686" spans="1:14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23"/>
      <c r="K686" s="24"/>
      <c r="L686" s="12"/>
      <c r="M686" s="12"/>
      <c r="N686" s="12"/>
    </row>
    <row r="687" spans="1:14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23"/>
      <c r="K687" s="24"/>
      <c r="L687" s="12"/>
      <c r="M687" s="12"/>
      <c r="N687" s="12"/>
    </row>
    <row r="688" spans="1:14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23"/>
      <c r="K688" s="24"/>
      <c r="L688" s="12"/>
      <c r="M688" s="12"/>
      <c r="N688" s="12"/>
    </row>
    <row r="689" spans="1:14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23"/>
      <c r="K689" s="24"/>
      <c r="L689" s="12"/>
      <c r="M689" s="12"/>
      <c r="N689" s="12"/>
    </row>
    <row r="690" spans="1:14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23"/>
      <c r="K690" s="24"/>
      <c r="L690" s="12"/>
      <c r="M690" s="12"/>
      <c r="N690" s="12"/>
    </row>
    <row r="691" spans="1:14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23"/>
      <c r="K691" s="24"/>
      <c r="L691" s="12"/>
      <c r="M691" s="12"/>
      <c r="N691" s="12"/>
    </row>
    <row r="692" spans="1:14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23"/>
      <c r="K692" s="24"/>
      <c r="L692" s="12"/>
      <c r="M692" s="12"/>
      <c r="N692" s="12"/>
    </row>
    <row r="693" spans="1:14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23"/>
      <c r="K693" s="24"/>
      <c r="L693" s="12"/>
      <c r="M693" s="12"/>
      <c r="N693" s="12"/>
    </row>
    <row r="694" spans="1:14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23"/>
      <c r="K694" s="24"/>
      <c r="L694" s="12"/>
      <c r="M694" s="12"/>
      <c r="N694" s="12"/>
    </row>
    <row r="695" spans="1:14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23"/>
      <c r="K695" s="24"/>
      <c r="L695" s="12"/>
      <c r="M695" s="12"/>
      <c r="N695" s="12"/>
    </row>
    <row r="696" spans="1:14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23"/>
      <c r="K696" s="24"/>
      <c r="L696" s="12"/>
      <c r="M696" s="12"/>
      <c r="N696" s="12"/>
    </row>
    <row r="697" spans="1:14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23"/>
      <c r="K697" s="24"/>
      <c r="L697" s="12"/>
      <c r="M697" s="12"/>
      <c r="N697" s="12"/>
    </row>
    <row r="698" spans="1:14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23"/>
      <c r="K698" s="24"/>
      <c r="L698" s="12"/>
      <c r="M698" s="12"/>
      <c r="N698" s="12"/>
    </row>
    <row r="699" spans="1:14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23"/>
      <c r="K699" s="24"/>
      <c r="L699" s="12"/>
      <c r="M699" s="12"/>
      <c r="N699" s="12"/>
    </row>
    <row r="700" spans="1:14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23"/>
      <c r="K700" s="24"/>
      <c r="L700" s="12"/>
      <c r="M700" s="12"/>
      <c r="N700" s="12"/>
    </row>
    <row r="701" spans="1:14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23"/>
      <c r="K701" s="24"/>
      <c r="L701" s="12"/>
      <c r="M701" s="12"/>
      <c r="N701" s="12"/>
    </row>
    <row r="702" spans="1:14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23"/>
      <c r="K702" s="24"/>
      <c r="L702" s="12"/>
      <c r="M702" s="12"/>
      <c r="N702" s="12"/>
    </row>
    <row r="703" spans="1:14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23"/>
      <c r="K703" s="24"/>
      <c r="L703" s="12"/>
      <c r="M703" s="12"/>
      <c r="N703" s="12"/>
    </row>
    <row r="704" spans="1:14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23"/>
      <c r="K704" s="24"/>
      <c r="L704" s="12"/>
      <c r="M704" s="12"/>
      <c r="N704" s="12"/>
    </row>
    <row r="705" spans="1:14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23"/>
      <c r="K705" s="24"/>
      <c r="L705" s="12"/>
      <c r="M705" s="12"/>
      <c r="N705" s="12"/>
    </row>
    <row r="706" spans="1:14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23"/>
      <c r="K706" s="24"/>
      <c r="L706" s="12"/>
      <c r="M706" s="12"/>
      <c r="N706" s="12"/>
    </row>
    <row r="707" spans="1:14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23"/>
      <c r="K707" s="24"/>
      <c r="L707" s="12"/>
      <c r="M707" s="12"/>
      <c r="N707" s="12"/>
    </row>
    <row r="708" spans="1:14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23"/>
      <c r="K708" s="24"/>
      <c r="L708" s="12"/>
      <c r="M708" s="12"/>
      <c r="N708" s="12"/>
    </row>
    <row r="709" spans="1:14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23"/>
      <c r="K709" s="24"/>
      <c r="L709" s="12"/>
      <c r="M709" s="12"/>
      <c r="N709" s="12"/>
    </row>
    <row r="710" spans="1:14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23"/>
      <c r="K710" s="24"/>
      <c r="L710" s="12"/>
      <c r="M710" s="12"/>
      <c r="N710" s="12"/>
    </row>
    <row r="711" spans="1:14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23"/>
      <c r="K711" s="24"/>
      <c r="L711" s="12"/>
      <c r="M711" s="12"/>
      <c r="N711" s="12"/>
    </row>
    <row r="712" spans="1:14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23"/>
      <c r="K712" s="24"/>
      <c r="L712" s="12"/>
      <c r="M712" s="12"/>
      <c r="N712" s="12"/>
    </row>
    <row r="713" spans="1:14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23"/>
      <c r="K713" s="24"/>
      <c r="L713" s="12"/>
      <c r="M713" s="12"/>
      <c r="N713" s="12"/>
    </row>
    <row r="714" spans="1:14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23"/>
      <c r="K714" s="24"/>
      <c r="L714" s="12"/>
      <c r="M714" s="12"/>
      <c r="N714" s="12"/>
    </row>
    <row r="715" spans="1:14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23"/>
      <c r="K715" s="24"/>
      <c r="L715" s="12"/>
      <c r="M715" s="12"/>
      <c r="N715" s="12"/>
    </row>
    <row r="716" spans="1:14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23"/>
      <c r="K716" s="24"/>
      <c r="L716" s="12"/>
      <c r="M716" s="12"/>
      <c r="N716" s="12"/>
    </row>
    <row r="717" spans="1:14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23"/>
      <c r="K717" s="24"/>
      <c r="L717" s="12"/>
      <c r="M717" s="12"/>
      <c r="N717" s="12"/>
    </row>
    <row r="718" spans="1:14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23"/>
      <c r="K718" s="24"/>
      <c r="L718" s="12"/>
      <c r="M718" s="12"/>
      <c r="N718" s="12"/>
    </row>
    <row r="719" spans="1:14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23"/>
      <c r="K719" s="24"/>
      <c r="L719" s="12"/>
      <c r="M719" s="12"/>
      <c r="N719" s="12"/>
    </row>
    <row r="720" spans="1:14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23"/>
      <c r="K720" s="24"/>
      <c r="L720" s="12"/>
      <c r="M720" s="12"/>
      <c r="N720" s="12"/>
    </row>
    <row r="721" spans="1:14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23"/>
      <c r="K721" s="24"/>
      <c r="L721" s="12"/>
      <c r="M721" s="12"/>
      <c r="N721" s="12"/>
    </row>
    <row r="722" spans="1:14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23"/>
      <c r="K722" s="24"/>
      <c r="L722" s="12"/>
      <c r="M722" s="12"/>
      <c r="N722" s="12"/>
    </row>
    <row r="723" spans="1:14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23"/>
      <c r="K723" s="24"/>
      <c r="L723" s="12"/>
      <c r="M723" s="12"/>
      <c r="N723" s="12"/>
    </row>
    <row r="724" spans="1:14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23"/>
      <c r="K724" s="24"/>
      <c r="L724" s="12"/>
      <c r="M724" s="12"/>
      <c r="N724" s="12"/>
    </row>
    <row r="725" spans="1:14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23"/>
      <c r="K725" s="24"/>
      <c r="L725" s="12"/>
      <c r="M725" s="12"/>
      <c r="N725" s="12"/>
    </row>
    <row r="726" spans="1:14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23"/>
      <c r="K726" s="24"/>
      <c r="L726" s="12"/>
      <c r="M726" s="12"/>
      <c r="N726" s="12"/>
    </row>
    <row r="727" spans="1:14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23"/>
      <c r="K727" s="24"/>
      <c r="L727" s="12"/>
      <c r="M727" s="12"/>
      <c r="N727" s="12"/>
    </row>
    <row r="728" spans="1:14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23"/>
      <c r="K728" s="24"/>
      <c r="L728" s="12"/>
      <c r="M728" s="12"/>
      <c r="N728" s="12"/>
    </row>
    <row r="729" spans="1:14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23"/>
      <c r="K729" s="24"/>
      <c r="L729" s="12"/>
      <c r="M729" s="12"/>
      <c r="N729" s="12"/>
    </row>
    <row r="730" spans="1:14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23"/>
      <c r="K730" s="24"/>
      <c r="L730" s="12"/>
      <c r="M730" s="12"/>
      <c r="N730" s="12"/>
    </row>
    <row r="731" spans="1:14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23"/>
      <c r="K731" s="24"/>
      <c r="L731" s="12"/>
      <c r="M731" s="12"/>
      <c r="N731" s="12"/>
    </row>
    <row r="732" spans="1:14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23"/>
      <c r="K732" s="24"/>
      <c r="L732" s="12"/>
      <c r="M732" s="12"/>
      <c r="N732" s="12"/>
    </row>
    <row r="733" spans="1:14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23"/>
      <c r="K733" s="24"/>
      <c r="L733" s="12"/>
      <c r="M733" s="12"/>
      <c r="N733" s="12"/>
    </row>
    <row r="734" spans="1:14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23"/>
      <c r="K734" s="24"/>
      <c r="L734" s="12"/>
      <c r="M734" s="12"/>
      <c r="N734" s="12"/>
    </row>
    <row r="735" spans="1:14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23"/>
      <c r="K735" s="24"/>
      <c r="L735" s="12"/>
      <c r="M735" s="12"/>
      <c r="N735" s="12"/>
    </row>
    <row r="736" spans="1:14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23"/>
      <c r="K736" s="24"/>
      <c r="L736" s="12"/>
      <c r="M736" s="12"/>
      <c r="N736" s="12"/>
    </row>
    <row r="737" spans="1:14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23"/>
      <c r="K737" s="24"/>
      <c r="L737" s="12"/>
      <c r="M737" s="12"/>
      <c r="N737" s="12"/>
    </row>
    <row r="738" spans="1:14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23"/>
      <c r="K738" s="24"/>
      <c r="L738" s="12"/>
      <c r="M738" s="12"/>
      <c r="N738" s="12"/>
    </row>
    <row r="739" spans="1:14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23"/>
      <c r="K739" s="24"/>
      <c r="L739" s="12"/>
      <c r="M739" s="12"/>
      <c r="N739" s="12"/>
    </row>
    <row r="740" spans="1:14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23"/>
      <c r="K740" s="24"/>
      <c r="L740" s="12"/>
      <c r="M740" s="12"/>
      <c r="N740" s="12"/>
    </row>
    <row r="741" spans="1:14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23"/>
      <c r="K741" s="24"/>
      <c r="L741" s="12"/>
      <c r="M741" s="12"/>
      <c r="N741" s="12"/>
    </row>
    <row r="742" spans="1:14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23"/>
      <c r="K742" s="24"/>
      <c r="L742" s="12"/>
      <c r="M742" s="12"/>
      <c r="N742" s="12"/>
    </row>
    <row r="743" spans="1:14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23"/>
      <c r="K743" s="24"/>
      <c r="L743" s="12"/>
      <c r="M743" s="12"/>
      <c r="N743" s="12"/>
    </row>
    <row r="744" spans="1:14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23"/>
      <c r="K744" s="24"/>
      <c r="L744" s="12"/>
      <c r="M744" s="12"/>
      <c r="N744" s="12"/>
    </row>
    <row r="745" spans="1:14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23"/>
      <c r="K745" s="24"/>
      <c r="L745" s="12"/>
      <c r="M745" s="12"/>
      <c r="N745" s="12"/>
    </row>
    <row r="746" spans="1:14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23"/>
      <c r="K746" s="24"/>
      <c r="L746" s="12"/>
      <c r="M746" s="12"/>
      <c r="N746" s="12"/>
    </row>
    <row r="747" spans="1:14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23"/>
      <c r="K747" s="24"/>
      <c r="L747" s="12"/>
      <c r="M747" s="12"/>
      <c r="N747" s="12"/>
    </row>
    <row r="748" spans="1:14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23"/>
      <c r="K748" s="24"/>
      <c r="L748" s="12"/>
      <c r="M748" s="12"/>
      <c r="N748" s="12"/>
    </row>
    <row r="749" spans="1:14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23"/>
      <c r="K749" s="24"/>
      <c r="L749" s="12"/>
      <c r="M749" s="12"/>
      <c r="N749" s="12"/>
    </row>
    <row r="750" spans="1:14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23"/>
      <c r="K750" s="24"/>
      <c r="L750" s="12"/>
      <c r="M750" s="12"/>
      <c r="N750" s="12"/>
    </row>
    <row r="751" spans="1:14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23"/>
      <c r="K751" s="24"/>
      <c r="L751" s="12"/>
      <c r="M751" s="12"/>
      <c r="N751" s="12"/>
    </row>
    <row r="752" spans="1:14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23"/>
      <c r="K752" s="24"/>
      <c r="L752" s="12"/>
      <c r="M752" s="12"/>
      <c r="N752" s="12"/>
    </row>
    <row r="753" spans="1:14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23"/>
      <c r="K753" s="24"/>
      <c r="L753" s="12"/>
      <c r="M753" s="12"/>
      <c r="N753" s="12"/>
    </row>
    <row r="754" spans="1:14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23"/>
      <c r="K754" s="24"/>
      <c r="L754" s="12"/>
      <c r="M754" s="12"/>
      <c r="N754" s="12"/>
    </row>
    <row r="755" spans="1:14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23"/>
      <c r="K755" s="24"/>
      <c r="L755" s="12"/>
      <c r="M755" s="12"/>
      <c r="N755" s="12"/>
    </row>
    <row r="756" spans="1:14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23"/>
      <c r="K756" s="24"/>
      <c r="L756" s="12"/>
      <c r="M756" s="12"/>
      <c r="N756" s="12"/>
    </row>
    <row r="757" spans="1:14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23"/>
      <c r="K757" s="24"/>
      <c r="L757" s="12"/>
      <c r="M757" s="12"/>
      <c r="N757" s="12"/>
    </row>
    <row r="758" spans="1:14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23"/>
      <c r="K758" s="24"/>
      <c r="L758" s="12"/>
      <c r="M758" s="12"/>
      <c r="N758" s="12"/>
    </row>
    <row r="759" spans="1:14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23"/>
      <c r="K759" s="24"/>
      <c r="L759" s="12"/>
      <c r="M759" s="12"/>
      <c r="N759" s="12"/>
    </row>
    <row r="760" spans="1:14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23"/>
      <c r="K760" s="24"/>
      <c r="L760" s="12"/>
      <c r="M760" s="12"/>
      <c r="N760" s="12"/>
    </row>
    <row r="761" spans="1:14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23"/>
      <c r="K761" s="24"/>
      <c r="L761" s="12"/>
      <c r="M761" s="12"/>
      <c r="N761" s="12"/>
    </row>
    <row r="762" spans="1:14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23"/>
      <c r="K762" s="24"/>
      <c r="L762" s="12"/>
      <c r="M762" s="12"/>
      <c r="N762" s="12"/>
    </row>
    <row r="763" spans="1:14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23"/>
      <c r="K763" s="24"/>
      <c r="L763" s="12"/>
      <c r="M763" s="12"/>
      <c r="N763" s="12"/>
    </row>
    <row r="764" spans="1:14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23"/>
      <c r="K764" s="24"/>
      <c r="L764" s="12"/>
      <c r="M764" s="12"/>
      <c r="N764" s="12"/>
    </row>
    <row r="765" spans="1:14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23"/>
      <c r="K765" s="24"/>
      <c r="L765" s="12"/>
      <c r="M765" s="12"/>
      <c r="N765" s="12"/>
    </row>
    <row r="766" spans="1:14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23"/>
      <c r="K766" s="24"/>
      <c r="L766" s="12"/>
      <c r="M766" s="12"/>
      <c r="N766" s="12"/>
    </row>
    <row r="767" spans="1:14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23"/>
      <c r="K767" s="24"/>
      <c r="L767" s="12"/>
      <c r="M767" s="12"/>
      <c r="N767" s="12"/>
    </row>
    <row r="768" spans="1:14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23"/>
      <c r="K768" s="24"/>
      <c r="L768" s="12"/>
      <c r="M768" s="12"/>
      <c r="N768" s="12"/>
    </row>
    <row r="769" spans="1:14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23"/>
      <c r="K769" s="24"/>
      <c r="L769" s="12"/>
      <c r="M769" s="12"/>
      <c r="N769" s="12"/>
    </row>
    <row r="770" spans="1:14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23"/>
      <c r="K770" s="24"/>
      <c r="L770" s="12"/>
      <c r="M770" s="12"/>
      <c r="N770" s="12"/>
    </row>
    <row r="771" spans="1:14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23"/>
      <c r="K771" s="24"/>
      <c r="L771" s="12"/>
      <c r="M771" s="12"/>
      <c r="N771" s="12"/>
    </row>
    <row r="772" spans="1:14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23"/>
      <c r="K772" s="24"/>
      <c r="L772" s="12"/>
      <c r="M772" s="12"/>
      <c r="N772" s="12"/>
    </row>
    <row r="773" spans="1:14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23"/>
      <c r="K773" s="24"/>
      <c r="L773" s="12"/>
      <c r="M773" s="12"/>
      <c r="N773" s="12"/>
    </row>
    <row r="774" spans="1:14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23"/>
      <c r="K774" s="24"/>
      <c r="L774" s="12"/>
      <c r="M774" s="12"/>
      <c r="N774" s="12"/>
    </row>
    <row r="775" spans="1:14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23"/>
      <c r="K775" s="24"/>
      <c r="L775" s="12"/>
      <c r="M775" s="12"/>
      <c r="N775" s="12"/>
    </row>
    <row r="776" spans="1:14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23"/>
      <c r="K776" s="24"/>
      <c r="L776" s="12"/>
      <c r="M776" s="12"/>
      <c r="N776" s="12"/>
    </row>
    <row r="777" spans="1:14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23"/>
      <c r="K777" s="24"/>
      <c r="L777" s="12"/>
      <c r="M777" s="12"/>
      <c r="N777" s="12"/>
    </row>
    <row r="778" spans="1:14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23"/>
      <c r="K778" s="24"/>
      <c r="L778" s="12"/>
      <c r="M778" s="12"/>
      <c r="N778" s="12"/>
    </row>
    <row r="779" spans="1:14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23"/>
      <c r="K779" s="24"/>
      <c r="L779" s="12"/>
      <c r="M779" s="12"/>
      <c r="N779" s="12"/>
    </row>
    <row r="780" spans="1:14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23"/>
      <c r="K780" s="24"/>
      <c r="L780" s="12"/>
      <c r="M780" s="12"/>
      <c r="N780" s="12"/>
    </row>
    <row r="781" spans="1:14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23"/>
      <c r="K781" s="24"/>
      <c r="L781" s="12"/>
      <c r="M781" s="12"/>
      <c r="N781" s="12"/>
    </row>
    <row r="782" spans="1:14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23"/>
      <c r="K782" s="24"/>
      <c r="L782" s="12"/>
      <c r="M782" s="12"/>
      <c r="N782" s="12"/>
    </row>
    <row r="783" spans="1:14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23"/>
      <c r="K783" s="24"/>
      <c r="L783" s="12"/>
      <c r="M783" s="12"/>
      <c r="N783" s="12"/>
    </row>
    <row r="784" spans="1:14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23"/>
      <c r="K784" s="24"/>
      <c r="L784" s="12"/>
      <c r="M784" s="12"/>
      <c r="N784" s="12"/>
    </row>
    <row r="785" spans="1:14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23"/>
      <c r="K785" s="24"/>
      <c r="L785" s="12"/>
      <c r="M785" s="12"/>
      <c r="N785" s="12"/>
    </row>
    <row r="786" spans="1:14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23"/>
      <c r="K786" s="24"/>
      <c r="L786" s="12"/>
      <c r="M786" s="12"/>
      <c r="N786" s="12"/>
    </row>
    <row r="787" spans="1:14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23"/>
      <c r="K787" s="24"/>
      <c r="L787" s="12"/>
      <c r="M787" s="12"/>
      <c r="N787" s="12"/>
    </row>
    <row r="788" spans="1:14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23"/>
      <c r="K788" s="24"/>
      <c r="L788" s="12"/>
      <c r="M788" s="12"/>
      <c r="N788" s="12"/>
    </row>
    <row r="789" spans="1:14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23"/>
      <c r="K789" s="24"/>
      <c r="L789" s="12"/>
      <c r="M789" s="12"/>
      <c r="N789" s="12"/>
    </row>
    <row r="790" spans="1:14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23"/>
      <c r="K790" s="24"/>
      <c r="L790" s="12"/>
      <c r="M790" s="12"/>
      <c r="N790" s="12"/>
    </row>
    <row r="791" spans="1:14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23"/>
      <c r="K791" s="24"/>
      <c r="L791" s="12"/>
      <c r="M791" s="12"/>
      <c r="N791" s="12"/>
    </row>
    <row r="792" spans="1:14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23"/>
      <c r="K792" s="24"/>
      <c r="L792" s="12"/>
      <c r="M792" s="12"/>
      <c r="N792" s="12"/>
    </row>
    <row r="793" spans="1:14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23"/>
      <c r="K793" s="24"/>
      <c r="L793" s="12"/>
      <c r="M793" s="12"/>
      <c r="N793" s="12"/>
    </row>
    <row r="794" spans="1:14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23"/>
      <c r="K794" s="24"/>
      <c r="L794" s="12"/>
      <c r="M794" s="12"/>
      <c r="N794" s="12"/>
    </row>
    <row r="795" spans="1:14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23"/>
      <c r="K795" s="24"/>
      <c r="L795" s="12"/>
      <c r="M795" s="12"/>
      <c r="N795" s="12"/>
    </row>
    <row r="796" spans="1:14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23"/>
      <c r="K796" s="24"/>
      <c r="L796" s="12"/>
      <c r="M796" s="12"/>
      <c r="N796" s="12"/>
    </row>
    <row r="797" spans="1:14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23"/>
      <c r="K797" s="24"/>
      <c r="L797" s="12"/>
      <c r="M797" s="12"/>
      <c r="N797" s="12"/>
    </row>
    <row r="798" spans="1:14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23"/>
      <c r="K798" s="24"/>
      <c r="L798" s="12"/>
      <c r="M798" s="12"/>
      <c r="N798" s="12"/>
    </row>
    <row r="799" spans="1:14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23"/>
      <c r="K799" s="24"/>
      <c r="L799" s="12"/>
      <c r="M799" s="12"/>
      <c r="N799" s="12"/>
    </row>
    <row r="800" spans="1:14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23"/>
      <c r="K800" s="24"/>
      <c r="L800" s="12"/>
      <c r="M800" s="12"/>
      <c r="N800" s="12"/>
    </row>
    <row r="801" spans="1:14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23"/>
      <c r="K801" s="24"/>
      <c r="L801" s="12"/>
      <c r="M801" s="12"/>
      <c r="N801" s="12"/>
    </row>
    <row r="802" spans="1:14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23"/>
      <c r="K802" s="24"/>
      <c r="L802" s="12"/>
      <c r="M802" s="12"/>
      <c r="N802" s="12"/>
    </row>
    <row r="803" spans="1:14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23"/>
      <c r="K803" s="24"/>
      <c r="L803" s="12"/>
      <c r="M803" s="12"/>
      <c r="N803" s="12"/>
    </row>
    <row r="804" spans="1:14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23"/>
      <c r="K804" s="24"/>
      <c r="L804" s="12"/>
      <c r="M804" s="12"/>
      <c r="N804" s="12"/>
    </row>
    <row r="805" spans="1:14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23"/>
      <c r="K805" s="24"/>
      <c r="L805" s="12"/>
      <c r="M805" s="12"/>
      <c r="N805" s="12"/>
    </row>
    <row r="806" spans="1:14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23"/>
      <c r="K806" s="24"/>
      <c r="L806" s="12"/>
      <c r="M806" s="12"/>
      <c r="N806" s="12"/>
    </row>
    <row r="807" spans="1:14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23"/>
      <c r="K807" s="24"/>
      <c r="L807" s="12"/>
      <c r="M807" s="12"/>
      <c r="N807" s="12"/>
    </row>
    <row r="808" spans="1:14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23"/>
      <c r="K808" s="24"/>
      <c r="L808" s="12"/>
      <c r="M808" s="12"/>
      <c r="N808" s="12"/>
    </row>
    <row r="809" spans="1:14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23"/>
      <c r="K809" s="24"/>
      <c r="L809" s="12"/>
      <c r="M809" s="12"/>
      <c r="N809" s="12"/>
    </row>
    <row r="810" spans="1:14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23"/>
      <c r="K810" s="24"/>
      <c r="L810" s="12"/>
      <c r="M810" s="12"/>
      <c r="N810" s="12"/>
    </row>
    <row r="811" spans="1:14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23"/>
      <c r="K811" s="24"/>
      <c r="L811" s="12"/>
      <c r="M811" s="12"/>
      <c r="N811" s="12"/>
    </row>
    <row r="812" spans="1:14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23"/>
      <c r="K812" s="24"/>
      <c r="L812" s="12"/>
      <c r="M812" s="12"/>
      <c r="N812" s="12"/>
    </row>
    <row r="813" spans="1:14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23"/>
      <c r="K813" s="24"/>
      <c r="L813" s="12"/>
      <c r="M813" s="12"/>
      <c r="N813" s="12"/>
    </row>
    <row r="814" spans="1:14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23"/>
      <c r="K814" s="24"/>
      <c r="L814" s="12"/>
      <c r="M814" s="12"/>
      <c r="N814" s="12"/>
    </row>
    <row r="815" spans="1:14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23"/>
      <c r="K815" s="24"/>
      <c r="L815" s="12"/>
      <c r="M815" s="12"/>
      <c r="N815" s="12"/>
    </row>
    <row r="816" spans="1:14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23"/>
      <c r="K816" s="24"/>
      <c r="L816" s="12"/>
      <c r="M816" s="12"/>
      <c r="N816" s="12"/>
    </row>
    <row r="817" spans="1:14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23"/>
      <c r="K817" s="24"/>
      <c r="L817" s="12"/>
      <c r="M817" s="12"/>
      <c r="N817" s="12"/>
    </row>
    <row r="818" spans="1:14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23"/>
      <c r="K818" s="24"/>
      <c r="L818" s="12"/>
      <c r="M818" s="12"/>
      <c r="N818" s="12"/>
    </row>
    <row r="819" spans="1:14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23"/>
      <c r="K819" s="24"/>
      <c r="L819" s="12"/>
      <c r="M819" s="12"/>
      <c r="N819" s="12"/>
    </row>
    <row r="820" spans="1:14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23"/>
      <c r="K820" s="24"/>
      <c r="L820" s="12"/>
      <c r="M820" s="12"/>
      <c r="N820" s="12"/>
    </row>
    <row r="821" spans="1:14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23"/>
      <c r="K821" s="24"/>
      <c r="L821" s="12"/>
      <c r="M821" s="12"/>
      <c r="N821" s="12"/>
    </row>
    <row r="822" spans="1:14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23"/>
      <c r="K822" s="24"/>
      <c r="L822" s="12"/>
      <c r="M822" s="12"/>
      <c r="N822" s="12"/>
    </row>
    <row r="823" spans="1:14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23"/>
      <c r="K823" s="24"/>
      <c r="L823" s="12"/>
      <c r="M823" s="12"/>
      <c r="N823" s="12"/>
    </row>
    <row r="824" spans="1:14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23"/>
      <c r="K824" s="24"/>
      <c r="L824" s="12"/>
      <c r="M824" s="12"/>
      <c r="N824" s="12"/>
    </row>
    <row r="825" spans="1:14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23"/>
      <c r="K825" s="24"/>
      <c r="L825" s="12"/>
      <c r="M825" s="12"/>
      <c r="N825" s="12"/>
    </row>
    <row r="826" spans="1:14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23"/>
      <c r="K826" s="24"/>
      <c r="L826" s="12"/>
      <c r="M826" s="12"/>
      <c r="N826" s="12"/>
    </row>
    <row r="827" spans="1:14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23"/>
      <c r="K827" s="24"/>
      <c r="L827" s="12"/>
      <c r="M827" s="12"/>
      <c r="N827" s="12"/>
    </row>
    <row r="828" spans="1:14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23"/>
      <c r="K828" s="24"/>
      <c r="L828" s="12"/>
      <c r="M828" s="12"/>
      <c r="N828" s="12"/>
    </row>
    <row r="829" spans="1:14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23"/>
      <c r="K829" s="24"/>
      <c r="L829" s="12"/>
      <c r="M829" s="12"/>
      <c r="N829" s="12"/>
    </row>
    <row r="830" spans="1:14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23"/>
      <c r="K830" s="24"/>
      <c r="L830" s="12"/>
      <c r="M830" s="12"/>
      <c r="N830" s="12"/>
    </row>
    <row r="831" spans="1:14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23"/>
      <c r="K831" s="24"/>
      <c r="L831" s="12"/>
      <c r="M831" s="12"/>
      <c r="N831" s="12"/>
    </row>
    <row r="832" spans="1:14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23"/>
      <c r="K832" s="24"/>
      <c r="L832" s="12"/>
      <c r="M832" s="12"/>
      <c r="N832" s="12"/>
    </row>
    <row r="833" spans="1:14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23"/>
      <c r="K833" s="24"/>
      <c r="L833" s="12"/>
      <c r="M833" s="12"/>
      <c r="N833" s="12"/>
    </row>
    <row r="834" spans="1:14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23"/>
      <c r="K834" s="24"/>
      <c r="L834" s="12"/>
      <c r="M834" s="12"/>
      <c r="N834" s="12"/>
    </row>
    <row r="835" spans="1:14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23"/>
      <c r="K835" s="24"/>
      <c r="L835" s="12"/>
      <c r="M835" s="12"/>
      <c r="N835" s="12"/>
    </row>
    <row r="836" spans="1:14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23"/>
      <c r="K836" s="24"/>
      <c r="L836" s="12"/>
      <c r="M836" s="12"/>
      <c r="N836" s="12"/>
    </row>
    <row r="837" spans="1:14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23"/>
      <c r="K837" s="24"/>
      <c r="L837" s="12"/>
      <c r="M837" s="12"/>
      <c r="N837" s="12"/>
    </row>
    <row r="838" spans="1:14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23"/>
      <c r="K838" s="24"/>
      <c r="L838" s="12"/>
      <c r="M838" s="12"/>
      <c r="N838" s="12"/>
    </row>
    <row r="839" spans="1:14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23"/>
      <c r="K839" s="24"/>
      <c r="L839" s="12"/>
      <c r="M839" s="12"/>
      <c r="N839" s="12"/>
    </row>
    <row r="840" spans="1:14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23"/>
      <c r="K840" s="24"/>
      <c r="L840" s="12"/>
      <c r="M840" s="12"/>
      <c r="N840" s="12"/>
    </row>
    <row r="841" spans="1:14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23"/>
      <c r="K841" s="24"/>
      <c r="L841" s="12"/>
      <c r="M841" s="12"/>
      <c r="N841" s="12"/>
    </row>
    <row r="842" spans="1:14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23"/>
      <c r="K842" s="24"/>
      <c r="L842" s="12"/>
      <c r="M842" s="12"/>
      <c r="N842" s="12"/>
    </row>
    <row r="843" spans="1:14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23"/>
      <c r="K843" s="24"/>
      <c r="L843" s="12"/>
      <c r="M843" s="12"/>
      <c r="N843" s="12"/>
    </row>
    <row r="844" spans="1:14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23"/>
      <c r="K844" s="24"/>
      <c r="L844" s="12"/>
      <c r="M844" s="12"/>
      <c r="N844" s="12"/>
    </row>
    <row r="845" spans="1:14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23"/>
      <c r="K845" s="24"/>
      <c r="L845" s="12"/>
      <c r="M845" s="12"/>
      <c r="N845" s="12"/>
    </row>
    <row r="846" spans="1:14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23"/>
      <c r="K846" s="24"/>
      <c r="L846" s="12"/>
      <c r="M846" s="12"/>
      <c r="N846" s="12"/>
    </row>
    <row r="847" spans="1:14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23"/>
      <c r="K847" s="24"/>
      <c r="L847" s="12"/>
      <c r="M847" s="12"/>
      <c r="N847" s="12"/>
    </row>
    <row r="848" spans="1:14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23"/>
      <c r="K848" s="24"/>
      <c r="L848" s="12"/>
      <c r="M848" s="12"/>
      <c r="N848" s="12"/>
    </row>
    <row r="849" spans="1:14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23"/>
      <c r="K849" s="24"/>
      <c r="L849" s="12"/>
      <c r="M849" s="12"/>
      <c r="N849" s="12"/>
    </row>
    <row r="850" spans="1:14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23"/>
      <c r="K850" s="24"/>
      <c r="L850" s="12"/>
      <c r="M850" s="12"/>
      <c r="N850" s="12"/>
    </row>
    <row r="851" spans="1:14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23"/>
      <c r="K851" s="24"/>
      <c r="L851" s="12"/>
      <c r="M851" s="12"/>
      <c r="N851" s="12"/>
    </row>
    <row r="852" spans="1:14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23"/>
      <c r="K852" s="24"/>
      <c r="L852" s="12"/>
      <c r="M852" s="12"/>
      <c r="N852" s="12"/>
    </row>
    <row r="853" spans="1:14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23"/>
      <c r="K853" s="24"/>
      <c r="L853" s="12"/>
      <c r="M853" s="12"/>
      <c r="N853" s="12"/>
    </row>
    <row r="854" spans="1:14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23"/>
      <c r="K854" s="24"/>
      <c r="L854" s="12"/>
      <c r="M854" s="12"/>
      <c r="N854" s="12"/>
    </row>
    <row r="855" spans="1:14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23"/>
      <c r="K855" s="24"/>
      <c r="L855" s="12"/>
      <c r="M855" s="12"/>
      <c r="N855" s="12"/>
    </row>
    <row r="856" spans="1:14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23"/>
      <c r="K856" s="24"/>
      <c r="L856" s="12"/>
      <c r="M856" s="12"/>
      <c r="N856" s="12"/>
    </row>
    <row r="857" spans="1:14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23"/>
      <c r="K857" s="24"/>
      <c r="L857" s="12"/>
      <c r="M857" s="12"/>
      <c r="N857" s="12"/>
    </row>
    <row r="858" spans="1:14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23"/>
      <c r="K858" s="24"/>
      <c r="L858" s="12"/>
      <c r="M858" s="12"/>
      <c r="N858" s="12"/>
    </row>
    <row r="859" spans="1:14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23"/>
      <c r="K859" s="24"/>
      <c r="L859" s="12"/>
      <c r="M859" s="12"/>
      <c r="N859" s="12"/>
    </row>
    <row r="860" spans="1:14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23"/>
      <c r="K860" s="24"/>
      <c r="L860" s="12"/>
      <c r="M860" s="12"/>
      <c r="N860" s="12"/>
    </row>
    <row r="861" spans="1:14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23"/>
      <c r="K861" s="24"/>
      <c r="L861" s="12"/>
      <c r="M861" s="12"/>
      <c r="N861" s="12"/>
    </row>
    <row r="862" spans="1:14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23"/>
      <c r="K862" s="24"/>
      <c r="L862" s="12"/>
      <c r="M862" s="12"/>
      <c r="N862" s="12"/>
    </row>
    <row r="863" spans="1:14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23"/>
      <c r="K863" s="24"/>
      <c r="L863" s="12"/>
      <c r="M863" s="12"/>
      <c r="N863" s="12"/>
    </row>
    <row r="864" spans="1:14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23"/>
      <c r="K864" s="24"/>
      <c r="L864" s="12"/>
      <c r="M864" s="12"/>
      <c r="N864" s="12"/>
    </row>
    <row r="865" spans="1:14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23"/>
      <c r="K865" s="24"/>
      <c r="L865" s="12"/>
      <c r="M865" s="12"/>
      <c r="N865" s="12"/>
    </row>
    <row r="866" spans="1:14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23"/>
      <c r="K866" s="24"/>
      <c r="L866" s="12"/>
      <c r="M866" s="12"/>
      <c r="N866" s="12"/>
    </row>
    <row r="867" spans="1:14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23"/>
      <c r="K867" s="24"/>
      <c r="L867" s="12"/>
      <c r="M867" s="12"/>
      <c r="N867" s="12"/>
    </row>
    <row r="868" spans="1:14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23"/>
      <c r="K868" s="24"/>
      <c r="L868" s="12"/>
      <c r="M868" s="12"/>
      <c r="N868" s="12"/>
    </row>
    <row r="869" spans="1:14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23"/>
      <c r="K869" s="24"/>
      <c r="L869" s="12"/>
      <c r="M869" s="12"/>
      <c r="N869" s="12"/>
    </row>
    <row r="870" spans="1:14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23"/>
      <c r="K870" s="24"/>
      <c r="L870" s="12"/>
      <c r="M870" s="12"/>
      <c r="N870" s="12"/>
    </row>
    <row r="871" spans="1:14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23"/>
      <c r="K871" s="24"/>
      <c r="L871" s="12"/>
      <c r="M871" s="12"/>
      <c r="N871" s="12"/>
    </row>
    <row r="872" spans="1:14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23"/>
      <c r="K872" s="24"/>
      <c r="L872" s="12"/>
      <c r="M872" s="12"/>
      <c r="N872" s="12"/>
    </row>
    <row r="873" spans="1:14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23"/>
      <c r="K873" s="24"/>
      <c r="L873" s="12"/>
      <c r="M873" s="12"/>
      <c r="N873" s="12"/>
    </row>
    <row r="874" spans="1:14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23"/>
      <c r="K874" s="24"/>
      <c r="L874" s="12"/>
      <c r="M874" s="12"/>
      <c r="N874" s="12"/>
    </row>
    <row r="875" spans="1:14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23"/>
      <c r="K875" s="24"/>
      <c r="L875" s="12"/>
      <c r="M875" s="12"/>
      <c r="N875" s="12"/>
    </row>
    <row r="876" spans="1:14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23"/>
      <c r="K876" s="24"/>
      <c r="L876" s="12"/>
      <c r="M876" s="12"/>
      <c r="N876" s="12"/>
    </row>
    <row r="877" spans="1:14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23"/>
      <c r="K877" s="24"/>
      <c r="L877" s="12"/>
      <c r="M877" s="12"/>
      <c r="N877" s="12"/>
    </row>
    <row r="878" spans="1:14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23"/>
      <c r="K878" s="24"/>
      <c r="L878" s="12"/>
      <c r="M878" s="12"/>
      <c r="N878" s="12"/>
    </row>
    <row r="879" spans="1:14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23"/>
      <c r="K879" s="24"/>
      <c r="L879" s="12"/>
      <c r="M879" s="12"/>
      <c r="N879" s="12"/>
    </row>
    <row r="880" spans="1:14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23"/>
      <c r="K880" s="24"/>
      <c r="L880" s="12"/>
      <c r="M880" s="12"/>
      <c r="N880" s="12"/>
    </row>
    <row r="881" spans="1:14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23"/>
      <c r="K881" s="24"/>
      <c r="L881" s="12"/>
      <c r="M881" s="12"/>
      <c r="N881" s="12"/>
    </row>
    <row r="882" spans="1:14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23"/>
      <c r="K882" s="24"/>
      <c r="L882" s="12"/>
      <c r="M882" s="12"/>
      <c r="N882" s="12"/>
    </row>
    <row r="883" spans="1:14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23"/>
      <c r="K883" s="24"/>
      <c r="L883" s="12"/>
      <c r="M883" s="12"/>
      <c r="N883" s="12"/>
    </row>
    <row r="884" spans="1:14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23"/>
      <c r="K884" s="24"/>
      <c r="L884" s="12"/>
      <c r="M884" s="12"/>
      <c r="N884" s="12"/>
    </row>
    <row r="885" spans="1:14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23"/>
      <c r="K885" s="24"/>
      <c r="L885" s="12"/>
      <c r="M885" s="12"/>
      <c r="N885" s="12"/>
    </row>
    <row r="886" spans="1:14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23"/>
      <c r="K886" s="24"/>
      <c r="L886" s="12"/>
      <c r="M886" s="12"/>
      <c r="N886" s="12"/>
    </row>
    <row r="887" spans="1:14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23"/>
      <c r="K887" s="24"/>
      <c r="L887" s="12"/>
      <c r="M887" s="12"/>
      <c r="N887" s="12"/>
    </row>
    <row r="888" spans="1:14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23"/>
      <c r="K888" s="24"/>
      <c r="L888" s="12"/>
      <c r="M888" s="12"/>
      <c r="N888" s="12"/>
    </row>
    <row r="889" spans="1:14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23"/>
      <c r="K889" s="24"/>
      <c r="L889" s="12"/>
      <c r="M889" s="12"/>
      <c r="N889" s="12"/>
    </row>
    <row r="890" spans="1:14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23"/>
      <c r="K890" s="24"/>
      <c r="L890" s="12"/>
      <c r="M890" s="12"/>
      <c r="N890" s="12"/>
    </row>
    <row r="891" spans="1:14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23"/>
      <c r="K891" s="24"/>
      <c r="L891" s="12"/>
      <c r="M891" s="12"/>
      <c r="N891" s="12"/>
    </row>
    <row r="892" spans="1:14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23"/>
      <c r="K892" s="24"/>
      <c r="L892" s="12"/>
      <c r="M892" s="12"/>
      <c r="N892" s="12"/>
    </row>
    <row r="893" spans="1:14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23"/>
      <c r="K893" s="24"/>
      <c r="L893" s="12"/>
      <c r="M893" s="12"/>
      <c r="N893" s="12"/>
    </row>
    <row r="894" spans="1:14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23"/>
      <c r="K894" s="24"/>
      <c r="L894" s="12"/>
      <c r="M894" s="12"/>
      <c r="N894" s="12"/>
    </row>
    <row r="895" spans="1:14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23"/>
      <c r="K895" s="24"/>
      <c r="L895" s="12"/>
      <c r="M895" s="12"/>
      <c r="N895" s="12"/>
    </row>
    <row r="896" spans="1:14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23"/>
      <c r="K896" s="24"/>
      <c r="L896" s="12"/>
      <c r="M896" s="12"/>
      <c r="N896" s="12"/>
    </row>
    <row r="897" spans="1:14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23"/>
      <c r="K897" s="24"/>
      <c r="L897" s="12"/>
      <c r="M897" s="12"/>
      <c r="N897" s="12"/>
    </row>
    <row r="898" spans="1:14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23"/>
      <c r="K898" s="24"/>
      <c r="L898" s="12"/>
      <c r="M898" s="12"/>
      <c r="N898" s="12"/>
    </row>
    <row r="899" spans="1:14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23"/>
      <c r="K899" s="24"/>
      <c r="L899" s="12"/>
      <c r="M899" s="12"/>
      <c r="N899" s="12"/>
    </row>
    <row r="900" spans="1:14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23"/>
      <c r="K900" s="24"/>
      <c r="L900" s="12"/>
      <c r="M900" s="12"/>
      <c r="N900" s="12"/>
    </row>
    <row r="901" spans="1:14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23"/>
      <c r="K901" s="24"/>
      <c r="L901" s="12"/>
      <c r="M901" s="12"/>
      <c r="N901" s="12"/>
    </row>
    <row r="902" spans="1:14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23"/>
      <c r="K902" s="24"/>
      <c r="L902" s="12"/>
      <c r="M902" s="12"/>
      <c r="N902" s="12"/>
    </row>
    <row r="903" spans="1:14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23"/>
      <c r="K903" s="24"/>
      <c r="L903" s="12"/>
      <c r="M903" s="12"/>
      <c r="N903" s="12"/>
    </row>
    <row r="904" spans="1:14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23"/>
      <c r="K904" s="24"/>
      <c r="L904" s="12"/>
      <c r="M904" s="12"/>
      <c r="N904" s="12"/>
    </row>
    <row r="905" spans="1:14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23"/>
      <c r="K905" s="24"/>
      <c r="L905" s="12"/>
      <c r="M905" s="12"/>
      <c r="N905" s="12"/>
    </row>
    <row r="906" spans="1:14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23"/>
      <c r="K906" s="24"/>
      <c r="L906" s="12"/>
      <c r="M906" s="12"/>
      <c r="N906" s="12"/>
    </row>
    <row r="907" spans="1:14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23"/>
      <c r="K907" s="24"/>
      <c r="L907" s="12"/>
      <c r="M907" s="12"/>
      <c r="N907" s="12"/>
    </row>
    <row r="908" spans="1:14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23"/>
      <c r="K908" s="24"/>
      <c r="L908" s="12"/>
      <c r="M908" s="12"/>
      <c r="N908" s="12"/>
    </row>
    <row r="909" spans="1:14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23"/>
      <c r="K909" s="24"/>
      <c r="L909" s="12"/>
      <c r="M909" s="12"/>
      <c r="N909" s="12"/>
    </row>
    <row r="910" spans="1:14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23"/>
      <c r="K910" s="24"/>
      <c r="L910" s="12"/>
      <c r="M910" s="12"/>
      <c r="N910" s="12"/>
    </row>
    <row r="911" spans="1:14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23"/>
      <c r="K911" s="24"/>
      <c r="L911" s="12"/>
      <c r="M911" s="12"/>
      <c r="N911" s="12"/>
    </row>
    <row r="912" spans="1:14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23"/>
      <c r="K912" s="24"/>
      <c r="L912" s="12"/>
      <c r="M912" s="12"/>
      <c r="N912" s="12"/>
    </row>
    <row r="913" spans="1:14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23"/>
      <c r="K913" s="24"/>
      <c r="L913" s="12"/>
      <c r="M913" s="12"/>
      <c r="N913" s="12"/>
    </row>
    <row r="914" spans="1:14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23"/>
      <c r="K914" s="24"/>
      <c r="L914" s="12"/>
      <c r="M914" s="12"/>
      <c r="N914" s="12"/>
    </row>
    <row r="915" spans="1:14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23"/>
      <c r="K915" s="24"/>
      <c r="L915" s="12"/>
      <c r="M915" s="12"/>
      <c r="N915" s="12"/>
    </row>
    <row r="916" spans="1:14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23"/>
      <c r="K916" s="24"/>
      <c r="L916" s="12"/>
      <c r="M916" s="12"/>
      <c r="N916" s="12"/>
    </row>
    <row r="917" spans="1:14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23"/>
      <c r="K917" s="24"/>
      <c r="L917" s="12"/>
      <c r="M917" s="12"/>
      <c r="N917" s="12"/>
    </row>
    <row r="918" spans="1:14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23"/>
      <c r="K918" s="24"/>
      <c r="L918" s="12"/>
      <c r="M918" s="12"/>
      <c r="N918" s="12"/>
    </row>
    <row r="919" spans="1:14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23"/>
      <c r="K919" s="24"/>
      <c r="L919" s="12"/>
      <c r="M919" s="12"/>
      <c r="N919" s="12"/>
    </row>
    <row r="920" spans="1:14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23"/>
      <c r="K920" s="24"/>
      <c r="L920" s="12"/>
      <c r="M920" s="12"/>
      <c r="N920" s="12"/>
    </row>
    <row r="921" spans="1:14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23"/>
      <c r="K921" s="24"/>
      <c r="L921" s="12"/>
      <c r="M921" s="12"/>
      <c r="N921" s="12"/>
    </row>
    <row r="922" spans="1:14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23"/>
      <c r="K922" s="24"/>
      <c r="L922" s="12"/>
      <c r="M922" s="12"/>
      <c r="N922" s="12"/>
    </row>
    <row r="923" spans="1:14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23"/>
      <c r="K923" s="24"/>
      <c r="L923" s="12"/>
      <c r="M923" s="12"/>
      <c r="N923" s="12"/>
    </row>
    <row r="924" spans="1:14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23"/>
      <c r="K924" s="24"/>
      <c r="L924" s="12"/>
      <c r="M924" s="12"/>
      <c r="N924" s="12"/>
    </row>
    <row r="925" spans="1:14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23"/>
      <c r="K925" s="24"/>
      <c r="L925" s="12"/>
      <c r="M925" s="12"/>
      <c r="N925" s="12"/>
    </row>
    <row r="926" spans="1:14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23"/>
      <c r="K926" s="24"/>
      <c r="L926" s="12"/>
      <c r="M926" s="12"/>
      <c r="N926" s="12"/>
    </row>
    <row r="927" spans="1:14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23"/>
      <c r="K927" s="24"/>
      <c r="L927" s="12"/>
      <c r="M927" s="12"/>
      <c r="N927" s="12"/>
    </row>
    <row r="928" spans="1:14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23"/>
      <c r="K928" s="24"/>
      <c r="L928" s="12"/>
      <c r="M928" s="12"/>
      <c r="N928" s="12"/>
    </row>
    <row r="929" spans="1:14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23"/>
      <c r="K929" s="24"/>
      <c r="L929" s="12"/>
      <c r="M929" s="12"/>
      <c r="N929" s="12"/>
    </row>
    <row r="930" spans="1:14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23"/>
      <c r="K930" s="24"/>
      <c r="L930" s="12"/>
      <c r="M930" s="12"/>
      <c r="N930" s="12"/>
    </row>
    <row r="931" spans="1:14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23"/>
      <c r="K931" s="24"/>
      <c r="L931" s="12"/>
      <c r="M931" s="12"/>
      <c r="N931" s="12"/>
    </row>
    <row r="932" spans="1:14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23"/>
      <c r="K932" s="24"/>
      <c r="L932" s="12"/>
      <c r="M932" s="12"/>
      <c r="N932" s="12"/>
    </row>
    <row r="933" spans="1:14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23"/>
      <c r="K933" s="24"/>
      <c r="L933" s="12"/>
      <c r="M933" s="12"/>
      <c r="N933" s="12"/>
    </row>
    <row r="934" spans="1:14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23"/>
      <c r="K934" s="24"/>
      <c r="L934" s="12"/>
      <c r="M934" s="12"/>
      <c r="N934" s="12"/>
    </row>
    <row r="935" spans="1:14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23"/>
      <c r="K935" s="24"/>
      <c r="L935" s="12"/>
      <c r="M935" s="12"/>
      <c r="N935" s="12"/>
    </row>
    <row r="936" spans="1:14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23"/>
      <c r="K936" s="24"/>
      <c r="L936" s="12"/>
      <c r="M936" s="12"/>
      <c r="N936" s="12"/>
    </row>
    <row r="937" spans="1:14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23"/>
      <c r="K937" s="24"/>
      <c r="L937" s="12"/>
      <c r="M937" s="12"/>
      <c r="N937" s="12"/>
    </row>
    <row r="938" spans="1:14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23"/>
      <c r="K938" s="24"/>
      <c r="L938" s="12"/>
      <c r="M938" s="12"/>
      <c r="N938" s="12"/>
    </row>
    <row r="939" spans="1:14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23"/>
      <c r="K939" s="24"/>
      <c r="L939" s="12"/>
      <c r="M939" s="12"/>
      <c r="N939" s="12"/>
    </row>
    <row r="940" spans="1:14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23"/>
      <c r="K940" s="24"/>
      <c r="L940" s="12"/>
      <c r="M940" s="12"/>
      <c r="N940" s="12"/>
    </row>
    <row r="941" spans="1:14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23"/>
      <c r="K941" s="24"/>
      <c r="L941" s="12"/>
      <c r="M941" s="12"/>
      <c r="N941" s="12"/>
    </row>
    <row r="942" spans="1:14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23"/>
      <c r="K942" s="24"/>
      <c r="L942" s="12"/>
      <c r="M942" s="12"/>
      <c r="N942" s="12"/>
    </row>
    <row r="943" spans="1:14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23"/>
      <c r="K943" s="24"/>
      <c r="L943" s="12"/>
      <c r="M943" s="12"/>
      <c r="N943" s="12"/>
    </row>
    <row r="944" spans="1:14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23"/>
      <c r="K944" s="24"/>
      <c r="L944" s="12"/>
      <c r="M944" s="12"/>
      <c r="N944" s="12"/>
    </row>
    <row r="945" spans="1:14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23"/>
      <c r="K945" s="24"/>
      <c r="L945" s="12"/>
      <c r="M945" s="12"/>
      <c r="N945" s="12"/>
    </row>
    <row r="946" spans="1:14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23"/>
      <c r="K946" s="24"/>
      <c r="L946" s="12"/>
      <c r="M946" s="12"/>
      <c r="N946" s="12"/>
    </row>
    <row r="947" spans="1:14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23"/>
      <c r="K947" s="24"/>
      <c r="L947" s="12"/>
      <c r="M947" s="12"/>
      <c r="N947" s="12"/>
    </row>
    <row r="948" spans="1:14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23"/>
      <c r="K948" s="24"/>
      <c r="L948" s="12"/>
      <c r="M948" s="12"/>
      <c r="N948" s="12"/>
    </row>
    <row r="949" spans="1:14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23"/>
      <c r="K949" s="24"/>
      <c r="L949" s="12"/>
      <c r="M949" s="12"/>
      <c r="N949" s="12"/>
    </row>
    <row r="950" spans="1:14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23"/>
      <c r="K950" s="24"/>
      <c r="L950" s="12"/>
      <c r="M950" s="12"/>
      <c r="N950" s="12"/>
    </row>
    <row r="951" spans="1:14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23"/>
      <c r="K951" s="24"/>
      <c r="L951" s="12"/>
      <c r="M951" s="12"/>
      <c r="N951" s="12"/>
    </row>
    <row r="952" spans="1:14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23"/>
      <c r="K952" s="24"/>
      <c r="L952" s="12"/>
      <c r="M952" s="12"/>
      <c r="N952" s="12"/>
    </row>
    <row r="953" spans="1:14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23"/>
      <c r="K953" s="24"/>
      <c r="L953" s="12"/>
      <c r="M953" s="12"/>
      <c r="N953" s="12"/>
    </row>
    <row r="954" spans="1:14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23"/>
      <c r="K954" s="24"/>
      <c r="L954" s="12"/>
      <c r="M954" s="12"/>
      <c r="N954" s="12"/>
    </row>
    <row r="955" spans="1:14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23"/>
      <c r="K955" s="24"/>
      <c r="L955" s="12"/>
      <c r="M955" s="12"/>
      <c r="N955" s="12"/>
    </row>
    <row r="956" spans="1:14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23"/>
      <c r="K956" s="24"/>
      <c r="L956" s="12"/>
      <c r="M956" s="12"/>
      <c r="N956" s="12"/>
    </row>
    <row r="957" spans="1:14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23"/>
      <c r="K957" s="24"/>
      <c r="L957" s="12"/>
      <c r="M957" s="12"/>
      <c r="N957" s="12"/>
    </row>
    <row r="958" spans="1:14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23"/>
      <c r="K958" s="24"/>
      <c r="L958" s="12"/>
      <c r="M958" s="12"/>
      <c r="N958" s="12"/>
    </row>
    <row r="959" spans="1:14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23"/>
      <c r="K959" s="24"/>
      <c r="L959" s="12"/>
      <c r="M959" s="12"/>
      <c r="N959" s="12"/>
    </row>
    <row r="960" spans="1:14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23"/>
      <c r="K960" s="24"/>
      <c r="L960" s="12"/>
      <c r="M960" s="12"/>
      <c r="N960" s="12"/>
    </row>
    <row r="961" spans="1:14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23"/>
      <c r="K961" s="24"/>
      <c r="L961" s="12"/>
      <c r="M961" s="12"/>
      <c r="N961" s="12"/>
    </row>
    <row r="962" spans="1:14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23"/>
      <c r="K962" s="24"/>
      <c r="L962" s="12"/>
      <c r="M962" s="12"/>
      <c r="N962" s="12"/>
    </row>
    <row r="963" spans="1:14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23"/>
      <c r="K963" s="24"/>
      <c r="L963" s="12"/>
      <c r="M963" s="12"/>
      <c r="N963" s="12"/>
    </row>
    <row r="964" spans="1:14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23"/>
      <c r="K964" s="24"/>
      <c r="L964" s="12"/>
      <c r="M964" s="12"/>
      <c r="N964" s="12"/>
    </row>
    <row r="965" spans="1:14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23"/>
      <c r="K965" s="24"/>
      <c r="L965" s="12"/>
      <c r="M965" s="12"/>
      <c r="N965" s="12"/>
    </row>
    <row r="966" spans="1:14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23"/>
      <c r="K966" s="24"/>
      <c r="L966" s="12"/>
      <c r="M966" s="12"/>
      <c r="N966" s="12"/>
    </row>
    <row r="967" spans="1:14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23"/>
      <c r="K967" s="24"/>
      <c r="L967" s="12"/>
      <c r="M967" s="12"/>
      <c r="N967" s="12"/>
    </row>
    <row r="968" spans="1:14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23"/>
      <c r="K968" s="24"/>
      <c r="L968" s="12"/>
      <c r="M968" s="12"/>
      <c r="N968" s="12"/>
    </row>
    <row r="969" spans="1:14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23"/>
      <c r="K969" s="24"/>
      <c r="L969" s="12"/>
      <c r="M969" s="12"/>
      <c r="N969" s="12"/>
    </row>
    <row r="970" spans="1:14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23"/>
      <c r="K970" s="24"/>
      <c r="L970" s="12"/>
      <c r="M970" s="12"/>
      <c r="N970" s="12"/>
    </row>
    <row r="971" spans="1:14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23"/>
      <c r="K971" s="24"/>
      <c r="L971" s="12"/>
      <c r="M971" s="12"/>
      <c r="N971" s="12"/>
    </row>
    <row r="972" spans="1:14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23"/>
      <c r="K972" s="24"/>
      <c r="L972" s="12"/>
      <c r="M972" s="12"/>
      <c r="N972" s="12"/>
    </row>
    <row r="973" spans="1:14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23"/>
      <c r="K973" s="24"/>
      <c r="L973" s="12"/>
      <c r="M973" s="12"/>
      <c r="N973" s="12"/>
    </row>
    <row r="974" spans="1:14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23"/>
      <c r="K974" s="24"/>
      <c r="L974" s="12"/>
      <c r="M974" s="12"/>
      <c r="N974" s="12"/>
    </row>
    <row r="975" spans="1:14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23"/>
      <c r="K975" s="24"/>
      <c r="L975" s="12"/>
      <c r="M975" s="12"/>
      <c r="N975" s="12"/>
    </row>
    <row r="976" spans="1:14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23"/>
      <c r="K976" s="24"/>
      <c r="L976" s="12"/>
      <c r="M976" s="12"/>
      <c r="N976" s="12"/>
    </row>
    <row r="977" spans="1:14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23"/>
      <c r="K977" s="24"/>
      <c r="L977" s="12"/>
      <c r="M977" s="12"/>
      <c r="N977" s="12"/>
    </row>
    <row r="978" spans="1:14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23"/>
      <c r="K978" s="24"/>
      <c r="L978" s="12"/>
      <c r="M978" s="12"/>
      <c r="N978" s="12"/>
    </row>
    <row r="979" spans="1:14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23"/>
      <c r="K979" s="24"/>
      <c r="L979" s="12"/>
      <c r="M979" s="12"/>
      <c r="N979" s="12"/>
    </row>
    <row r="980" spans="1:14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23"/>
      <c r="K980" s="24"/>
      <c r="L980" s="12"/>
      <c r="M980" s="12"/>
      <c r="N980" s="12"/>
    </row>
    <row r="981" spans="1:14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23"/>
      <c r="K981" s="24"/>
      <c r="L981" s="12"/>
      <c r="M981" s="12"/>
      <c r="N981" s="12"/>
    </row>
    <row r="982" spans="1:14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23"/>
      <c r="K982" s="24"/>
      <c r="L982" s="12"/>
      <c r="M982" s="12"/>
      <c r="N982" s="12"/>
    </row>
    <row r="983" spans="1:14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23"/>
      <c r="K983" s="24"/>
      <c r="L983" s="12"/>
      <c r="M983" s="12"/>
      <c r="N983" s="12"/>
    </row>
    <row r="984" spans="1:14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23"/>
      <c r="K984" s="24"/>
      <c r="L984" s="12"/>
      <c r="M984" s="12"/>
      <c r="N984" s="12"/>
    </row>
    <row r="985" spans="1:14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23"/>
      <c r="K985" s="24"/>
      <c r="L985" s="12"/>
      <c r="M985" s="12"/>
      <c r="N985" s="12"/>
    </row>
    <row r="986" spans="1:14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23"/>
      <c r="K986" s="24"/>
      <c r="L986" s="12"/>
      <c r="M986" s="12"/>
      <c r="N986" s="12"/>
    </row>
    <row r="987" spans="1:14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23"/>
      <c r="K987" s="24"/>
      <c r="L987" s="12"/>
      <c r="M987" s="12"/>
      <c r="N987" s="12"/>
    </row>
    <row r="988" spans="1:14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23"/>
      <c r="K988" s="24"/>
      <c r="L988" s="12"/>
      <c r="M988" s="12"/>
      <c r="N988" s="12"/>
    </row>
    <row r="989" spans="1:14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23"/>
      <c r="K989" s="24"/>
      <c r="L989" s="12"/>
      <c r="M989" s="12"/>
      <c r="N989" s="12"/>
    </row>
    <row r="990" spans="1:14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23"/>
      <c r="K990" s="24"/>
      <c r="L990" s="12"/>
      <c r="M990" s="12"/>
      <c r="N990" s="12"/>
    </row>
    <row r="991" spans="1:14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23"/>
      <c r="K991" s="24"/>
      <c r="L991" s="12"/>
      <c r="M991" s="12"/>
      <c r="N991" s="12"/>
    </row>
    <row r="992" spans="1:14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23"/>
      <c r="K992" s="24"/>
      <c r="L992" s="12"/>
      <c r="M992" s="12"/>
      <c r="N992" s="12"/>
    </row>
    <row r="993" spans="1:14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23"/>
      <c r="K993" s="24"/>
      <c r="L993" s="12"/>
      <c r="M993" s="12"/>
      <c r="N993" s="12"/>
    </row>
    <row r="994" spans="1:14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23"/>
      <c r="K994" s="24"/>
      <c r="L994" s="12"/>
      <c r="M994" s="12"/>
      <c r="N994" s="12"/>
    </row>
    <row r="995" spans="1:14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23"/>
      <c r="K995" s="24"/>
      <c r="L995" s="12"/>
      <c r="M995" s="12"/>
      <c r="N995" s="12"/>
    </row>
    <row r="996" spans="1:14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23"/>
      <c r="K996" s="24"/>
      <c r="L996" s="12"/>
      <c r="M996" s="12"/>
      <c r="N996" s="12"/>
    </row>
    <row r="997" spans="1:14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23"/>
      <c r="K997" s="24"/>
      <c r="L997" s="12"/>
      <c r="M997" s="12"/>
      <c r="N997" s="12"/>
    </row>
    <row r="998" spans="1:14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23"/>
      <c r="K998" s="24"/>
      <c r="L998" s="12"/>
      <c r="M998" s="12"/>
      <c r="N998" s="12"/>
    </row>
    <row r="999" spans="1:14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23"/>
      <c r="K999" s="24"/>
      <c r="L999" s="12"/>
      <c r="M999" s="12"/>
      <c r="N999" s="12"/>
    </row>
    <row r="1000" spans="1:14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23"/>
      <c r="K1000" s="24"/>
      <c r="L1000" s="12"/>
      <c r="M1000" s="12"/>
      <c r="N1000" s="12"/>
    </row>
  </sheetData>
  <mergeCells count="1">
    <mergeCell ref="B2:B3"/>
  </mergeCells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outlinePr summaryBelow="0" summaryRight="0"/>
  </sheetPr>
  <dimension ref="A1:W1001"/>
  <sheetViews>
    <sheetView workbookViewId="0">
      <selection activeCell="E27" sqref="E27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  <col min="8" max="8" width="12.5703125" style="61"/>
  </cols>
  <sheetData>
    <row r="1" spans="1:23" ht="12.75" x14ac:dyDescent="0.2">
      <c r="A1" s="44" t="s">
        <v>96</v>
      </c>
      <c r="B1" s="112" t="s">
        <v>35</v>
      </c>
      <c r="C1" s="110"/>
      <c r="D1" s="110"/>
      <c r="E1" s="110"/>
      <c r="F1" s="110"/>
      <c r="G1" s="111"/>
    </row>
    <row r="2" spans="1:23" ht="12.75" x14ac:dyDescent="0.2">
      <c r="A2" s="44" t="s">
        <v>112</v>
      </c>
      <c r="B2" s="112" t="s">
        <v>48</v>
      </c>
      <c r="C2" s="110"/>
      <c r="D2" s="110"/>
      <c r="E2" s="110"/>
      <c r="F2" s="110"/>
      <c r="G2" s="111"/>
    </row>
    <row r="3" spans="1:23" ht="12.75" x14ac:dyDescent="0.2">
      <c r="A3" s="44" t="s">
        <v>113</v>
      </c>
      <c r="B3" s="112" t="s">
        <v>114</v>
      </c>
      <c r="C3" s="110"/>
      <c r="D3" s="110"/>
      <c r="E3" s="110"/>
      <c r="F3" s="110"/>
      <c r="G3" s="111"/>
    </row>
    <row r="4" spans="1:23" x14ac:dyDescent="0.2">
      <c r="A4" s="44" t="s">
        <v>115</v>
      </c>
      <c r="B4" s="113"/>
      <c r="C4" s="110"/>
      <c r="D4" s="110"/>
      <c r="E4" s="110"/>
      <c r="F4" s="110"/>
      <c r="G4" s="111"/>
    </row>
    <row r="5" spans="1:23" ht="54.75" customHeight="1" x14ac:dyDescent="0.2">
      <c r="A5" s="44" t="s">
        <v>116</v>
      </c>
      <c r="B5" s="68" t="s">
        <v>117</v>
      </c>
      <c r="C5" s="44" t="s">
        <v>118</v>
      </c>
      <c r="D5" s="114" t="s">
        <v>119</v>
      </c>
      <c r="E5" s="115"/>
      <c r="F5" s="115"/>
      <c r="G5" s="116"/>
    </row>
    <row r="6" spans="1:23" ht="12.75" x14ac:dyDescent="0.2">
      <c r="A6" s="44" t="s">
        <v>95</v>
      </c>
      <c r="B6" s="109" t="s">
        <v>102</v>
      </c>
      <c r="C6" s="110"/>
      <c r="D6" s="110"/>
      <c r="E6" s="110"/>
      <c r="F6" s="110"/>
      <c r="G6" s="111"/>
    </row>
    <row r="7" spans="1:23" ht="13.5" x14ac:dyDescent="0.2">
      <c r="A7" s="46"/>
      <c r="B7" s="46"/>
      <c r="C7" s="46"/>
      <c r="D7" s="46"/>
      <c r="E7" s="47"/>
      <c r="F7" s="46"/>
      <c r="G7" s="46"/>
    </row>
    <row r="8" spans="1:23" ht="13.5" x14ac:dyDescent="0.2">
      <c r="A8" s="46"/>
      <c r="B8" s="46"/>
      <c r="C8" s="46"/>
      <c r="D8" s="46"/>
      <c r="E8" s="47"/>
      <c r="F8" s="46"/>
      <c r="G8" s="46"/>
    </row>
    <row r="9" spans="1:23" ht="12.75" x14ac:dyDescent="0.2">
      <c r="A9" s="32" t="s">
        <v>94</v>
      </c>
      <c r="B9" s="48" t="s">
        <v>48</v>
      </c>
      <c r="C9" s="34" t="s">
        <v>26</v>
      </c>
      <c r="D9" s="34" t="s">
        <v>25</v>
      </c>
      <c r="E9" s="34" t="s">
        <v>120</v>
      </c>
      <c r="F9" s="34" t="s">
        <v>121</v>
      </c>
      <c r="G9" s="34" t="s">
        <v>122</v>
      </c>
      <c r="H9" s="69" t="s">
        <v>29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60.75" customHeight="1" x14ac:dyDescent="0.2">
      <c r="A10" s="37">
        <v>1</v>
      </c>
      <c r="B10" s="58" t="s">
        <v>123</v>
      </c>
      <c r="C10" s="37" t="s">
        <v>33</v>
      </c>
      <c r="D10" s="37" t="s">
        <v>32</v>
      </c>
      <c r="E10" s="57" t="s">
        <v>124</v>
      </c>
      <c r="F10" s="39" t="s">
        <v>125</v>
      </c>
      <c r="G10" s="37"/>
      <c r="H10" s="70" t="s">
        <v>36</v>
      </c>
    </row>
    <row r="11" spans="1:23" ht="45" x14ac:dyDescent="0.2">
      <c r="A11" s="37">
        <f t="shared" ref="A11:A18" si="0">A10+1</f>
        <v>2</v>
      </c>
      <c r="B11" s="59" t="s">
        <v>126</v>
      </c>
      <c r="C11" s="37" t="s">
        <v>39</v>
      </c>
      <c r="D11" s="37" t="s">
        <v>39</v>
      </c>
      <c r="E11" s="57" t="s">
        <v>127</v>
      </c>
      <c r="F11" s="39" t="s">
        <v>125</v>
      </c>
      <c r="G11" s="37"/>
      <c r="H11" s="70" t="s">
        <v>36</v>
      </c>
    </row>
    <row r="12" spans="1:23" ht="45" x14ac:dyDescent="0.2">
      <c r="A12" s="37">
        <f t="shared" si="0"/>
        <v>3</v>
      </c>
      <c r="B12" s="59" t="s">
        <v>128</v>
      </c>
      <c r="C12" s="37" t="s">
        <v>39</v>
      </c>
      <c r="D12" s="37" t="s">
        <v>38</v>
      </c>
      <c r="E12" s="57" t="s">
        <v>129</v>
      </c>
      <c r="F12" s="39" t="s">
        <v>125</v>
      </c>
      <c r="G12" s="37"/>
      <c r="H12" s="70" t="s">
        <v>36</v>
      </c>
    </row>
    <row r="13" spans="1:23" ht="12.75" x14ac:dyDescent="0.2">
      <c r="A13" s="37">
        <f t="shared" si="0"/>
        <v>4</v>
      </c>
      <c r="B13" s="60"/>
      <c r="C13" s="37"/>
      <c r="D13" s="37"/>
      <c r="E13" s="52"/>
      <c r="F13" s="39"/>
      <c r="G13" s="37"/>
      <c r="H13" s="70"/>
    </row>
    <row r="14" spans="1:23" ht="12.75" x14ac:dyDescent="0.2">
      <c r="A14" s="37">
        <f t="shared" si="0"/>
        <v>5</v>
      </c>
      <c r="B14" s="54"/>
      <c r="C14" s="37"/>
      <c r="D14" s="37"/>
      <c r="E14" s="52"/>
      <c r="F14" s="39"/>
      <c r="G14" s="37"/>
      <c r="H14" s="70"/>
    </row>
    <row r="15" spans="1:23" ht="12.75" x14ac:dyDescent="0.2">
      <c r="A15" s="37">
        <f t="shared" si="0"/>
        <v>6</v>
      </c>
      <c r="B15" s="54"/>
      <c r="C15" s="37"/>
      <c r="D15" s="37"/>
      <c r="E15" s="52"/>
      <c r="F15" s="39"/>
      <c r="G15" s="37"/>
      <c r="H15" s="70"/>
    </row>
    <row r="16" spans="1:23" ht="12.75" x14ac:dyDescent="0.2">
      <c r="A16" s="37">
        <f t="shared" si="0"/>
        <v>7</v>
      </c>
      <c r="B16" s="54"/>
      <c r="C16" s="37"/>
      <c r="D16" s="37"/>
      <c r="E16" s="52"/>
      <c r="F16" s="39"/>
      <c r="G16" s="37"/>
      <c r="H16" s="70"/>
    </row>
    <row r="17" spans="1:8" ht="12.75" x14ac:dyDescent="0.2">
      <c r="A17" s="37">
        <f t="shared" si="0"/>
        <v>8</v>
      </c>
      <c r="B17" s="54"/>
      <c r="C17" s="37"/>
      <c r="D17" s="37"/>
      <c r="E17" s="52"/>
      <c r="F17" s="39"/>
      <c r="G17" s="37"/>
      <c r="H17" s="70"/>
    </row>
    <row r="18" spans="1:8" ht="12.75" x14ac:dyDescent="0.2">
      <c r="A18" s="37">
        <f t="shared" si="0"/>
        <v>9</v>
      </c>
      <c r="B18" s="54"/>
      <c r="C18" s="37"/>
      <c r="D18" s="37"/>
      <c r="E18" s="52"/>
      <c r="F18" s="39"/>
      <c r="G18" s="37"/>
      <c r="H18" s="70"/>
    </row>
    <row r="19" spans="1:8" ht="12.75" x14ac:dyDescent="0.2">
      <c r="B19" s="55"/>
      <c r="E19" s="56"/>
    </row>
    <row r="20" spans="1:8" ht="12.75" x14ac:dyDescent="0.2">
      <c r="B20" s="55"/>
      <c r="E20" s="56"/>
    </row>
    <row r="21" spans="1:8" ht="12.75" x14ac:dyDescent="0.2">
      <c r="B21" s="55"/>
      <c r="E21" s="56"/>
    </row>
    <row r="22" spans="1:8" ht="12.75" x14ac:dyDescent="0.2">
      <c r="B22" s="55"/>
      <c r="E22" s="56"/>
    </row>
    <row r="23" spans="1:8" ht="12.75" x14ac:dyDescent="0.2">
      <c r="B23" s="55"/>
      <c r="E23" s="56"/>
    </row>
    <row r="24" spans="1:8" ht="12.75" x14ac:dyDescent="0.2">
      <c r="B24" s="55"/>
      <c r="E24" s="56"/>
    </row>
    <row r="25" spans="1:8" ht="12.75" x14ac:dyDescent="0.2">
      <c r="B25" s="55"/>
      <c r="E25" s="56"/>
    </row>
    <row r="26" spans="1:8" ht="12.75" x14ac:dyDescent="0.2">
      <c r="B26" s="55"/>
      <c r="E26" s="56"/>
    </row>
    <row r="27" spans="1:8" ht="12.75" x14ac:dyDescent="0.2">
      <c r="B27" s="55"/>
      <c r="E27" s="56"/>
    </row>
    <row r="28" spans="1:8" ht="12.75" x14ac:dyDescent="0.2">
      <c r="B28" s="55"/>
      <c r="E28" s="56"/>
    </row>
    <row r="29" spans="1:8" ht="12.75" x14ac:dyDescent="0.2">
      <c r="B29" s="55"/>
      <c r="E29" s="56"/>
    </row>
    <row r="30" spans="1:8" ht="12.75" x14ac:dyDescent="0.2">
      <c r="B30" s="55"/>
      <c r="E30" s="56"/>
    </row>
    <row r="31" spans="1:8" ht="12.75" x14ac:dyDescent="0.2">
      <c r="B31" s="55"/>
      <c r="E31" s="56"/>
    </row>
    <row r="32" spans="1:8" ht="12.75" x14ac:dyDescent="0.2">
      <c r="B32" s="55"/>
      <c r="E32" s="56"/>
    </row>
    <row r="33" spans="2:5" ht="12.75" x14ac:dyDescent="0.2">
      <c r="B33" s="55"/>
      <c r="E33" s="56"/>
    </row>
    <row r="34" spans="2:5" ht="12.75" x14ac:dyDescent="0.2">
      <c r="B34" s="55"/>
      <c r="E34" s="56"/>
    </row>
    <row r="35" spans="2:5" ht="12.75" x14ac:dyDescent="0.2">
      <c r="B35" s="55"/>
      <c r="E35" s="56"/>
    </row>
    <row r="36" spans="2:5" ht="12.75" x14ac:dyDescent="0.2">
      <c r="B36" s="55"/>
      <c r="E36" s="56"/>
    </row>
    <row r="37" spans="2:5" ht="12.75" x14ac:dyDescent="0.2">
      <c r="B37" s="55"/>
      <c r="E37" s="56"/>
    </row>
    <row r="38" spans="2:5" ht="12.75" x14ac:dyDescent="0.2">
      <c r="B38" s="55"/>
      <c r="E38" s="56"/>
    </row>
    <row r="39" spans="2:5" ht="12.75" x14ac:dyDescent="0.2">
      <c r="B39" s="55"/>
      <c r="E39" s="56"/>
    </row>
    <row r="40" spans="2:5" ht="12.75" x14ac:dyDescent="0.2">
      <c r="B40" s="55"/>
      <c r="E40" s="56"/>
    </row>
    <row r="41" spans="2:5" ht="12.75" x14ac:dyDescent="0.2">
      <c r="B41" s="55"/>
      <c r="E41" s="56"/>
    </row>
    <row r="42" spans="2:5" ht="12.75" x14ac:dyDescent="0.2">
      <c r="B42" s="55"/>
      <c r="E42" s="56"/>
    </row>
    <row r="43" spans="2:5" ht="12.75" x14ac:dyDescent="0.2">
      <c r="B43" s="55"/>
      <c r="E43" s="56"/>
    </row>
    <row r="44" spans="2:5" ht="12.75" x14ac:dyDescent="0.2">
      <c r="B44" s="55"/>
      <c r="E44" s="56"/>
    </row>
    <row r="45" spans="2:5" ht="12.75" x14ac:dyDescent="0.2">
      <c r="B45" s="55"/>
      <c r="E45" s="56"/>
    </row>
    <row r="46" spans="2:5" ht="12.75" x14ac:dyDescent="0.2">
      <c r="B46" s="55"/>
      <c r="E46" s="56"/>
    </row>
    <row r="47" spans="2:5" ht="12.75" x14ac:dyDescent="0.2">
      <c r="B47" s="55"/>
      <c r="E47" s="56"/>
    </row>
    <row r="48" spans="2:5" ht="12.75" x14ac:dyDescent="0.2">
      <c r="B48" s="55"/>
      <c r="E48" s="56"/>
    </row>
    <row r="49" spans="2:5" ht="12.75" x14ac:dyDescent="0.2">
      <c r="B49" s="55"/>
      <c r="E49" s="56"/>
    </row>
    <row r="50" spans="2:5" ht="12.75" x14ac:dyDescent="0.2">
      <c r="B50" s="55"/>
      <c r="E50" s="56"/>
    </row>
    <row r="51" spans="2:5" ht="12.75" x14ac:dyDescent="0.2">
      <c r="B51" s="55"/>
      <c r="E51" s="56"/>
    </row>
    <row r="52" spans="2:5" ht="12.75" x14ac:dyDescent="0.2">
      <c r="B52" s="55"/>
      <c r="E52" s="56"/>
    </row>
    <row r="53" spans="2:5" ht="12.75" x14ac:dyDescent="0.2">
      <c r="B53" s="55"/>
      <c r="E53" s="56"/>
    </row>
    <row r="54" spans="2:5" ht="12.75" x14ac:dyDescent="0.2">
      <c r="B54" s="55"/>
      <c r="E54" s="56"/>
    </row>
    <row r="55" spans="2:5" ht="12.75" x14ac:dyDescent="0.2">
      <c r="B55" s="55"/>
      <c r="E55" s="56"/>
    </row>
    <row r="56" spans="2:5" ht="12.75" x14ac:dyDescent="0.2">
      <c r="B56" s="55"/>
      <c r="E56" s="56"/>
    </row>
    <row r="57" spans="2:5" ht="12.75" x14ac:dyDescent="0.2">
      <c r="B57" s="55"/>
      <c r="E57" s="56"/>
    </row>
    <row r="58" spans="2:5" ht="12.75" x14ac:dyDescent="0.2">
      <c r="B58" s="55"/>
      <c r="E58" s="56"/>
    </row>
    <row r="59" spans="2:5" ht="12.75" x14ac:dyDescent="0.2">
      <c r="B59" s="55"/>
      <c r="E59" s="56"/>
    </row>
    <row r="60" spans="2:5" ht="12.75" x14ac:dyDescent="0.2">
      <c r="B60" s="55"/>
      <c r="E60" s="56"/>
    </row>
    <row r="61" spans="2:5" ht="12.75" x14ac:dyDescent="0.2">
      <c r="B61" s="55"/>
      <c r="E61" s="56"/>
    </row>
    <row r="62" spans="2:5" ht="12.75" x14ac:dyDescent="0.2">
      <c r="B62" s="55"/>
      <c r="E62" s="56"/>
    </row>
    <row r="63" spans="2:5" ht="12.75" x14ac:dyDescent="0.2">
      <c r="B63" s="55"/>
      <c r="E63" s="56"/>
    </row>
    <row r="64" spans="2:5" ht="12.75" x14ac:dyDescent="0.2">
      <c r="B64" s="55"/>
      <c r="E64" s="56"/>
    </row>
    <row r="65" spans="2:5" ht="12.75" x14ac:dyDescent="0.2">
      <c r="B65" s="55"/>
      <c r="E65" s="56"/>
    </row>
    <row r="66" spans="2:5" ht="12.75" x14ac:dyDescent="0.2">
      <c r="B66" s="55"/>
      <c r="E66" s="56"/>
    </row>
    <row r="67" spans="2:5" ht="12.75" x14ac:dyDescent="0.2">
      <c r="B67" s="55"/>
      <c r="E67" s="56"/>
    </row>
    <row r="68" spans="2:5" ht="12.75" x14ac:dyDescent="0.2">
      <c r="B68" s="55"/>
      <c r="E68" s="56"/>
    </row>
    <row r="69" spans="2:5" ht="12.75" x14ac:dyDescent="0.2">
      <c r="B69" s="55"/>
      <c r="E69" s="56"/>
    </row>
    <row r="70" spans="2:5" ht="12.75" x14ac:dyDescent="0.2">
      <c r="B70" s="55"/>
      <c r="E70" s="56"/>
    </row>
    <row r="71" spans="2:5" ht="12.75" x14ac:dyDescent="0.2">
      <c r="B71" s="55"/>
      <c r="E71" s="56"/>
    </row>
    <row r="72" spans="2:5" ht="12.75" x14ac:dyDescent="0.2">
      <c r="B72" s="55"/>
      <c r="E72" s="56"/>
    </row>
    <row r="73" spans="2:5" ht="12.75" x14ac:dyDescent="0.2">
      <c r="B73" s="55"/>
      <c r="E73" s="56"/>
    </row>
    <row r="74" spans="2:5" ht="12.75" x14ac:dyDescent="0.2">
      <c r="B74" s="55"/>
      <c r="E74" s="56"/>
    </row>
    <row r="75" spans="2:5" ht="12.75" x14ac:dyDescent="0.2">
      <c r="B75" s="55"/>
      <c r="E75" s="56"/>
    </row>
    <row r="76" spans="2:5" ht="12.75" x14ac:dyDescent="0.2">
      <c r="B76" s="55"/>
      <c r="E76" s="56"/>
    </row>
    <row r="77" spans="2:5" ht="12.75" x14ac:dyDescent="0.2">
      <c r="B77" s="55"/>
      <c r="E77" s="56"/>
    </row>
    <row r="78" spans="2:5" ht="12.75" x14ac:dyDescent="0.2">
      <c r="B78" s="55"/>
      <c r="E78" s="56"/>
    </row>
    <row r="79" spans="2:5" ht="12.75" x14ac:dyDescent="0.2">
      <c r="B79" s="55"/>
      <c r="E79" s="56"/>
    </row>
    <row r="80" spans="2:5" ht="12.75" x14ac:dyDescent="0.2">
      <c r="B80" s="55"/>
      <c r="E80" s="56"/>
    </row>
    <row r="81" spans="2:5" ht="12.75" x14ac:dyDescent="0.2">
      <c r="B81" s="55"/>
      <c r="E81" s="56"/>
    </row>
    <row r="82" spans="2:5" ht="12.75" x14ac:dyDescent="0.2">
      <c r="B82" s="55"/>
      <c r="E82" s="56"/>
    </row>
    <row r="83" spans="2:5" ht="12.75" x14ac:dyDescent="0.2">
      <c r="B83" s="55"/>
      <c r="E83" s="56"/>
    </row>
    <row r="84" spans="2:5" ht="12.75" x14ac:dyDescent="0.2">
      <c r="B84" s="55"/>
      <c r="E84" s="56"/>
    </row>
    <row r="85" spans="2:5" ht="12.75" x14ac:dyDescent="0.2">
      <c r="B85" s="55"/>
      <c r="E85" s="56"/>
    </row>
    <row r="86" spans="2:5" ht="12.75" x14ac:dyDescent="0.2">
      <c r="B86" s="55"/>
      <c r="E86" s="56"/>
    </row>
    <row r="87" spans="2:5" ht="12.75" x14ac:dyDescent="0.2">
      <c r="B87" s="55"/>
      <c r="E87" s="56"/>
    </row>
    <row r="88" spans="2:5" ht="12.75" x14ac:dyDescent="0.2">
      <c r="B88" s="55"/>
      <c r="E88" s="56"/>
    </row>
    <row r="89" spans="2:5" ht="12.75" x14ac:dyDescent="0.2">
      <c r="B89" s="55"/>
      <c r="E89" s="56"/>
    </row>
    <row r="90" spans="2:5" ht="12.75" x14ac:dyDescent="0.2">
      <c r="B90" s="55"/>
      <c r="E90" s="56"/>
    </row>
    <row r="91" spans="2:5" ht="12.75" x14ac:dyDescent="0.2">
      <c r="B91" s="55"/>
      <c r="E91" s="56"/>
    </row>
    <row r="92" spans="2:5" ht="12.75" x14ac:dyDescent="0.2">
      <c r="B92" s="55"/>
      <c r="E92" s="56"/>
    </row>
    <row r="93" spans="2:5" ht="12.75" x14ac:dyDescent="0.2">
      <c r="B93" s="55"/>
      <c r="E93" s="56"/>
    </row>
    <row r="94" spans="2:5" ht="12.75" x14ac:dyDescent="0.2">
      <c r="B94" s="55"/>
      <c r="E94" s="56"/>
    </row>
    <row r="95" spans="2:5" ht="12.75" x14ac:dyDescent="0.2">
      <c r="B95" s="55"/>
      <c r="E95" s="56"/>
    </row>
    <row r="96" spans="2:5" ht="12.75" x14ac:dyDescent="0.2">
      <c r="B96" s="55"/>
      <c r="E96" s="56"/>
    </row>
    <row r="97" spans="2:5" ht="12.75" x14ac:dyDescent="0.2">
      <c r="B97" s="55"/>
      <c r="E97" s="56"/>
    </row>
    <row r="98" spans="2:5" ht="12.75" x14ac:dyDescent="0.2">
      <c r="B98" s="55"/>
      <c r="E98" s="56"/>
    </row>
    <row r="99" spans="2:5" ht="12.75" x14ac:dyDescent="0.2">
      <c r="B99" s="55"/>
      <c r="E99" s="56"/>
    </row>
    <row r="100" spans="2:5" ht="12.75" x14ac:dyDescent="0.2">
      <c r="B100" s="55"/>
      <c r="E100" s="56"/>
    </row>
    <row r="101" spans="2:5" ht="12.75" x14ac:dyDescent="0.2">
      <c r="B101" s="55"/>
      <c r="E101" s="56"/>
    </row>
    <row r="102" spans="2:5" ht="12.75" x14ac:dyDescent="0.2">
      <c r="B102" s="55"/>
      <c r="E102" s="56"/>
    </row>
    <row r="103" spans="2:5" ht="12.75" x14ac:dyDescent="0.2">
      <c r="B103" s="55"/>
      <c r="E103" s="56"/>
    </row>
    <row r="104" spans="2:5" ht="12.75" x14ac:dyDescent="0.2">
      <c r="B104" s="55"/>
      <c r="E104" s="56"/>
    </row>
    <row r="105" spans="2:5" ht="12.75" x14ac:dyDescent="0.2">
      <c r="B105" s="55"/>
      <c r="E105" s="56"/>
    </row>
    <row r="106" spans="2:5" ht="12.75" x14ac:dyDescent="0.2">
      <c r="B106" s="55"/>
      <c r="E106" s="56"/>
    </row>
    <row r="107" spans="2:5" ht="12.75" x14ac:dyDescent="0.2">
      <c r="B107" s="55"/>
      <c r="E107" s="56"/>
    </row>
    <row r="108" spans="2:5" ht="12.75" x14ac:dyDescent="0.2">
      <c r="B108" s="55"/>
      <c r="E108" s="56"/>
    </row>
    <row r="109" spans="2:5" ht="12.75" x14ac:dyDescent="0.2">
      <c r="B109" s="55"/>
      <c r="E109" s="56"/>
    </row>
    <row r="110" spans="2:5" ht="12.75" x14ac:dyDescent="0.2">
      <c r="B110" s="55"/>
      <c r="E110" s="56"/>
    </row>
    <row r="111" spans="2:5" ht="12.75" x14ac:dyDescent="0.2">
      <c r="B111" s="55"/>
      <c r="E111" s="56"/>
    </row>
    <row r="112" spans="2:5" ht="12.75" x14ac:dyDescent="0.2">
      <c r="B112" s="55"/>
      <c r="E112" s="56"/>
    </row>
    <row r="113" spans="2:5" ht="12.75" x14ac:dyDescent="0.2">
      <c r="B113" s="55"/>
      <c r="E113" s="56"/>
    </row>
    <row r="114" spans="2:5" ht="12.75" x14ac:dyDescent="0.2">
      <c r="B114" s="55"/>
      <c r="E114" s="56"/>
    </row>
    <row r="115" spans="2:5" ht="12.75" x14ac:dyDescent="0.2">
      <c r="B115" s="55"/>
      <c r="E115" s="56"/>
    </row>
    <row r="116" spans="2:5" ht="12.75" x14ac:dyDescent="0.2">
      <c r="B116" s="55"/>
      <c r="E116" s="56"/>
    </row>
    <row r="117" spans="2:5" ht="12.75" x14ac:dyDescent="0.2">
      <c r="B117" s="55"/>
      <c r="E117" s="56"/>
    </row>
    <row r="118" spans="2:5" ht="12.75" x14ac:dyDescent="0.2">
      <c r="B118" s="55"/>
      <c r="E118" s="56"/>
    </row>
    <row r="119" spans="2:5" ht="12.75" x14ac:dyDescent="0.2">
      <c r="B119" s="55"/>
      <c r="E119" s="56"/>
    </row>
    <row r="120" spans="2:5" ht="12.75" x14ac:dyDescent="0.2">
      <c r="B120" s="55"/>
      <c r="E120" s="56"/>
    </row>
    <row r="121" spans="2:5" ht="12.75" x14ac:dyDescent="0.2">
      <c r="B121" s="55"/>
      <c r="E121" s="56"/>
    </row>
    <row r="122" spans="2:5" ht="12.75" x14ac:dyDescent="0.2">
      <c r="B122" s="55"/>
      <c r="E122" s="56"/>
    </row>
    <row r="123" spans="2:5" ht="12.75" x14ac:dyDescent="0.2">
      <c r="B123" s="55"/>
      <c r="E123" s="56"/>
    </row>
    <row r="124" spans="2:5" ht="12.75" x14ac:dyDescent="0.2">
      <c r="B124" s="55"/>
      <c r="E124" s="56"/>
    </row>
    <row r="125" spans="2:5" ht="12.75" x14ac:dyDescent="0.2">
      <c r="B125" s="55"/>
      <c r="E125" s="56"/>
    </row>
    <row r="126" spans="2:5" ht="12.75" x14ac:dyDescent="0.2">
      <c r="B126" s="55"/>
      <c r="E126" s="56"/>
    </row>
    <row r="127" spans="2:5" ht="12.75" x14ac:dyDescent="0.2">
      <c r="B127" s="55"/>
      <c r="E127" s="56"/>
    </row>
    <row r="128" spans="2:5" ht="12.75" x14ac:dyDescent="0.2">
      <c r="B128" s="55"/>
      <c r="E128" s="56"/>
    </row>
    <row r="129" spans="2:5" ht="12.75" x14ac:dyDescent="0.2">
      <c r="B129" s="55"/>
      <c r="E129" s="56"/>
    </row>
    <row r="130" spans="2:5" ht="12.75" x14ac:dyDescent="0.2">
      <c r="B130" s="55"/>
      <c r="E130" s="56"/>
    </row>
    <row r="131" spans="2:5" ht="12.75" x14ac:dyDescent="0.2">
      <c r="B131" s="55"/>
      <c r="E131" s="56"/>
    </row>
    <row r="132" spans="2:5" ht="12.75" x14ac:dyDescent="0.2">
      <c r="B132" s="55"/>
      <c r="E132" s="56"/>
    </row>
    <row r="133" spans="2:5" ht="12.75" x14ac:dyDescent="0.2">
      <c r="B133" s="55"/>
      <c r="E133" s="56"/>
    </row>
    <row r="134" spans="2:5" ht="12.75" x14ac:dyDescent="0.2">
      <c r="B134" s="55"/>
      <c r="E134" s="56"/>
    </row>
    <row r="135" spans="2:5" ht="12.75" x14ac:dyDescent="0.2">
      <c r="B135" s="55"/>
      <c r="E135" s="56"/>
    </row>
    <row r="136" spans="2:5" ht="12.75" x14ac:dyDescent="0.2">
      <c r="B136" s="55"/>
      <c r="E136" s="56"/>
    </row>
    <row r="137" spans="2:5" ht="12.75" x14ac:dyDescent="0.2">
      <c r="B137" s="55"/>
      <c r="E137" s="56"/>
    </row>
    <row r="138" spans="2:5" ht="12.75" x14ac:dyDescent="0.2">
      <c r="B138" s="55"/>
      <c r="E138" s="56"/>
    </row>
    <row r="139" spans="2:5" ht="12.75" x14ac:dyDescent="0.2">
      <c r="B139" s="55"/>
      <c r="E139" s="56"/>
    </row>
    <row r="140" spans="2:5" ht="12.75" x14ac:dyDescent="0.2">
      <c r="B140" s="55"/>
      <c r="E140" s="56"/>
    </row>
    <row r="141" spans="2:5" ht="12.75" x14ac:dyDescent="0.2">
      <c r="B141" s="55"/>
      <c r="E141" s="56"/>
    </row>
    <row r="142" spans="2:5" ht="12.75" x14ac:dyDescent="0.2">
      <c r="B142" s="55"/>
      <c r="E142" s="56"/>
    </row>
    <row r="143" spans="2:5" ht="12.75" x14ac:dyDescent="0.2">
      <c r="B143" s="55"/>
      <c r="E143" s="56"/>
    </row>
    <row r="144" spans="2:5" ht="12.75" x14ac:dyDescent="0.2">
      <c r="B144" s="55"/>
      <c r="E144" s="56"/>
    </row>
    <row r="145" spans="2:5" ht="12.75" x14ac:dyDescent="0.2">
      <c r="B145" s="55"/>
      <c r="E145" s="56"/>
    </row>
    <row r="146" spans="2:5" ht="12.75" x14ac:dyDescent="0.2">
      <c r="B146" s="55"/>
      <c r="E146" s="56"/>
    </row>
    <row r="147" spans="2:5" ht="12.75" x14ac:dyDescent="0.2">
      <c r="B147" s="55"/>
      <c r="E147" s="56"/>
    </row>
    <row r="148" spans="2:5" ht="12.75" x14ac:dyDescent="0.2">
      <c r="B148" s="55"/>
      <c r="E148" s="56"/>
    </row>
    <row r="149" spans="2:5" ht="12.75" x14ac:dyDescent="0.2">
      <c r="B149" s="55"/>
      <c r="E149" s="56"/>
    </row>
    <row r="150" spans="2:5" ht="12.75" x14ac:dyDescent="0.2">
      <c r="B150" s="55"/>
      <c r="E150" s="56"/>
    </row>
    <row r="151" spans="2:5" ht="12.75" x14ac:dyDescent="0.2">
      <c r="B151" s="55"/>
      <c r="E151" s="56"/>
    </row>
    <row r="152" spans="2:5" ht="12.75" x14ac:dyDescent="0.2">
      <c r="B152" s="55"/>
      <c r="E152" s="56"/>
    </row>
    <row r="153" spans="2:5" ht="12.75" x14ac:dyDescent="0.2">
      <c r="B153" s="55"/>
      <c r="E153" s="56"/>
    </row>
    <row r="154" spans="2:5" ht="12.75" x14ac:dyDescent="0.2">
      <c r="B154" s="55"/>
      <c r="E154" s="56"/>
    </row>
    <row r="155" spans="2:5" ht="12.75" x14ac:dyDescent="0.2">
      <c r="B155" s="55"/>
      <c r="E155" s="56"/>
    </row>
    <row r="156" spans="2:5" ht="12.75" x14ac:dyDescent="0.2">
      <c r="B156" s="55"/>
      <c r="E156" s="56"/>
    </row>
    <row r="157" spans="2:5" ht="12.75" x14ac:dyDescent="0.2">
      <c r="B157" s="55"/>
      <c r="E157" s="56"/>
    </row>
    <row r="158" spans="2:5" ht="12.75" x14ac:dyDescent="0.2">
      <c r="B158" s="55"/>
      <c r="E158" s="56"/>
    </row>
    <row r="159" spans="2:5" ht="12.75" x14ac:dyDescent="0.2">
      <c r="B159" s="55"/>
      <c r="E159" s="56"/>
    </row>
    <row r="160" spans="2:5" ht="12.75" x14ac:dyDescent="0.2">
      <c r="B160" s="55"/>
      <c r="E160" s="56"/>
    </row>
    <row r="161" spans="2:5" ht="12.75" x14ac:dyDescent="0.2">
      <c r="B161" s="55"/>
      <c r="E161" s="56"/>
    </row>
    <row r="162" spans="2:5" ht="12.75" x14ac:dyDescent="0.2">
      <c r="B162" s="55"/>
      <c r="E162" s="56"/>
    </row>
    <row r="163" spans="2:5" ht="12.75" x14ac:dyDescent="0.2">
      <c r="B163" s="55"/>
      <c r="E163" s="56"/>
    </row>
    <row r="164" spans="2:5" ht="12.75" x14ac:dyDescent="0.2">
      <c r="B164" s="55"/>
      <c r="E164" s="56"/>
    </row>
    <row r="165" spans="2:5" ht="12.75" x14ac:dyDescent="0.2">
      <c r="B165" s="55"/>
      <c r="E165" s="56"/>
    </row>
    <row r="166" spans="2:5" ht="12.75" x14ac:dyDescent="0.2">
      <c r="B166" s="55"/>
      <c r="E166" s="56"/>
    </row>
    <row r="167" spans="2:5" ht="12.75" x14ac:dyDescent="0.2">
      <c r="B167" s="55"/>
      <c r="E167" s="56"/>
    </row>
    <row r="168" spans="2:5" ht="12.75" x14ac:dyDescent="0.2">
      <c r="B168" s="55"/>
      <c r="E168" s="56"/>
    </row>
    <row r="169" spans="2:5" ht="12.75" x14ac:dyDescent="0.2">
      <c r="B169" s="55"/>
      <c r="E169" s="56"/>
    </row>
    <row r="170" spans="2:5" ht="12.75" x14ac:dyDescent="0.2">
      <c r="B170" s="55"/>
      <c r="E170" s="56"/>
    </row>
    <row r="171" spans="2:5" ht="12.75" x14ac:dyDescent="0.2">
      <c r="B171" s="55"/>
      <c r="E171" s="56"/>
    </row>
    <row r="172" spans="2:5" ht="12.75" x14ac:dyDescent="0.2">
      <c r="B172" s="55"/>
      <c r="E172" s="56"/>
    </row>
    <row r="173" spans="2:5" ht="12.75" x14ac:dyDescent="0.2">
      <c r="B173" s="55"/>
      <c r="E173" s="56"/>
    </row>
    <row r="174" spans="2:5" ht="12.75" x14ac:dyDescent="0.2">
      <c r="B174" s="55"/>
      <c r="E174" s="56"/>
    </row>
    <row r="175" spans="2:5" ht="12.75" x14ac:dyDescent="0.2">
      <c r="B175" s="55"/>
      <c r="E175" s="56"/>
    </row>
    <row r="176" spans="2:5" ht="12.75" x14ac:dyDescent="0.2">
      <c r="B176" s="55"/>
      <c r="E176" s="56"/>
    </row>
    <row r="177" spans="2:5" ht="12.75" x14ac:dyDescent="0.2">
      <c r="B177" s="55"/>
      <c r="E177" s="56"/>
    </row>
    <row r="178" spans="2:5" ht="12.75" x14ac:dyDescent="0.2">
      <c r="B178" s="55"/>
      <c r="E178" s="56"/>
    </row>
    <row r="179" spans="2:5" ht="12.75" x14ac:dyDescent="0.2">
      <c r="B179" s="55"/>
      <c r="E179" s="56"/>
    </row>
    <row r="180" spans="2:5" ht="12.75" x14ac:dyDescent="0.2">
      <c r="B180" s="55"/>
      <c r="E180" s="56"/>
    </row>
    <row r="181" spans="2:5" ht="12.75" x14ac:dyDescent="0.2">
      <c r="B181" s="55"/>
      <c r="E181" s="56"/>
    </row>
    <row r="182" spans="2:5" ht="12.75" x14ac:dyDescent="0.2">
      <c r="B182" s="55"/>
      <c r="E182" s="56"/>
    </row>
    <row r="183" spans="2:5" ht="12.75" x14ac:dyDescent="0.2">
      <c r="B183" s="55"/>
      <c r="E183" s="56"/>
    </row>
    <row r="184" spans="2:5" ht="12.75" x14ac:dyDescent="0.2">
      <c r="B184" s="55"/>
      <c r="E184" s="56"/>
    </row>
    <row r="185" spans="2:5" ht="12.75" x14ac:dyDescent="0.2">
      <c r="B185" s="55"/>
      <c r="E185" s="56"/>
    </row>
    <row r="186" spans="2:5" ht="12.75" x14ac:dyDescent="0.2">
      <c r="B186" s="55"/>
      <c r="E186" s="56"/>
    </row>
    <row r="187" spans="2:5" ht="12.75" x14ac:dyDescent="0.2">
      <c r="B187" s="55"/>
      <c r="E187" s="56"/>
    </row>
    <row r="188" spans="2:5" ht="12.75" x14ac:dyDescent="0.2">
      <c r="B188" s="55"/>
      <c r="E188" s="56"/>
    </row>
    <row r="189" spans="2:5" ht="12.75" x14ac:dyDescent="0.2">
      <c r="B189" s="55"/>
      <c r="E189" s="56"/>
    </row>
    <row r="190" spans="2:5" ht="12.75" x14ac:dyDescent="0.2">
      <c r="B190" s="55"/>
      <c r="E190" s="56"/>
    </row>
    <row r="191" spans="2:5" ht="12.75" x14ac:dyDescent="0.2">
      <c r="B191" s="55"/>
      <c r="E191" s="56"/>
    </row>
    <row r="192" spans="2:5" ht="12.75" x14ac:dyDescent="0.2">
      <c r="B192" s="55"/>
      <c r="E192" s="56"/>
    </row>
    <row r="193" spans="2:5" ht="12.75" x14ac:dyDescent="0.2">
      <c r="B193" s="55"/>
      <c r="E193" s="56"/>
    </row>
    <row r="194" spans="2:5" ht="12.75" x14ac:dyDescent="0.2">
      <c r="B194" s="55"/>
      <c r="E194" s="56"/>
    </row>
    <row r="195" spans="2:5" ht="12.75" x14ac:dyDescent="0.2">
      <c r="B195" s="55"/>
      <c r="E195" s="56"/>
    </row>
    <row r="196" spans="2:5" ht="12.75" x14ac:dyDescent="0.2">
      <c r="B196" s="55"/>
      <c r="E196" s="56"/>
    </row>
    <row r="197" spans="2:5" ht="12.75" x14ac:dyDescent="0.2">
      <c r="B197" s="55"/>
      <c r="E197" s="56"/>
    </row>
    <row r="198" spans="2:5" ht="12.75" x14ac:dyDescent="0.2">
      <c r="B198" s="55"/>
      <c r="E198" s="56"/>
    </row>
    <row r="199" spans="2:5" ht="12.75" x14ac:dyDescent="0.2">
      <c r="B199" s="55"/>
      <c r="E199" s="56"/>
    </row>
    <row r="200" spans="2:5" ht="12.75" x14ac:dyDescent="0.2">
      <c r="B200" s="55"/>
      <c r="E200" s="56"/>
    </row>
    <row r="201" spans="2:5" ht="12.75" x14ac:dyDescent="0.2">
      <c r="B201" s="55"/>
      <c r="E201" s="56"/>
    </row>
    <row r="202" spans="2:5" ht="12.75" x14ac:dyDescent="0.2">
      <c r="B202" s="55"/>
      <c r="E202" s="56"/>
    </row>
    <row r="203" spans="2:5" ht="12.75" x14ac:dyDescent="0.2">
      <c r="B203" s="55"/>
      <c r="E203" s="56"/>
    </row>
    <row r="204" spans="2:5" ht="12.75" x14ac:dyDescent="0.2">
      <c r="B204" s="55"/>
      <c r="E204" s="56"/>
    </row>
    <row r="205" spans="2:5" ht="12.75" x14ac:dyDescent="0.2">
      <c r="B205" s="55"/>
      <c r="E205" s="56"/>
    </row>
    <row r="206" spans="2:5" ht="12.75" x14ac:dyDescent="0.2">
      <c r="B206" s="55"/>
      <c r="E206" s="56"/>
    </row>
    <row r="207" spans="2:5" ht="12.75" x14ac:dyDescent="0.2">
      <c r="B207" s="55"/>
      <c r="E207" s="56"/>
    </row>
    <row r="208" spans="2:5" ht="12.75" x14ac:dyDescent="0.2">
      <c r="B208" s="55"/>
      <c r="E208" s="56"/>
    </row>
    <row r="209" spans="2:5" ht="12.75" x14ac:dyDescent="0.2">
      <c r="B209" s="55"/>
      <c r="E209" s="56"/>
    </row>
    <row r="210" spans="2:5" ht="12.75" x14ac:dyDescent="0.2">
      <c r="B210" s="55"/>
      <c r="E210" s="56"/>
    </row>
    <row r="211" spans="2:5" ht="12.75" x14ac:dyDescent="0.2">
      <c r="B211" s="55"/>
      <c r="E211" s="56"/>
    </row>
    <row r="212" spans="2:5" ht="12.75" x14ac:dyDescent="0.2">
      <c r="B212" s="55"/>
      <c r="E212" s="56"/>
    </row>
    <row r="213" spans="2:5" ht="12.75" x14ac:dyDescent="0.2">
      <c r="B213" s="55"/>
      <c r="E213" s="56"/>
    </row>
    <row r="214" spans="2:5" ht="12.75" x14ac:dyDescent="0.2">
      <c r="B214" s="55"/>
      <c r="E214" s="56"/>
    </row>
    <row r="215" spans="2:5" ht="12.75" x14ac:dyDescent="0.2">
      <c r="B215" s="55"/>
      <c r="E215" s="56"/>
    </row>
    <row r="216" spans="2:5" ht="12.75" x14ac:dyDescent="0.2">
      <c r="B216" s="55"/>
      <c r="E216" s="56"/>
    </row>
    <row r="217" spans="2:5" ht="12.75" x14ac:dyDescent="0.2">
      <c r="B217" s="55"/>
      <c r="E217" s="56"/>
    </row>
    <row r="218" spans="2:5" ht="12.75" x14ac:dyDescent="0.2">
      <c r="B218" s="55"/>
      <c r="E218" s="56"/>
    </row>
    <row r="219" spans="2:5" ht="12.75" x14ac:dyDescent="0.2">
      <c r="B219" s="55"/>
      <c r="E219" s="56"/>
    </row>
    <row r="220" spans="2:5" ht="12.75" x14ac:dyDescent="0.2">
      <c r="B220" s="55"/>
      <c r="E220" s="56"/>
    </row>
    <row r="221" spans="2:5" ht="12.75" x14ac:dyDescent="0.2">
      <c r="B221" s="55"/>
      <c r="E221" s="56"/>
    </row>
    <row r="222" spans="2:5" ht="12.75" x14ac:dyDescent="0.2">
      <c r="B222" s="55"/>
      <c r="E222" s="56"/>
    </row>
    <row r="223" spans="2:5" ht="12.75" x14ac:dyDescent="0.2">
      <c r="B223" s="55"/>
      <c r="E223" s="56"/>
    </row>
    <row r="224" spans="2:5" ht="12.75" x14ac:dyDescent="0.2">
      <c r="B224" s="55"/>
      <c r="E224" s="56"/>
    </row>
    <row r="225" spans="2:5" ht="12.75" x14ac:dyDescent="0.2">
      <c r="B225" s="55"/>
      <c r="E225" s="56"/>
    </row>
    <row r="226" spans="2:5" ht="12.75" x14ac:dyDescent="0.2">
      <c r="B226" s="55"/>
      <c r="E226" s="56"/>
    </row>
    <row r="227" spans="2:5" ht="12.75" x14ac:dyDescent="0.2">
      <c r="B227" s="55"/>
      <c r="E227" s="56"/>
    </row>
    <row r="228" spans="2:5" ht="12.75" x14ac:dyDescent="0.2">
      <c r="B228" s="55"/>
      <c r="E228" s="56"/>
    </row>
    <row r="229" spans="2:5" ht="12.75" x14ac:dyDescent="0.2">
      <c r="B229" s="55"/>
      <c r="E229" s="56"/>
    </row>
    <row r="230" spans="2:5" ht="12.75" x14ac:dyDescent="0.2">
      <c r="B230" s="55"/>
      <c r="E230" s="56"/>
    </row>
    <row r="231" spans="2:5" ht="12.75" x14ac:dyDescent="0.2">
      <c r="B231" s="55"/>
      <c r="E231" s="56"/>
    </row>
    <row r="232" spans="2:5" ht="12.75" x14ac:dyDescent="0.2">
      <c r="B232" s="55"/>
      <c r="E232" s="56"/>
    </row>
    <row r="233" spans="2:5" ht="12.75" x14ac:dyDescent="0.2">
      <c r="B233" s="55"/>
      <c r="E233" s="56"/>
    </row>
    <row r="234" spans="2:5" ht="12.75" x14ac:dyDescent="0.2">
      <c r="B234" s="55"/>
      <c r="E234" s="56"/>
    </row>
    <row r="235" spans="2:5" ht="12.75" x14ac:dyDescent="0.2">
      <c r="B235" s="55"/>
      <c r="E235" s="56"/>
    </row>
    <row r="236" spans="2:5" ht="12.75" x14ac:dyDescent="0.2">
      <c r="B236" s="55"/>
      <c r="E236" s="56"/>
    </row>
    <row r="237" spans="2:5" ht="12.75" x14ac:dyDescent="0.2">
      <c r="B237" s="55"/>
      <c r="E237" s="56"/>
    </row>
    <row r="238" spans="2:5" ht="12.75" x14ac:dyDescent="0.2">
      <c r="B238" s="55"/>
      <c r="E238" s="56"/>
    </row>
    <row r="239" spans="2:5" ht="12.75" x14ac:dyDescent="0.2">
      <c r="B239" s="55"/>
      <c r="E239" s="56"/>
    </row>
    <row r="240" spans="2:5" ht="12.75" x14ac:dyDescent="0.2">
      <c r="B240" s="55"/>
      <c r="E240" s="56"/>
    </row>
    <row r="241" spans="2:5" ht="12.75" x14ac:dyDescent="0.2">
      <c r="B241" s="55"/>
      <c r="E241" s="56"/>
    </row>
    <row r="242" spans="2:5" ht="12.75" x14ac:dyDescent="0.2">
      <c r="B242" s="55"/>
      <c r="E242" s="56"/>
    </row>
    <row r="243" spans="2:5" ht="12.75" x14ac:dyDescent="0.2">
      <c r="B243" s="55"/>
      <c r="E243" s="56"/>
    </row>
    <row r="244" spans="2:5" ht="12.75" x14ac:dyDescent="0.2">
      <c r="B244" s="55"/>
      <c r="E244" s="56"/>
    </row>
    <row r="245" spans="2:5" ht="12.75" x14ac:dyDescent="0.2">
      <c r="B245" s="55"/>
      <c r="E245" s="56"/>
    </row>
    <row r="246" spans="2:5" ht="12.75" x14ac:dyDescent="0.2">
      <c r="B246" s="55"/>
      <c r="E246" s="56"/>
    </row>
    <row r="247" spans="2:5" ht="12.75" x14ac:dyDescent="0.2">
      <c r="B247" s="55"/>
      <c r="E247" s="56"/>
    </row>
    <row r="248" spans="2:5" ht="12.75" x14ac:dyDescent="0.2">
      <c r="B248" s="55"/>
      <c r="E248" s="56"/>
    </row>
    <row r="249" spans="2:5" ht="12.75" x14ac:dyDescent="0.2">
      <c r="B249" s="55"/>
      <c r="E249" s="56"/>
    </row>
    <row r="250" spans="2:5" ht="12.75" x14ac:dyDescent="0.2">
      <c r="B250" s="55"/>
      <c r="E250" s="56"/>
    </row>
    <row r="251" spans="2:5" ht="12.75" x14ac:dyDescent="0.2">
      <c r="B251" s="55"/>
      <c r="E251" s="56"/>
    </row>
    <row r="252" spans="2:5" ht="12.75" x14ac:dyDescent="0.2">
      <c r="B252" s="55"/>
      <c r="E252" s="56"/>
    </row>
    <row r="253" spans="2:5" ht="12.75" x14ac:dyDescent="0.2">
      <c r="B253" s="55"/>
      <c r="E253" s="56"/>
    </row>
    <row r="254" spans="2:5" ht="12.75" x14ac:dyDescent="0.2">
      <c r="B254" s="55"/>
      <c r="E254" s="56"/>
    </row>
    <row r="255" spans="2:5" ht="12.75" x14ac:dyDescent="0.2">
      <c r="B255" s="55"/>
      <c r="E255" s="56"/>
    </row>
    <row r="256" spans="2:5" ht="12.75" x14ac:dyDescent="0.2">
      <c r="B256" s="55"/>
      <c r="E256" s="56"/>
    </row>
    <row r="257" spans="2:5" ht="12.75" x14ac:dyDescent="0.2">
      <c r="B257" s="55"/>
      <c r="E257" s="56"/>
    </row>
    <row r="258" spans="2:5" ht="12.75" x14ac:dyDescent="0.2">
      <c r="B258" s="55"/>
      <c r="E258" s="56"/>
    </row>
    <row r="259" spans="2:5" ht="12.75" x14ac:dyDescent="0.2">
      <c r="B259" s="55"/>
      <c r="E259" s="56"/>
    </row>
    <row r="260" spans="2:5" ht="12.75" x14ac:dyDescent="0.2">
      <c r="B260" s="55"/>
      <c r="E260" s="56"/>
    </row>
    <row r="261" spans="2:5" ht="12.75" x14ac:dyDescent="0.2">
      <c r="B261" s="55"/>
      <c r="E261" s="56"/>
    </row>
    <row r="262" spans="2:5" ht="12.75" x14ac:dyDescent="0.2">
      <c r="B262" s="55"/>
      <c r="E262" s="56"/>
    </row>
    <row r="263" spans="2:5" ht="12.75" x14ac:dyDescent="0.2">
      <c r="B263" s="55"/>
      <c r="E263" s="56"/>
    </row>
    <row r="264" spans="2:5" ht="12.75" x14ac:dyDescent="0.2">
      <c r="B264" s="55"/>
      <c r="E264" s="56"/>
    </row>
    <row r="265" spans="2:5" ht="12.75" x14ac:dyDescent="0.2">
      <c r="B265" s="55"/>
      <c r="E265" s="56"/>
    </row>
    <row r="266" spans="2:5" ht="12.75" x14ac:dyDescent="0.2">
      <c r="B266" s="55"/>
      <c r="E266" s="56"/>
    </row>
    <row r="267" spans="2:5" ht="12.75" x14ac:dyDescent="0.2">
      <c r="B267" s="55"/>
      <c r="E267" s="56"/>
    </row>
    <row r="268" spans="2:5" ht="12.75" x14ac:dyDescent="0.2">
      <c r="B268" s="55"/>
      <c r="E268" s="56"/>
    </row>
    <row r="269" spans="2:5" ht="12.75" x14ac:dyDescent="0.2">
      <c r="B269" s="55"/>
      <c r="E269" s="56"/>
    </row>
    <row r="270" spans="2:5" ht="12.75" x14ac:dyDescent="0.2">
      <c r="B270" s="55"/>
      <c r="E270" s="56"/>
    </row>
    <row r="271" spans="2:5" ht="12.75" x14ac:dyDescent="0.2">
      <c r="B271" s="55"/>
      <c r="E271" s="56"/>
    </row>
    <row r="272" spans="2:5" ht="12.75" x14ac:dyDescent="0.2">
      <c r="B272" s="55"/>
      <c r="E272" s="56"/>
    </row>
    <row r="273" spans="2:5" ht="12.75" x14ac:dyDescent="0.2">
      <c r="B273" s="55"/>
      <c r="E273" s="56"/>
    </row>
    <row r="274" spans="2:5" ht="12.75" x14ac:dyDescent="0.2">
      <c r="B274" s="55"/>
      <c r="E274" s="56"/>
    </row>
    <row r="275" spans="2:5" ht="12.75" x14ac:dyDescent="0.2">
      <c r="B275" s="55"/>
      <c r="E275" s="56"/>
    </row>
    <row r="276" spans="2:5" ht="12.75" x14ac:dyDescent="0.2">
      <c r="B276" s="55"/>
      <c r="E276" s="56"/>
    </row>
    <row r="277" spans="2:5" ht="12.75" x14ac:dyDescent="0.2">
      <c r="B277" s="55"/>
      <c r="E277" s="56"/>
    </row>
    <row r="278" spans="2:5" ht="12.75" x14ac:dyDescent="0.2">
      <c r="B278" s="55"/>
      <c r="E278" s="56"/>
    </row>
    <row r="279" spans="2:5" ht="12.75" x14ac:dyDescent="0.2">
      <c r="B279" s="55"/>
      <c r="E279" s="56"/>
    </row>
    <row r="280" spans="2:5" ht="12.75" x14ac:dyDescent="0.2">
      <c r="B280" s="55"/>
      <c r="E280" s="56"/>
    </row>
    <row r="281" spans="2:5" ht="12.75" x14ac:dyDescent="0.2">
      <c r="B281" s="55"/>
      <c r="E281" s="56"/>
    </row>
    <row r="282" spans="2:5" ht="12.75" x14ac:dyDescent="0.2">
      <c r="B282" s="55"/>
      <c r="E282" s="56"/>
    </row>
    <row r="283" spans="2:5" ht="12.75" x14ac:dyDescent="0.2">
      <c r="B283" s="55"/>
      <c r="E283" s="56"/>
    </row>
    <row r="284" spans="2:5" ht="12.75" x14ac:dyDescent="0.2">
      <c r="B284" s="55"/>
      <c r="E284" s="56"/>
    </row>
    <row r="285" spans="2:5" ht="12.75" x14ac:dyDescent="0.2">
      <c r="B285" s="55"/>
      <c r="E285" s="56"/>
    </row>
    <row r="286" spans="2:5" ht="12.75" x14ac:dyDescent="0.2">
      <c r="B286" s="55"/>
      <c r="E286" s="56"/>
    </row>
    <row r="287" spans="2:5" ht="12.75" x14ac:dyDescent="0.2">
      <c r="B287" s="55"/>
      <c r="E287" s="56"/>
    </row>
    <row r="288" spans="2:5" ht="12.75" x14ac:dyDescent="0.2">
      <c r="B288" s="55"/>
      <c r="E288" s="56"/>
    </row>
    <row r="289" spans="2:5" ht="12.75" x14ac:dyDescent="0.2">
      <c r="B289" s="55"/>
      <c r="E289" s="56"/>
    </row>
    <row r="290" spans="2:5" ht="12.75" x14ac:dyDescent="0.2">
      <c r="B290" s="55"/>
      <c r="E290" s="56"/>
    </row>
    <row r="291" spans="2:5" ht="12.75" x14ac:dyDescent="0.2">
      <c r="B291" s="55"/>
      <c r="E291" s="56"/>
    </row>
    <row r="292" spans="2:5" ht="12.75" x14ac:dyDescent="0.2">
      <c r="B292" s="55"/>
      <c r="E292" s="56"/>
    </row>
    <row r="293" spans="2:5" ht="12.75" x14ac:dyDescent="0.2">
      <c r="B293" s="55"/>
      <c r="E293" s="56"/>
    </row>
    <row r="294" spans="2:5" ht="12.75" x14ac:dyDescent="0.2">
      <c r="B294" s="55"/>
      <c r="E294" s="56"/>
    </row>
    <row r="295" spans="2:5" ht="12.75" x14ac:dyDescent="0.2">
      <c r="B295" s="55"/>
      <c r="E295" s="56"/>
    </row>
    <row r="296" spans="2:5" ht="12.75" x14ac:dyDescent="0.2">
      <c r="B296" s="55"/>
      <c r="E296" s="56"/>
    </row>
    <row r="297" spans="2:5" ht="12.75" x14ac:dyDescent="0.2">
      <c r="B297" s="55"/>
      <c r="E297" s="56"/>
    </row>
    <row r="298" spans="2:5" ht="12.75" x14ac:dyDescent="0.2">
      <c r="B298" s="55"/>
      <c r="E298" s="56"/>
    </row>
    <row r="299" spans="2:5" ht="12.75" x14ac:dyDescent="0.2">
      <c r="B299" s="55"/>
      <c r="E299" s="56"/>
    </row>
    <row r="300" spans="2:5" ht="12.75" x14ac:dyDescent="0.2">
      <c r="B300" s="55"/>
      <c r="E300" s="56"/>
    </row>
    <row r="301" spans="2:5" ht="12.75" x14ac:dyDescent="0.2">
      <c r="B301" s="55"/>
      <c r="E301" s="56"/>
    </row>
    <row r="302" spans="2:5" ht="12.75" x14ac:dyDescent="0.2">
      <c r="B302" s="55"/>
      <c r="E302" s="56"/>
    </row>
    <row r="303" spans="2:5" ht="12.75" x14ac:dyDescent="0.2">
      <c r="B303" s="55"/>
      <c r="E303" s="56"/>
    </row>
    <row r="304" spans="2:5" ht="12.75" x14ac:dyDescent="0.2">
      <c r="B304" s="55"/>
      <c r="E304" s="56"/>
    </row>
    <row r="305" spans="2:5" ht="12.75" x14ac:dyDescent="0.2">
      <c r="B305" s="55"/>
      <c r="E305" s="56"/>
    </row>
    <row r="306" spans="2:5" ht="12.75" x14ac:dyDescent="0.2">
      <c r="B306" s="55"/>
      <c r="E306" s="56"/>
    </row>
    <row r="307" spans="2:5" ht="12.75" x14ac:dyDescent="0.2">
      <c r="B307" s="55"/>
      <c r="E307" s="56"/>
    </row>
    <row r="308" spans="2:5" ht="12.75" x14ac:dyDescent="0.2">
      <c r="B308" s="55"/>
      <c r="E308" s="56"/>
    </row>
    <row r="309" spans="2:5" ht="12.75" x14ac:dyDescent="0.2">
      <c r="B309" s="55"/>
      <c r="E309" s="56"/>
    </row>
    <row r="310" spans="2:5" ht="12.75" x14ac:dyDescent="0.2">
      <c r="B310" s="55"/>
      <c r="E310" s="56"/>
    </row>
    <row r="311" spans="2:5" ht="12.75" x14ac:dyDescent="0.2">
      <c r="B311" s="55"/>
      <c r="E311" s="56"/>
    </row>
    <row r="312" spans="2:5" ht="12.75" x14ac:dyDescent="0.2">
      <c r="B312" s="55"/>
      <c r="E312" s="56"/>
    </row>
    <row r="313" spans="2:5" ht="12.75" x14ac:dyDescent="0.2">
      <c r="B313" s="55"/>
      <c r="E313" s="56"/>
    </row>
    <row r="314" spans="2:5" ht="12.75" x14ac:dyDescent="0.2">
      <c r="B314" s="55"/>
      <c r="E314" s="56"/>
    </row>
    <row r="315" spans="2:5" ht="12.75" x14ac:dyDescent="0.2">
      <c r="B315" s="55"/>
      <c r="E315" s="56"/>
    </row>
    <row r="316" spans="2:5" ht="12.75" x14ac:dyDescent="0.2">
      <c r="B316" s="55"/>
      <c r="E316" s="56"/>
    </row>
    <row r="317" spans="2:5" ht="12.75" x14ac:dyDescent="0.2">
      <c r="B317" s="55"/>
      <c r="E317" s="56"/>
    </row>
    <row r="318" spans="2:5" ht="12.75" x14ac:dyDescent="0.2">
      <c r="B318" s="55"/>
      <c r="E318" s="56"/>
    </row>
    <row r="319" spans="2:5" ht="12.75" x14ac:dyDescent="0.2">
      <c r="B319" s="55"/>
      <c r="E319" s="56"/>
    </row>
    <row r="320" spans="2:5" ht="12.75" x14ac:dyDescent="0.2">
      <c r="B320" s="55"/>
      <c r="E320" s="56"/>
    </row>
    <row r="321" spans="2:5" ht="12.75" x14ac:dyDescent="0.2">
      <c r="B321" s="55"/>
      <c r="E321" s="56"/>
    </row>
    <row r="322" spans="2:5" ht="12.75" x14ac:dyDescent="0.2">
      <c r="B322" s="55"/>
      <c r="E322" s="56"/>
    </row>
    <row r="323" spans="2:5" ht="12.75" x14ac:dyDescent="0.2">
      <c r="B323" s="55"/>
      <c r="E323" s="56"/>
    </row>
    <row r="324" spans="2:5" ht="12.75" x14ac:dyDescent="0.2">
      <c r="B324" s="55"/>
      <c r="E324" s="56"/>
    </row>
    <row r="325" spans="2:5" ht="12.75" x14ac:dyDescent="0.2">
      <c r="B325" s="55"/>
      <c r="E325" s="56"/>
    </row>
    <row r="326" spans="2:5" ht="12.75" x14ac:dyDescent="0.2">
      <c r="B326" s="55"/>
      <c r="E326" s="56"/>
    </row>
    <row r="327" spans="2:5" ht="12.75" x14ac:dyDescent="0.2">
      <c r="B327" s="55"/>
      <c r="E327" s="56"/>
    </row>
    <row r="328" spans="2:5" ht="12.75" x14ac:dyDescent="0.2">
      <c r="B328" s="55"/>
      <c r="E328" s="56"/>
    </row>
    <row r="329" spans="2:5" ht="12.75" x14ac:dyDescent="0.2">
      <c r="B329" s="55"/>
      <c r="E329" s="56"/>
    </row>
    <row r="330" spans="2:5" ht="12.75" x14ac:dyDescent="0.2">
      <c r="B330" s="55"/>
      <c r="E330" s="56"/>
    </row>
    <row r="331" spans="2:5" ht="12.75" x14ac:dyDescent="0.2">
      <c r="B331" s="55"/>
      <c r="E331" s="56"/>
    </row>
    <row r="332" spans="2:5" ht="12.75" x14ac:dyDescent="0.2">
      <c r="B332" s="55"/>
      <c r="E332" s="56"/>
    </row>
    <row r="333" spans="2:5" ht="12.75" x14ac:dyDescent="0.2">
      <c r="B333" s="55"/>
      <c r="E333" s="56"/>
    </row>
    <row r="334" spans="2:5" ht="12.75" x14ac:dyDescent="0.2">
      <c r="B334" s="55"/>
      <c r="E334" s="56"/>
    </row>
    <row r="335" spans="2:5" ht="12.75" x14ac:dyDescent="0.2">
      <c r="B335" s="55"/>
      <c r="E335" s="56"/>
    </row>
    <row r="336" spans="2:5" ht="12.75" x14ac:dyDescent="0.2">
      <c r="B336" s="55"/>
      <c r="E336" s="56"/>
    </row>
    <row r="337" spans="2:5" ht="12.75" x14ac:dyDescent="0.2">
      <c r="B337" s="55"/>
      <c r="E337" s="56"/>
    </row>
    <row r="338" spans="2:5" ht="12.75" x14ac:dyDescent="0.2">
      <c r="B338" s="55"/>
      <c r="E338" s="56"/>
    </row>
    <row r="339" spans="2:5" ht="12.75" x14ac:dyDescent="0.2">
      <c r="B339" s="55"/>
      <c r="E339" s="56"/>
    </row>
    <row r="340" spans="2:5" ht="12.75" x14ac:dyDescent="0.2">
      <c r="B340" s="55"/>
      <c r="E340" s="56"/>
    </row>
    <row r="341" spans="2:5" ht="12.75" x14ac:dyDescent="0.2">
      <c r="B341" s="55"/>
      <c r="E341" s="56"/>
    </row>
    <row r="342" spans="2:5" ht="12.75" x14ac:dyDescent="0.2">
      <c r="B342" s="55"/>
      <c r="E342" s="56"/>
    </row>
    <row r="343" spans="2:5" ht="12.75" x14ac:dyDescent="0.2">
      <c r="B343" s="55"/>
      <c r="E343" s="56"/>
    </row>
    <row r="344" spans="2:5" ht="12.75" x14ac:dyDescent="0.2">
      <c r="B344" s="55"/>
      <c r="E344" s="56"/>
    </row>
    <row r="345" spans="2:5" ht="12.75" x14ac:dyDescent="0.2">
      <c r="B345" s="55"/>
      <c r="E345" s="56"/>
    </row>
    <row r="346" spans="2:5" ht="12.75" x14ac:dyDescent="0.2">
      <c r="B346" s="55"/>
      <c r="E346" s="56"/>
    </row>
    <row r="347" spans="2:5" ht="12.75" x14ac:dyDescent="0.2">
      <c r="B347" s="55"/>
      <c r="E347" s="56"/>
    </row>
    <row r="348" spans="2:5" ht="12.75" x14ac:dyDescent="0.2">
      <c r="B348" s="55"/>
      <c r="E348" s="56"/>
    </row>
    <row r="349" spans="2:5" ht="12.75" x14ac:dyDescent="0.2">
      <c r="B349" s="55"/>
      <c r="E349" s="56"/>
    </row>
    <row r="350" spans="2:5" ht="12.75" x14ac:dyDescent="0.2">
      <c r="B350" s="55"/>
      <c r="E350" s="56"/>
    </row>
    <row r="351" spans="2:5" ht="12.75" x14ac:dyDescent="0.2">
      <c r="B351" s="55"/>
      <c r="E351" s="56"/>
    </row>
    <row r="352" spans="2:5" ht="12.75" x14ac:dyDescent="0.2">
      <c r="B352" s="55"/>
      <c r="E352" s="56"/>
    </row>
    <row r="353" spans="2:5" ht="12.75" x14ac:dyDescent="0.2">
      <c r="B353" s="55"/>
      <c r="E353" s="56"/>
    </row>
    <row r="354" spans="2:5" ht="12.75" x14ac:dyDescent="0.2">
      <c r="B354" s="55"/>
      <c r="E354" s="56"/>
    </row>
    <row r="355" spans="2:5" ht="12.75" x14ac:dyDescent="0.2">
      <c r="B355" s="55"/>
      <c r="E355" s="56"/>
    </row>
    <row r="356" spans="2:5" ht="12.75" x14ac:dyDescent="0.2">
      <c r="B356" s="55"/>
      <c r="E356" s="56"/>
    </row>
    <row r="357" spans="2:5" ht="12.75" x14ac:dyDescent="0.2">
      <c r="B357" s="55"/>
      <c r="E357" s="56"/>
    </row>
    <row r="358" spans="2:5" ht="12.75" x14ac:dyDescent="0.2">
      <c r="B358" s="55"/>
      <c r="E358" s="56"/>
    </row>
    <row r="359" spans="2:5" ht="12.75" x14ac:dyDescent="0.2">
      <c r="B359" s="55"/>
      <c r="E359" s="56"/>
    </row>
    <row r="360" spans="2:5" ht="12.75" x14ac:dyDescent="0.2">
      <c r="B360" s="55"/>
      <c r="E360" s="56"/>
    </row>
    <row r="361" spans="2:5" ht="12.75" x14ac:dyDescent="0.2">
      <c r="B361" s="55"/>
      <c r="E361" s="56"/>
    </row>
    <row r="362" spans="2:5" ht="12.75" x14ac:dyDescent="0.2">
      <c r="B362" s="55"/>
      <c r="E362" s="56"/>
    </row>
    <row r="363" spans="2:5" ht="12.75" x14ac:dyDescent="0.2">
      <c r="B363" s="55"/>
      <c r="E363" s="56"/>
    </row>
    <row r="364" spans="2:5" ht="12.75" x14ac:dyDescent="0.2">
      <c r="B364" s="55"/>
      <c r="E364" s="56"/>
    </row>
    <row r="365" spans="2:5" ht="12.75" x14ac:dyDescent="0.2">
      <c r="B365" s="55"/>
      <c r="E365" s="56"/>
    </row>
    <row r="366" spans="2:5" ht="12.75" x14ac:dyDescent="0.2">
      <c r="B366" s="55"/>
      <c r="E366" s="56"/>
    </row>
    <row r="367" spans="2:5" ht="12.75" x14ac:dyDescent="0.2">
      <c r="B367" s="55"/>
      <c r="E367" s="56"/>
    </row>
    <row r="368" spans="2:5" ht="12.75" x14ac:dyDescent="0.2">
      <c r="B368" s="55"/>
      <c r="E368" s="56"/>
    </row>
    <row r="369" spans="2:5" ht="12.75" x14ac:dyDescent="0.2">
      <c r="B369" s="55"/>
      <c r="E369" s="56"/>
    </row>
    <row r="370" spans="2:5" ht="12.75" x14ac:dyDescent="0.2">
      <c r="B370" s="55"/>
      <c r="E370" s="56"/>
    </row>
    <row r="371" spans="2:5" ht="12.75" x14ac:dyDescent="0.2">
      <c r="B371" s="55"/>
      <c r="E371" s="56"/>
    </row>
    <row r="372" spans="2:5" ht="12.75" x14ac:dyDescent="0.2">
      <c r="B372" s="55"/>
      <c r="E372" s="56"/>
    </row>
    <row r="373" spans="2:5" ht="12.75" x14ac:dyDescent="0.2">
      <c r="B373" s="55"/>
      <c r="E373" s="56"/>
    </row>
    <row r="374" spans="2:5" ht="12.75" x14ac:dyDescent="0.2">
      <c r="B374" s="55"/>
      <c r="E374" s="56"/>
    </row>
    <row r="375" spans="2:5" ht="12.75" x14ac:dyDescent="0.2">
      <c r="B375" s="55"/>
      <c r="E375" s="56"/>
    </row>
    <row r="376" spans="2:5" ht="12.75" x14ac:dyDescent="0.2">
      <c r="B376" s="55"/>
      <c r="E376" s="56"/>
    </row>
    <row r="377" spans="2:5" ht="12.75" x14ac:dyDescent="0.2">
      <c r="B377" s="55"/>
      <c r="E377" s="56"/>
    </row>
    <row r="378" spans="2:5" ht="12.75" x14ac:dyDescent="0.2">
      <c r="B378" s="55"/>
      <c r="E378" s="56"/>
    </row>
    <row r="379" spans="2:5" ht="12.75" x14ac:dyDescent="0.2">
      <c r="B379" s="55"/>
      <c r="E379" s="56"/>
    </row>
    <row r="380" spans="2:5" ht="12.75" x14ac:dyDescent="0.2">
      <c r="B380" s="55"/>
      <c r="E380" s="56"/>
    </row>
    <row r="381" spans="2:5" ht="12.75" x14ac:dyDescent="0.2">
      <c r="B381" s="55"/>
      <c r="E381" s="56"/>
    </row>
    <row r="382" spans="2:5" ht="12.75" x14ac:dyDescent="0.2">
      <c r="B382" s="55"/>
      <c r="E382" s="56"/>
    </row>
    <row r="383" spans="2:5" ht="12.75" x14ac:dyDescent="0.2">
      <c r="B383" s="55"/>
      <c r="E383" s="56"/>
    </row>
    <row r="384" spans="2:5" ht="12.75" x14ac:dyDescent="0.2">
      <c r="B384" s="55"/>
      <c r="E384" s="56"/>
    </row>
    <row r="385" spans="2:5" ht="12.75" x14ac:dyDescent="0.2">
      <c r="B385" s="55"/>
      <c r="E385" s="56"/>
    </row>
    <row r="386" spans="2:5" ht="12.75" x14ac:dyDescent="0.2">
      <c r="B386" s="55"/>
      <c r="E386" s="56"/>
    </row>
    <row r="387" spans="2:5" ht="12.75" x14ac:dyDescent="0.2">
      <c r="B387" s="55"/>
      <c r="E387" s="56"/>
    </row>
    <row r="388" spans="2:5" ht="12.75" x14ac:dyDescent="0.2">
      <c r="B388" s="55"/>
      <c r="E388" s="56"/>
    </row>
    <row r="389" spans="2:5" ht="12.75" x14ac:dyDescent="0.2">
      <c r="B389" s="55"/>
      <c r="E389" s="56"/>
    </row>
    <row r="390" spans="2:5" ht="12.75" x14ac:dyDescent="0.2">
      <c r="B390" s="55"/>
      <c r="E390" s="56"/>
    </row>
    <row r="391" spans="2:5" ht="12.75" x14ac:dyDescent="0.2">
      <c r="B391" s="55"/>
      <c r="E391" s="56"/>
    </row>
    <row r="392" spans="2:5" ht="12.75" x14ac:dyDescent="0.2">
      <c r="B392" s="55"/>
      <c r="E392" s="56"/>
    </row>
    <row r="393" spans="2:5" ht="12.75" x14ac:dyDescent="0.2">
      <c r="B393" s="55"/>
      <c r="E393" s="56"/>
    </row>
    <row r="394" spans="2:5" ht="12.75" x14ac:dyDescent="0.2">
      <c r="B394" s="55"/>
      <c r="E394" s="56"/>
    </row>
    <row r="395" spans="2:5" ht="12.75" x14ac:dyDescent="0.2">
      <c r="B395" s="55"/>
      <c r="E395" s="56"/>
    </row>
    <row r="396" spans="2:5" ht="12.75" x14ac:dyDescent="0.2">
      <c r="B396" s="55"/>
      <c r="E396" s="56"/>
    </row>
    <row r="397" spans="2:5" ht="12.75" x14ac:dyDescent="0.2">
      <c r="B397" s="55"/>
      <c r="E397" s="56"/>
    </row>
    <row r="398" spans="2:5" ht="12.75" x14ac:dyDescent="0.2">
      <c r="B398" s="55"/>
      <c r="E398" s="56"/>
    </row>
    <row r="399" spans="2:5" ht="12.75" x14ac:dyDescent="0.2">
      <c r="B399" s="55"/>
      <c r="E399" s="56"/>
    </row>
    <row r="400" spans="2:5" ht="12.75" x14ac:dyDescent="0.2">
      <c r="B400" s="55"/>
      <c r="E400" s="56"/>
    </row>
    <row r="401" spans="2:5" ht="12.75" x14ac:dyDescent="0.2">
      <c r="B401" s="55"/>
      <c r="E401" s="56"/>
    </row>
    <row r="402" spans="2:5" ht="12.75" x14ac:dyDescent="0.2">
      <c r="B402" s="55"/>
      <c r="E402" s="56"/>
    </row>
    <row r="403" spans="2:5" ht="12.75" x14ac:dyDescent="0.2">
      <c r="B403" s="55"/>
      <c r="E403" s="56"/>
    </row>
    <row r="404" spans="2:5" ht="12.75" x14ac:dyDescent="0.2">
      <c r="B404" s="55"/>
      <c r="E404" s="56"/>
    </row>
    <row r="405" spans="2:5" ht="12.75" x14ac:dyDescent="0.2">
      <c r="B405" s="55"/>
      <c r="E405" s="56"/>
    </row>
    <row r="406" spans="2:5" ht="12.75" x14ac:dyDescent="0.2">
      <c r="B406" s="55"/>
      <c r="E406" s="56"/>
    </row>
    <row r="407" spans="2:5" ht="12.75" x14ac:dyDescent="0.2">
      <c r="B407" s="55"/>
      <c r="E407" s="56"/>
    </row>
    <row r="408" spans="2:5" ht="12.75" x14ac:dyDescent="0.2">
      <c r="B408" s="55"/>
      <c r="E408" s="56"/>
    </row>
    <row r="409" spans="2:5" ht="12.75" x14ac:dyDescent="0.2">
      <c r="B409" s="55"/>
      <c r="E409" s="56"/>
    </row>
    <row r="410" spans="2:5" ht="12.75" x14ac:dyDescent="0.2">
      <c r="B410" s="55"/>
      <c r="E410" s="56"/>
    </row>
    <row r="411" spans="2:5" ht="12.75" x14ac:dyDescent="0.2">
      <c r="B411" s="55"/>
      <c r="E411" s="56"/>
    </row>
    <row r="412" spans="2:5" ht="12.75" x14ac:dyDescent="0.2">
      <c r="B412" s="55"/>
      <c r="E412" s="56"/>
    </row>
    <row r="413" spans="2:5" ht="12.75" x14ac:dyDescent="0.2">
      <c r="B413" s="55"/>
      <c r="E413" s="56"/>
    </row>
    <row r="414" spans="2:5" ht="12.75" x14ac:dyDescent="0.2">
      <c r="B414" s="55"/>
      <c r="E414" s="56"/>
    </row>
    <row r="415" spans="2:5" ht="12.75" x14ac:dyDescent="0.2">
      <c r="B415" s="55"/>
      <c r="E415" s="56"/>
    </row>
    <row r="416" spans="2:5" ht="12.75" x14ac:dyDescent="0.2">
      <c r="B416" s="55"/>
      <c r="E416" s="56"/>
    </row>
    <row r="417" spans="2:5" ht="12.75" x14ac:dyDescent="0.2">
      <c r="B417" s="55"/>
      <c r="E417" s="56"/>
    </row>
    <row r="418" spans="2:5" ht="12.75" x14ac:dyDescent="0.2">
      <c r="B418" s="55"/>
      <c r="E418" s="56"/>
    </row>
    <row r="419" spans="2:5" ht="12.75" x14ac:dyDescent="0.2">
      <c r="B419" s="55"/>
      <c r="E419" s="56"/>
    </row>
    <row r="420" spans="2:5" ht="12.75" x14ac:dyDescent="0.2">
      <c r="B420" s="55"/>
      <c r="E420" s="56"/>
    </row>
    <row r="421" spans="2:5" ht="12.75" x14ac:dyDescent="0.2">
      <c r="B421" s="55"/>
      <c r="E421" s="56"/>
    </row>
    <row r="422" spans="2:5" ht="12.75" x14ac:dyDescent="0.2">
      <c r="B422" s="55"/>
      <c r="E422" s="56"/>
    </row>
    <row r="423" spans="2:5" ht="12.75" x14ac:dyDescent="0.2">
      <c r="B423" s="55"/>
      <c r="E423" s="56"/>
    </row>
    <row r="424" spans="2:5" ht="12.75" x14ac:dyDescent="0.2">
      <c r="B424" s="55"/>
      <c r="E424" s="56"/>
    </row>
    <row r="425" spans="2:5" ht="12.75" x14ac:dyDescent="0.2">
      <c r="B425" s="55"/>
      <c r="E425" s="56"/>
    </row>
    <row r="426" spans="2:5" ht="12.75" x14ac:dyDescent="0.2">
      <c r="B426" s="55"/>
      <c r="E426" s="56"/>
    </row>
    <row r="427" spans="2:5" ht="12.75" x14ac:dyDescent="0.2">
      <c r="B427" s="55"/>
      <c r="E427" s="56"/>
    </row>
    <row r="428" spans="2:5" ht="12.75" x14ac:dyDescent="0.2">
      <c r="B428" s="55"/>
      <c r="E428" s="56"/>
    </row>
    <row r="429" spans="2:5" ht="12.75" x14ac:dyDescent="0.2">
      <c r="B429" s="55"/>
      <c r="E429" s="56"/>
    </row>
    <row r="430" spans="2:5" ht="12.75" x14ac:dyDescent="0.2">
      <c r="B430" s="55"/>
      <c r="E430" s="56"/>
    </row>
    <row r="431" spans="2:5" ht="12.75" x14ac:dyDescent="0.2">
      <c r="B431" s="55"/>
      <c r="E431" s="56"/>
    </row>
    <row r="432" spans="2:5" ht="12.75" x14ac:dyDescent="0.2">
      <c r="B432" s="55"/>
      <c r="E432" s="56"/>
    </row>
    <row r="433" spans="2:5" ht="12.75" x14ac:dyDescent="0.2">
      <c r="B433" s="55"/>
      <c r="E433" s="56"/>
    </row>
    <row r="434" spans="2:5" ht="12.75" x14ac:dyDescent="0.2">
      <c r="B434" s="55"/>
      <c r="E434" s="56"/>
    </row>
    <row r="435" spans="2:5" ht="12.75" x14ac:dyDescent="0.2">
      <c r="B435" s="55"/>
      <c r="E435" s="56"/>
    </row>
    <row r="436" spans="2:5" ht="12.75" x14ac:dyDescent="0.2">
      <c r="B436" s="55"/>
      <c r="E436" s="56"/>
    </row>
    <row r="437" spans="2:5" ht="12.75" x14ac:dyDescent="0.2">
      <c r="B437" s="55"/>
      <c r="E437" s="56"/>
    </row>
    <row r="438" spans="2:5" ht="12.75" x14ac:dyDescent="0.2">
      <c r="B438" s="55"/>
      <c r="E438" s="56"/>
    </row>
    <row r="439" spans="2:5" ht="12.75" x14ac:dyDescent="0.2">
      <c r="B439" s="55"/>
      <c r="E439" s="56"/>
    </row>
    <row r="440" spans="2:5" ht="12.75" x14ac:dyDescent="0.2">
      <c r="B440" s="55"/>
      <c r="E440" s="56"/>
    </row>
    <row r="441" spans="2:5" ht="12.75" x14ac:dyDescent="0.2">
      <c r="B441" s="55"/>
      <c r="E441" s="56"/>
    </row>
    <row r="442" spans="2:5" ht="12.75" x14ac:dyDescent="0.2">
      <c r="B442" s="55"/>
      <c r="E442" s="56"/>
    </row>
    <row r="443" spans="2:5" ht="12.75" x14ac:dyDescent="0.2">
      <c r="B443" s="55"/>
      <c r="E443" s="56"/>
    </row>
    <row r="444" spans="2:5" ht="12.75" x14ac:dyDescent="0.2">
      <c r="B444" s="55"/>
      <c r="E444" s="56"/>
    </row>
    <row r="445" spans="2:5" ht="12.75" x14ac:dyDescent="0.2">
      <c r="B445" s="55"/>
      <c r="E445" s="56"/>
    </row>
    <row r="446" spans="2:5" ht="12.75" x14ac:dyDescent="0.2">
      <c r="B446" s="55"/>
      <c r="E446" s="56"/>
    </row>
    <row r="447" spans="2:5" ht="12.75" x14ac:dyDescent="0.2">
      <c r="B447" s="55"/>
      <c r="E447" s="56"/>
    </row>
    <row r="448" spans="2:5" ht="12.75" x14ac:dyDescent="0.2">
      <c r="B448" s="55"/>
      <c r="E448" s="56"/>
    </row>
    <row r="449" spans="2:5" ht="12.75" x14ac:dyDescent="0.2">
      <c r="B449" s="55"/>
      <c r="E449" s="56"/>
    </row>
    <row r="450" spans="2:5" ht="12.75" x14ac:dyDescent="0.2">
      <c r="B450" s="55"/>
      <c r="E450" s="56"/>
    </row>
    <row r="451" spans="2:5" ht="12.75" x14ac:dyDescent="0.2">
      <c r="B451" s="55"/>
      <c r="E451" s="56"/>
    </row>
    <row r="452" spans="2:5" ht="12.75" x14ac:dyDescent="0.2">
      <c r="B452" s="55"/>
      <c r="E452" s="56"/>
    </row>
    <row r="453" spans="2:5" ht="12.75" x14ac:dyDescent="0.2">
      <c r="B453" s="55"/>
      <c r="E453" s="56"/>
    </row>
    <row r="454" spans="2:5" ht="12.75" x14ac:dyDescent="0.2">
      <c r="B454" s="55"/>
      <c r="E454" s="56"/>
    </row>
    <row r="455" spans="2:5" ht="12.75" x14ac:dyDescent="0.2">
      <c r="B455" s="55"/>
      <c r="E455" s="56"/>
    </row>
    <row r="456" spans="2:5" ht="12.75" x14ac:dyDescent="0.2">
      <c r="B456" s="55"/>
      <c r="E456" s="56"/>
    </row>
    <row r="457" spans="2:5" ht="12.75" x14ac:dyDescent="0.2">
      <c r="B457" s="55"/>
      <c r="E457" s="56"/>
    </row>
    <row r="458" spans="2:5" ht="12.75" x14ac:dyDescent="0.2">
      <c r="B458" s="55"/>
      <c r="E458" s="56"/>
    </row>
    <row r="459" spans="2:5" ht="12.75" x14ac:dyDescent="0.2">
      <c r="B459" s="55"/>
      <c r="E459" s="56"/>
    </row>
    <row r="460" spans="2:5" ht="12.75" x14ac:dyDescent="0.2">
      <c r="B460" s="55"/>
      <c r="E460" s="56"/>
    </row>
    <row r="461" spans="2:5" ht="12.75" x14ac:dyDescent="0.2">
      <c r="B461" s="55"/>
      <c r="E461" s="56"/>
    </row>
    <row r="462" spans="2:5" ht="12.75" x14ac:dyDescent="0.2">
      <c r="B462" s="55"/>
      <c r="E462" s="56"/>
    </row>
    <row r="463" spans="2:5" ht="12.75" x14ac:dyDescent="0.2">
      <c r="B463" s="55"/>
      <c r="E463" s="56"/>
    </row>
    <row r="464" spans="2:5" ht="12.75" x14ac:dyDescent="0.2">
      <c r="B464" s="55"/>
      <c r="E464" s="56"/>
    </row>
    <row r="465" spans="2:5" ht="12.75" x14ac:dyDescent="0.2">
      <c r="B465" s="55"/>
      <c r="E465" s="56"/>
    </row>
    <row r="466" spans="2:5" ht="12.75" x14ac:dyDescent="0.2">
      <c r="B466" s="55"/>
      <c r="E466" s="56"/>
    </row>
    <row r="467" spans="2:5" ht="12.75" x14ac:dyDescent="0.2">
      <c r="B467" s="55"/>
      <c r="E467" s="56"/>
    </row>
    <row r="468" spans="2:5" ht="12.75" x14ac:dyDescent="0.2">
      <c r="B468" s="55"/>
      <c r="E468" s="56"/>
    </row>
    <row r="469" spans="2:5" ht="12.75" x14ac:dyDescent="0.2">
      <c r="B469" s="55"/>
      <c r="E469" s="56"/>
    </row>
    <row r="470" spans="2:5" ht="12.75" x14ac:dyDescent="0.2">
      <c r="B470" s="55"/>
      <c r="E470" s="56"/>
    </row>
    <row r="471" spans="2:5" ht="12.75" x14ac:dyDescent="0.2">
      <c r="B471" s="55"/>
      <c r="E471" s="56"/>
    </row>
    <row r="472" spans="2:5" ht="12.75" x14ac:dyDescent="0.2">
      <c r="B472" s="55"/>
      <c r="E472" s="56"/>
    </row>
    <row r="473" spans="2:5" ht="12.75" x14ac:dyDescent="0.2">
      <c r="B473" s="55"/>
      <c r="E473" s="56"/>
    </row>
    <row r="474" spans="2:5" ht="12.75" x14ac:dyDescent="0.2">
      <c r="B474" s="55"/>
      <c r="E474" s="56"/>
    </row>
    <row r="475" spans="2:5" ht="12.75" x14ac:dyDescent="0.2">
      <c r="B475" s="55"/>
      <c r="E475" s="56"/>
    </row>
    <row r="476" spans="2:5" ht="12.75" x14ac:dyDescent="0.2">
      <c r="B476" s="55"/>
      <c r="E476" s="56"/>
    </row>
    <row r="477" spans="2:5" ht="12.75" x14ac:dyDescent="0.2">
      <c r="B477" s="55"/>
      <c r="E477" s="56"/>
    </row>
    <row r="478" spans="2:5" ht="12.75" x14ac:dyDescent="0.2">
      <c r="B478" s="55"/>
      <c r="E478" s="56"/>
    </row>
    <row r="479" spans="2:5" ht="12.75" x14ac:dyDescent="0.2">
      <c r="B479" s="55"/>
      <c r="E479" s="56"/>
    </row>
    <row r="480" spans="2:5" ht="12.75" x14ac:dyDescent="0.2">
      <c r="B480" s="55"/>
      <c r="E480" s="56"/>
    </row>
    <row r="481" spans="2:5" ht="12.75" x14ac:dyDescent="0.2">
      <c r="B481" s="55"/>
      <c r="E481" s="56"/>
    </row>
    <row r="482" spans="2:5" ht="12.75" x14ac:dyDescent="0.2">
      <c r="B482" s="55"/>
      <c r="E482" s="56"/>
    </row>
    <row r="483" spans="2:5" ht="12.75" x14ac:dyDescent="0.2">
      <c r="B483" s="55"/>
      <c r="E483" s="56"/>
    </row>
    <row r="484" spans="2:5" ht="12.75" x14ac:dyDescent="0.2">
      <c r="B484" s="55"/>
      <c r="E484" s="56"/>
    </row>
    <row r="485" spans="2:5" ht="12.75" x14ac:dyDescent="0.2">
      <c r="B485" s="55"/>
      <c r="E485" s="56"/>
    </row>
    <row r="486" spans="2:5" ht="12.75" x14ac:dyDescent="0.2">
      <c r="B486" s="55"/>
      <c r="E486" s="56"/>
    </row>
    <row r="487" spans="2:5" ht="12.75" x14ac:dyDescent="0.2">
      <c r="B487" s="55"/>
      <c r="E487" s="56"/>
    </row>
    <row r="488" spans="2:5" ht="12.75" x14ac:dyDescent="0.2">
      <c r="B488" s="55"/>
      <c r="E488" s="56"/>
    </row>
    <row r="489" spans="2:5" ht="12.75" x14ac:dyDescent="0.2">
      <c r="B489" s="55"/>
      <c r="E489" s="56"/>
    </row>
    <row r="490" spans="2:5" ht="12.75" x14ac:dyDescent="0.2">
      <c r="B490" s="55"/>
      <c r="E490" s="56"/>
    </row>
    <row r="491" spans="2:5" ht="12.75" x14ac:dyDescent="0.2">
      <c r="B491" s="55"/>
      <c r="E491" s="56"/>
    </row>
    <row r="492" spans="2:5" ht="12.75" x14ac:dyDescent="0.2">
      <c r="B492" s="55"/>
      <c r="E492" s="56"/>
    </row>
    <row r="493" spans="2:5" ht="12.75" x14ac:dyDescent="0.2">
      <c r="B493" s="55"/>
      <c r="E493" s="56"/>
    </row>
    <row r="494" spans="2:5" ht="12.75" x14ac:dyDescent="0.2">
      <c r="B494" s="55"/>
      <c r="E494" s="56"/>
    </row>
    <row r="495" spans="2:5" ht="12.75" x14ac:dyDescent="0.2">
      <c r="B495" s="55"/>
      <c r="E495" s="56"/>
    </row>
    <row r="496" spans="2:5" ht="12.75" x14ac:dyDescent="0.2">
      <c r="B496" s="55"/>
      <c r="E496" s="56"/>
    </row>
    <row r="497" spans="2:5" ht="12.75" x14ac:dyDescent="0.2">
      <c r="B497" s="55"/>
      <c r="E497" s="56"/>
    </row>
    <row r="498" spans="2:5" ht="12.75" x14ac:dyDescent="0.2">
      <c r="B498" s="55"/>
      <c r="E498" s="56"/>
    </row>
    <row r="499" spans="2:5" ht="12.75" x14ac:dyDescent="0.2">
      <c r="B499" s="55"/>
      <c r="E499" s="56"/>
    </row>
    <row r="500" spans="2:5" ht="12.75" x14ac:dyDescent="0.2">
      <c r="B500" s="55"/>
      <c r="E500" s="56"/>
    </row>
    <row r="501" spans="2:5" ht="12.75" x14ac:dyDescent="0.2">
      <c r="B501" s="55"/>
      <c r="E501" s="56"/>
    </row>
    <row r="502" spans="2:5" ht="12.75" x14ac:dyDescent="0.2">
      <c r="B502" s="55"/>
      <c r="E502" s="56"/>
    </row>
    <row r="503" spans="2:5" ht="12.75" x14ac:dyDescent="0.2">
      <c r="B503" s="55"/>
      <c r="E503" s="56"/>
    </row>
    <row r="504" spans="2:5" ht="12.75" x14ac:dyDescent="0.2">
      <c r="B504" s="55"/>
      <c r="E504" s="56"/>
    </row>
    <row r="505" spans="2:5" ht="12.75" x14ac:dyDescent="0.2">
      <c r="B505" s="55"/>
      <c r="E505" s="56"/>
    </row>
    <row r="506" spans="2:5" ht="12.75" x14ac:dyDescent="0.2">
      <c r="B506" s="55"/>
      <c r="E506" s="56"/>
    </row>
    <row r="507" spans="2:5" ht="12.75" x14ac:dyDescent="0.2">
      <c r="B507" s="55"/>
      <c r="E507" s="56"/>
    </row>
    <row r="508" spans="2:5" ht="12.75" x14ac:dyDescent="0.2">
      <c r="B508" s="55"/>
      <c r="E508" s="56"/>
    </row>
    <row r="509" spans="2:5" ht="12.75" x14ac:dyDescent="0.2">
      <c r="B509" s="55"/>
      <c r="E509" s="56"/>
    </row>
    <row r="510" spans="2:5" ht="12.75" x14ac:dyDescent="0.2">
      <c r="B510" s="55"/>
      <c r="E510" s="56"/>
    </row>
    <row r="511" spans="2:5" ht="12.75" x14ac:dyDescent="0.2">
      <c r="B511" s="55"/>
      <c r="E511" s="56"/>
    </row>
    <row r="512" spans="2:5" ht="12.75" x14ac:dyDescent="0.2">
      <c r="B512" s="55"/>
      <c r="E512" s="56"/>
    </row>
    <row r="513" spans="2:5" ht="12.75" x14ac:dyDescent="0.2">
      <c r="B513" s="55"/>
      <c r="E513" s="56"/>
    </row>
    <row r="514" spans="2:5" ht="12.75" x14ac:dyDescent="0.2">
      <c r="B514" s="55"/>
      <c r="E514" s="56"/>
    </row>
    <row r="515" spans="2:5" ht="12.75" x14ac:dyDescent="0.2">
      <c r="B515" s="55"/>
      <c r="E515" s="56"/>
    </row>
    <row r="516" spans="2:5" ht="12.75" x14ac:dyDescent="0.2">
      <c r="B516" s="55"/>
      <c r="E516" s="56"/>
    </row>
    <row r="517" spans="2:5" ht="12.75" x14ac:dyDescent="0.2">
      <c r="B517" s="55"/>
      <c r="E517" s="56"/>
    </row>
    <row r="518" spans="2:5" ht="12.75" x14ac:dyDescent="0.2">
      <c r="B518" s="55"/>
      <c r="E518" s="56"/>
    </row>
    <row r="519" spans="2:5" ht="12.75" x14ac:dyDescent="0.2">
      <c r="B519" s="55"/>
      <c r="E519" s="56"/>
    </row>
    <row r="520" spans="2:5" ht="12.75" x14ac:dyDescent="0.2">
      <c r="B520" s="55"/>
      <c r="E520" s="56"/>
    </row>
    <row r="521" spans="2:5" ht="12.75" x14ac:dyDescent="0.2">
      <c r="B521" s="55"/>
      <c r="E521" s="56"/>
    </row>
    <row r="522" spans="2:5" ht="12.75" x14ac:dyDescent="0.2">
      <c r="B522" s="55"/>
      <c r="E522" s="56"/>
    </row>
    <row r="523" spans="2:5" ht="12.75" x14ac:dyDescent="0.2">
      <c r="B523" s="55"/>
      <c r="E523" s="56"/>
    </row>
    <row r="524" spans="2:5" ht="12.75" x14ac:dyDescent="0.2">
      <c r="B524" s="55"/>
      <c r="E524" s="56"/>
    </row>
    <row r="525" spans="2:5" ht="12.75" x14ac:dyDescent="0.2">
      <c r="B525" s="55"/>
      <c r="E525" s="56"/>
    </row>
    <row r="526" spans="2:5" ht="12.75" x14ac:dyDescent="0.2">
      <c r="B526" s="55"/>
      <c r="E526" s="56"/>
    </row>
    <row r="527" spans="2:5" ht="12.75" x14ac:dyDescent="0.2">
      <c r="B527" s="55"/>
      <c r="E527" s="56"/>
    </row>
    <row r="528" spans="2:5" ht="12.75" x14ac:dyDescent="0.2">
      <c r="B528" s="55"/>
      <c r="E528" s="56"/>
    </row>
    <row r="529" spans="2:5" ht="12.75" x14ac:dyDescent="0.2">
      <c r="B529" s="55"/>
      <c r="E529" s="56"/>
    </row>
    <row r="530" spans="2:5" ht="12.75" x14ac:dyDescent="0.2">
      <c r="B530" s="55"/>
      <c r="E530" s="56"/>
    </row>
    <row r="531" spans="2:5" ht="12.75" x14ac:dyDescent="0.2">
      <c r="B531" s="55"/>
      <c r="E531" s="56"/>
    </row>
    <row r="532" spans="2:5" ht="12.75" x14ac:dyDescent="0.2">
      <c r="B532" s="55"/>
      <c r="E532" s="56"/>
    </row>
    <row r="533" spans="2:5" ht="12.75" x14ac:dyDescent="0.2">
      <c r="B533" s="55"/>
      <c r="E533" s="56"/>
    </row>
    <row r="534" spans="2:5" ht="12.75" x14ac:dyDescent="0.2">
      <c r="B534" s="55"/>
      <c r="E534" s="56"/>
    </row>
    <row r="535" spans="2:5" ht="12.75" x14ac:dyDescent="0.2">
      <c r="B535" s="55"/>
      <c r="E535" s="56"/>
    </row>
    <row r="536" spans="2:5" ht="12.75" x14ac:dyDescent="0.2">
      <c r="B536" s="55"/>
      <c r="E536" s="56"/>
    </row>
    <row r="537" spans="2:5" ht="12.75" x14ac:dyDescent="0.2">
      <c r="B537" s="55"/>
      <c r="E537" s="56"/>
    </row>
    <row r="538" spans="2:5" ht="12.75" x14ac:dyDescent="0.2">
      <c r="B538" s="55"/>
      <c r="E538" s="56"/>
    </row>
    <row r="539" spans="2:5" ht="12.75" x14ac:dyDescent="0.2">
      <c r="B539" s="55"/>
      <c r="E539" s="56"/>
    </row>
    <row r="540" spans="2:5" ht="12.75" x14ac:dyDescent="0.2">
      <c r="B540" s="55"/>
      <c r="E540" s="56"/>
    </row>
    <row r="541" spans="2:5" ht="12.75" x14ac:dyDescent="0.2">
      <c r="B541" s="55"/>
      <c r="E541" s="56"/>
    </row>
    <row r="542" spans="2:5" ht="12.75" x14ac:dyDescent="0.2">
      <c r="B542" s="55"/>
      <c r="E542" s="56"/>
    </row>
    <row r="543" spans="2:5" ht="12.75" x14ac:dyDescent="0.2">
      <c r="B543" s="55"/>
      <c r="E543" s="56"/>
    </row>
    <row r="544" spans="2:5" ht="12.75" x14ac:dyDescent="0.2">
      <c r="B544" s="55"/>
      <c r="E544" s="56"/>
    </row>
    <row r="545" spans="2:5" ht="12.75" x14ac:dyDescent="0.2">
      <c r="B545" s="55"/>
      <c r="E545" s="56"/>
    </row>
    <row r="546" spans="2:5" ht="12.75" x14ac:dyDescent="0.2">
      <c r="B546" s="55"/>
      <c r="E546" s="56"/>
    </row>
    <row r="547" spans="2:5" ht="12.75" x14ac:dyDescent="0.2">
      <c r="B547" s="55"/>
      <c r="E547" s="56"/>
    </row>
    <row r="548" spans="2:5" ht="12.75" x14ac:dyDescent="0.2">
      <c r="B548" s="55"/>
      <c r="E548" s="56"/>
    </row>
    <row r="549" spans="2:5" ht="12.75" x14ac:dyDescent="0.2">
      <c r="B549" s="55"/>
      <c r="E549" s="56"/>
    </row>
    <row r="550" spans="2:5" ht="12.75" x14ac:dyDescent="0.2">
      <c r="B550" s="55"/>
      <c r="E550" s="56"/>
    </row>
    <row r="551" spans="2:5" ht="12.75" x14ac:dyDescent="0.2">
      <c r="B551" s="55"/>
      <c r="E551" s="56"/>
    </row>
    <row r="552" spans="2:5" ht="12.75" x14ac:dyDescent="0.2">
      <c r="B552" s="55"/>
      <c r="E552" s="56"/>
    </row>
    <row r="553" spans="2:5" ht="12.75" x14ac:dyDescent="0.2">
      <c r="B553" s="55"/>
      <c r="E553" s="56"/>
    </row>
    <row r="554" spans="2:5" ht="12.75" x14ac:dyDescent="0.2">
      <c r="B554" s="55"/>
      <c r="E554" s="56"/>
    </row>
    <row r="555" spans="2:5" ht="12.75" x14ac:dyDescent="0.2">
      <c r="B555" s="55"/>
      <c r="E555" s="56"/>
    </row>
    <row r="556" spans="2:5" ht="12.75" x14ac:dyDescent="0.2">
      <c r="B556" s="55"/>
      <c r="E556" s="56"/>
    </row>
    <row r="557" spans="2:5" ht="12.75" x14ac:dyDescent="0.2">
      <c r="B557" s="55"/>
      <c r="E557" s="56"/>
    </row>
    <row r="558" spans="2:5" ht="12.75" x14ac:dyDescent="0.2">
      <c r="B558" s="55"/>
      <c r="E558" s="56"/>
    </row>
    <row r="559" spans="2:5" ht="12.75" x14ac:dyDescent="0.2">
      <c r="B559" s="55"/>
      <c r="E559" s="56"/>
    </row>
    <row r="560" spans="2:5" ht="12.75" x14ac:dyDescent="0.2">
      <c r="B560" s="55"/>
      <c r="E560" s="56"/>
    </row>
    <row r="561" spans="2:5" ht="12.75" x14ac:dyDescent="0.2">
      <c r="B561" s="55"/>
      <c r="E561" s="56"/>
    </row>
    <row r="562" spans="2:5" ht="12.75" x14ac:dyDescent="0.2">
      <c r="B562" s="55"/>
      <c r="E562" s="56"/>
    </row>
    <row r="563" spans="2:5" ht="12.75" x14ac:dyDescent="0.2">
      <c r="B563" s="55"/>
      <c r="E563" s="56"/>
    </row>
    <row r="564" spans="2:5" ht="12.75" x14ac:dyDescent="0.2">
      <c r="B564" s="55"/>
      <c r="E564" s="56"/>
    </row>
    <row r="565" spans="2:5" ht="12.75" x14ac:dyDescent="0.2">
      <c r="B565" s="55"/>
      <c r="E565" s="56"/>
    </row>
    <row r="566" spans="2:5" ht="12.75" x14ac:dyDescent="0.2">
      <c r="B566" s="55"/>
      <c r="E566" s="56"/>
    </row>
    <row r="567" spans="2:5" ht="12.75" x14ac:dyDescent="0.2">
      <c r="B567" s="55"/>
      <c r="E567" s="56"/>
    </row>
    <row r="568" spans="2:5" ht="12.75" x14ac:dyDescent="0.2">
      <c r="B568" s="55"/>
      <c r="E568" s="56"/>
    </row>
    <row r="569" spans="2:5" ht="12.75" x14ac:dyDescent="0.2">
      <c r="B569" s="55"/>
      <c r="E569" s="56"/>
    </row>
    <row r="570" spans="2:5" ht="12.75" x14ac:dyDescent="0.2">
      <c r="B570" s="55"/>
      <c r="E570" s="56"/>
    </row>
    <row r="571" spans="2:5" ht="12.75" x14ac:dyDescent="0.2">
      <c r="B571" s="55"/>
      <c r="E571" s="56"/>
    </row>
    <row r="572" spans="2:5" ht="12.75" x14ac:dyDescent="0.2">
      <c r="B572" s="55"/>
      <c r="E572" s="56"/>
    </row>
    <row r="573" spans="2:5" ht="12.75" x14ac:dyDescent="0.2">
      <c r="B573" s="55"/>
      <c r="E573" s="56"/>
    </row>
    <row r="574" spans="2:5" ht="12.75" x14ac:dyDescent="0.2">
      <c r="B574" s="55"/>
      <c r="E574" s="56"/>
    </row>
    <row r="575" spans="2:5" ht="12.75" x14ac:dyDescent="0.2">
      <c r="B575" s="55"/>
      <c r="E575" s="56"/>
    </row>
    <row r="576" spans="2:5" ht="12.75" x14ac:dyDescent="0.2">
      <c r="B576" s="55"/>
      <c r="E576" s="56"/>
    </row>
    <row r="577" spans="2:5" ht="12.75" x14ac:dyDescent="0.2">
      <c r="B577" s="55"/>
      <c r="E577" s="56"/>
    </row>
    <row r="578" spans="2:5" ht="12.75" x14ac:dyDescent="0.2">
      <c r="B578" s="55"/>
      <c r="E578" s="56"/>
    </row>
    <row r="579" spans="2:5" ht="12.75" x14ac:dyDescent="0.2">
      <c r="B579" s="55"/>
      <c r="E579" s="56"/>
    </row>
    <row r="580" spans="2:5" ht="12.75" x14ac:dyDescent="0.2">
      <c r="B580" s="55"/>
      <c r="E580" s="56"/>
    </row>
    <row r="581" spans="2:5" ht="12.75" x14ac:dyDescent="0.2">
      <c r="B581" s="55"/>
      <c r="E581" s="56"/>
    </row>
    <row r="582" spans="2:5" ht="12.75" x14ac:dyDescent="0.2">
      <c r="B582" s="55"/>
      <c r="E582" s="56"/>
    </row>
    <row r="583" spans="2:5" ht="12.75" x14ac:dyDescent="0.2">
      <c r="B583" s="55"/>
      <c r="E583" s="56"/>
    </row>
    <row r="584" spans="2:5" ht="12.75" x14ac:dyDescent="0.2">
      <c r="B584" s="55"/>
      <c r="E584" s="56"/>
    </row>
    <row r="585" spans="2:5" ht="12.75" x14ac:dyDescent="0.2">
      <c r="B585" s="55"/>
      <c r="E585" s="56"/>
    </row>
    <row r="586" spans="2:5" ht="12.75" x14ac:dyDescent="0.2">
      <c r="B586" s="55"/>
      <c r="E586" s="56"/>
    </row>
    <row r="587" spans="2:5" ht="12.75" x14ac:dyDescent="0.2">
      <c r="B587" s="55"/>
      <c r="E587" s="56"/>
    </row>
    <row r="588" spans="2:5" ht="12.75" x14ac:dyDescent="0.2">
      <c r="B588" s="55"/>
      <c r="E588" s="56"/>
    </row>
    <row r="589" spans="2:5" ht="12.75" x14ac:dyDescent="0.2">
      <c r="B589" s="55"/>
      <c r="E589" s="56"/>
    </row>
    <row r="590" spans="2:5" ht="12.75" x14ac:dyDescent="0.2">
      <c r="B590" s="55"/>
      <c r="E590" s="56"/>
    </row>
    <row r="591" spans="2:5" ht="12.75" x14ac:dyDescent="0.2">
      <c r="B591" s="55"/>
      <c r="E591" s="56"/>
    </row>
    <row r="592" spans="2:5" ht="12.75" x14ac:dyDescent="0.2">
      <c r="B592" s="55"/>
      <c r="E592" s="56"/>
    </row>
    <row r="593" spans="2:5" ht="12.75" x14ac:dyDescent="0.2">
      <c r="B593" s="55"/>
      <c r="E593" s="56"/>
    </row>
    <row r="594" spans="2:5" ht="12.75" x14ac:dyDescent="0.2">
      <c r="B594" s="55"/>
      <c r="E594" s="56"/>
    </row>
    <row r="595" spans="2:5" ht="12.75" x14ac:dyDescent="0.2">
      <c r="B595" s="55"/>
      <c r="E595" s="56"/>
    </row>
    <row r="596" spans="2:5" ht="12.75" x14ac:dyDescent="0.2">
      <c r="B596" s="55"/>
      <c r="E596" s="56"/>
    </row>
    <row r="597" spans="2:5" ht="12.75" x14ac:dyDescent="0.2">
      <c r="B597" s="55"/>
      <c r="E597" s="56"/>
    </row>
    <row r="598" spans="2:5" ht="12.75" x14ac:dyDescent="0.2">
      <c r="B598" s="55"/>
      <c r="E598" s="56"/>
    </row>
    <row r="599" spans="2:5" ht="12.75" x14ac:dyDescent="0.2">
      <c r="B599" s="55"/>
      <c r="E599" s="56"/>
    </row>
    <row r="600" spans="2:5" ht="12.75" x14ac:dyDescent="0.2">
      <c r="B600" s="55"/>
      <c r="E600" s="56"/>
    </row>
    <row r="601" spans="2:5" ht="12.75" x14ac:dyDescent="0.2">
      <c r="B601" s="55"/>
      <c r="E601" s="56"/>
    </row>
    <row r="602" spans="2:5" ht="12.75" x14ac:dyDescent="0.2">
      <c r="B602" s="55"/>
      <c r="E602" s="56"/>
    </row>
    <row r="603" spans="2:5" ht="12.75" x14ac:dyDescent="0.2">
      <c r="B603" s="55"/>
      <c r="E603" s="56"/>
    </row>
    <row r="604" spans="2:5" ht="12.75" x14ac:dyDescent="0.2">
      <c r="B604" s="55"/>
      <c r="E604" s="56"/>
    </row>
    <row r="605" spans="2:5" ht="12.75" x14ac:dyDescent="0.2">
      <c r="B605" s="55"/>
      <c r="E605" s="56"/>
    </row>
    <row r="606" spans="2:5" ht="12.75" x14ac:dyDescent="0.2">
      <c r="B606" s="55"/>
      <c r="E606" s="56"/>
    </row>
    <row r="607" spans="2:5" ht="12.75" x14ac:dyDescent="0.2">
      <c r="B607" s="55"/>
      <c r="E607" s="56"/>
    </row>
    <row r="608" spans="2:5" ht="12.75" x14ac:dyDescent="0.2">
      <c r="B608" s="55"/>
      <c r="E608" s="56"/>
    </row>
    <row r="609" spans="2:5" ht="12.75" x14ac:dyDescent="0.2">
      <c r="B609" s="55"/>
      <c r="E609" s="56"/>
    </row>
    <row r="610" spans="2:5" ht="12.75" x14ac:dyDescent="0.2">
      <c r="B610" s="55"/>
      <c r="E610" s="56"/>
    </row>
    <row r="611" spans="2:5" ht="12.75" x14ac:dyDescent="0.2">
      <c r="B611" s="55"/>
      <c r="E611" s="56"/>
    </row>
    <row r="612" spans="2:5" ht="12.75" x14ac:dyDescent="0.2">
      <c r="B612" s="55"/>
      <c r="E612" s="56"/>
    </row>
    <row r="613" spans="2:5" ht="12.75" x14ac:dyDescent="0.2">
      <c r="B613" s="55"/>
      <c r="E613" s="56"/>
    </row>
    <row r="614" spans="2:5" ht="12.75" x14ac:dyDescent="0.2">
      <c r="B614" s="55"/>
      <c r="E614" s="56"/>
    </row>
    <row r="615" spans="2:5" ht="12.75" x14ac:dyDescent="0.2">
      <c r="B615" s="55"/>
      <c r="E615" s="56"/>
    </row>
    <row r="616" spans="2:5" ht="12.75" x14ac:dyDescent="0.2">
      <c r="B616" s="55"/>
      <c r="E616" s="56"/>
    </row>
    <row r="617" spans="2:5" ht="12.75" x14ac:dyDescent="0.2">
      <c r="B617" s="55"/>
      <c r="E617" s="56"/>
    </row>
    <row r="618" spans="2:5" ht="12.75" x14ac:dyDescent="0.2">
      <c r="B618" s="55"/>
      <c r="E618" s="56"/>
    </row>
    <row r="619" spans="2:5" ht="12.75" x14ac:dyDescent="0.2">
      <c r="B619" s="55"/>
      <c r="E619" s="56"/>
    </row>
    <row r="620" spans="2:5" ht="12.75" x14ac:dyDescent="0.2">
      <c r="B620" s="55"/>
      <c r="E620" s="56"/>
    </row>
    <row r="621" spans="2:5" ht="12.75" x14ac:dyDescent="0.2">
      <c r="B621" s="55"/>
      <c r="E621" s="56"/>
    </row>
    <row r="622" spans="2:5" ht="12.75" x14ac:dyDescent="0.2">
      <c r="B622" s="55"/>
      <c r="E622" s="56"/>
    </row>
    <row r="623" spans="2:5" ht="12.75" x14ac:dyDescent="0.2">
      <c r="B623" s="55"/>
      <c r="E623" s="56"/>
    </row>
    <row r="624" spans="2:5" ht="12.75" x14ac:dyDescent="0.2">
      <c r="B624" s="55"/>
      <c r="E624" s="56"/>
    </row>
    <row r="625" spans="2:5" ht="12.75" x14ac:dyDescent="0.2">
      <c r="B625" s="55"/>
      <c r="E625" s="56"/>
    </row>
    <row r="626" spans="2:5" ht="12.75" x14ac:dyDescent="0.2">
      <c r="B626" s="55"/>
      <c r="E626" s="56"/>
    </row>
    <row r="627" spans="2:5" ht="12.75" x14ac:dyDescent="0.2">
      <c r="B627" s="55"/>
      <c r="E627" s="56"/>
    </row>
    <row r="628" spans="2:5" ht="12.75" x14ac:dyDescent="0.2">
      <c r="B628" s="55"/>
      <c r="E628" s="56"/>
    </row>
    <row r="629" spans="2:5" ht="12.75" x14ac:dyDescent="0.2">
      <c r="B629" s="55"/>
      <c r="E629" s="56"/>
    </row>
    <row r="630" spans="2:5" ht="12.75" x14ac:dyDescent="0.2">
      <c r="B630" s="55"/>
      <c r="E630" s="56"/>
    </row>
    <row r="631" spans="2:5" ht="12.75" x14ac:dyDescent="0.2">
      <c r="B631" s="55"/>
      <c r="E631" s="56"/>
    </row>
    <row r="632" spans="2:5" ht="12.75" x14ac:dyDescent="0.2">
      <c r="B632" s="55"/>
      <c r="E632" s="56"/>
    </row>
    <row r="633" spans="2:5" ht="12.75" x14ac:dyDescent="0.2">
      <c r="B633" s="55"/>
      <c r="E633" s="56"/>
    </row>
    <row r="634" spans="2:5" ht="12.75" x14ac:dyDescent="0.2">
      <c r="B634" s="55"/>
      <c r="E634" s="56"/>
    </row>
    <row r="635" spans="2:5" ht="12.75" x14ac:dyDescent="0.2">
      <c r="B635" s="55"/>
      <c r="E635" s="56"/>
    </row>
    <row r="636" spans="2:5" ht="12.75" x14ac:dyDescent="0.2">
      <c r="B636" s="55"/>
      <c r="E636" s="56"/>
    </row>
    <row r="637" spans="2:5" ht="12.75" x14ac:dyDescent="0.2">
      <c r="B637" s="55"/>
      <c r="E637" s="56"/>
    </row>
    <row r="638" spans="2:5" ht="12.75" x14ac:dyDescent="0.2">
      <c r="B638" s="55"/>
      <c r="E638" s="56"/>
    </row>
    <row r="639" spans="2:5" ht="12.75" x14ac:dyDescent="0.2">
      <c r="B639" s="55"/>
      <c r="E639" s="56"/>
    </row>
    <row r="640" spans="2:5" ht="12.75" x14ac:dyDescent="0.2">
      <c r="B640" s="55"/>
      <c r="E640" s="56"/>
    </row>
    <row r="641" spans="2:5" ht="12.75" x14ac:dyDescent="0.2">
      <c r="B641" s="55"/>
      <c r="E641" s="56"/>
    </row>
    <row r="642" spans="2:5" ht="12.75" x14ac:dyDescent="0.2">
      <c r="B642" s="55"/>
      <c r="E642" s="56"/>
    </row>
    <row r="643" spans="2:5" ht="12.75" x14ac:dyDescent="0.2">
      <c r="B643" s="55"/>
      <c r="E643" s="56"/>
    </row>
    <row r="644" spans="2:5" ht="12.75" x14ac:dyDescent="0.2">
      <c r="B644" s="55"/>
      <c r="E644" s="56"/>
    </row>
    <row r="645" spans="2:5" ht="12.75" x14ac:dyDescent="0.2">
      <c r="B645" s="55"/>
      <c r="E645" s="56"/>
    </row>
    <row r="646" spans="2:5" ht="12.75" x14ac:dyDescent="0.2">
      <c r="B646" s="55"/>
      <c r="E646" s="56"/>
    </row>
    <row r="647" spans="2:5" ht="12.75" x14ac:dyDescent="0.2">
      <c r="B647" s="55"/>
      <c r="E647" s="56"/>
    </row>
    <row r="648" spans="2:5" ht="12.75" x14ac:dyDescent="0.2">
      <c r="B648" s="55"/>
      <c r="E648" s="56"/>
    </row>
    <row r="649" spans="2:5" ht="12.75" x14ac:dyDescent="0.2">
      <c r="B649" s="55"/>
      <c r="E649" s="56"/>
    </row>
    <row r="650" spans="2:5" ht="12.75" x14ac:dyDescent="0.2">
      <c r="B650" s="55"/>
      <c r="E650" s="56"/>
    </row>
    <row r="651" spans="2:5" ht="12.75" x14ac:dyDescent="0.2">
      <c r="B651" s="55"/>
      <c r="E651" s="56"/>
    </row>
    <row r="652" spans="2:5" ht="12.75" x14ac:dyDescent="0.2">
      <c r="B652" s="55"/>
      <c r="E652" s="56"/>
    </row>
    <row r="653" spans="2:5" ht="12.75" x14ac:dyDescent="0.2">
      <c r="B653" s="55"/>
      <c r="E653" s="56"/>
    </row>
    <row r="654" spans="2:5" ht="12.75" x14ac:dyDescent="0.2">
      <c r="B654" s="55"/>
      <c r="E654" s="56"/>
    </row>
    <row r="655" spans="2:5" ht="12.75" x14ac:dyDescent="0.2">
      <c r="B655" s="55"/>
      <c r="E655" s="56"/>
    </row>
    <row r="656" spans="2:5" ht="12.75" x14ac:dyDescent="0.2">
      <c r="B656" s="55"/>
      <c r="E656" s="56"/>
    </row>
    <row r="657" spans="2:5" ht="12.75" x14ac:dyDescent="0.2">
      <c r="B657" s="55"/>
      <c r="E657" s="56"/>
    </row>
    <row r="658" spans="2:5" ht="12.75" x14ac:dyDescent="0.2">
      <c r="B658" s="55"/>
      <c r="E658" s="56"/>
    </row>
    <row r="659" spans="2:5" ht="12.75" x14ac:dyDescent="0.2">
      <c r="B659" s="55"/>
      <c r="E659" s="56"/>
    </row>
    <row r="660" spans="2:5" ht="12.75" x14ac:dyDescent="0.2">
      <c r="B660" s="55"/>
      <c r="E660" s="56"/>
    </row>
    <row r="661" spans="2:5" ht="12.75" x14ac:dyDescent="0.2">
      <c r="B661" s="55"/>
      <c r="E661" s="56"/>
    </row>
    <row r="662" spans="2:5" ht="12.75" x14ac:dyDescent="0.2">
      <c r="B662" s="55"/>
      <c r="E662" s="56"/>
    </row>
    <row r="663" spans="2:5" ht="12.75" x14ac:dyDescent="0.2">
      <c r="B663" s="55"/>
      <c r="E663" s="56"/>
    </row>
    <row r="664" spans="2:5" ht="12.75" x14ac:dyDescent="0.2">
      <c r="B664" s="55"/>
      <c r="E664" s="56"/>
    </row>
    <row r="665" spans="2:5" ht="12.75" x14ac:dyDescent="0.2">
      <c r="B665" s="55"/>
      <c r="E665" s="56"/>
    </row>
    <row r="666" spans="2:5" ht="12.75" x14ac:dyDescent="0.2">
      <c r="B666" s="55"/>
      <c r="E666" s="56"/>
    </row>
    <row r="667" spans="2:5" ht="12.75" x14ac:dyDescent="0.2">
      <c r="B667" s="55"/>
      <c r="E667" s="56"/>
    </row>
    <row r="668" spans="2:5" ht="12.75" x14ac:dyDescent="0.2">
      <c r="B668" s="55"/>
      <c r="E668" s="56"/>
    </row>
    <row r="669" spans="2:5" ht="12.75" x14ac:dyDescent="0.2">
      <c r="B669" s="55"/>
      <c r="E669" s="56"/>
    </row>
    <row r="670" spans="2:5" ht="12.75" x14ac:dyDescent="0.2">
      <c r="B670" s="55"/>
      <c r="E670" s="56"/>
    </row>
    <row r="671" spans="2:5" ht="12.75" x14ac:dyDescent="0.2">
      <c r="B671" s="55"/>
      <c r="E671" s="56"/>
    </row>
    <row r="672" spans="2:5" ht="12.75" x14ac:dyDescent="0.2">
      <c r="B672" s="55"/>
      <c r="E672" s="56"/>
    </row>
    <row r="673" spans="2:5" ht="12.75" x14ac:dyDescent="0.2">
      <c r="B673" s="55"/>
      <c r="E673" s="56"/>
    </row>
    <row r="674" spans="2:5" ht="12.75" x14ac:dyDescent="0.2">
      <c r="B674" s="55"/>
      <c r="E674" s="56"/>
    </row>
    <row r="675" spans="2:5" ht="12.75" x14ac:dyDescent="0.2">
      <c r="B675" s="55"/>
      <c r="E675" s="56"/>
    </row>
    <row r="676" spans="2:5" ht="12.75" x14ac:dyDescent="0.2">
      <c r="B676" s="55"/>
      <c r="E676" s="56"/>
    </row>
    <row r="677" spans="2:5" ht="12.75" x14ac:dyDescent="0.2">
      <c r="B677" s="55"/>
      <c r="E677" s="56"/>
    </row>
    <row r="678" spans="2:5" ht="12.75" x14ac:dyDescent="0.2">
      <c r="B678" s="55"/>
      <c r="E678" s="56"/>
    </row>
    <row r="679" spans="2:5" ht="12.75" x14ac:dyDescent="0.2">
      <c r="B679" s="55"/>
      <c r="E679" s="56"/>
    </row>
    <row r="680" spans="2:5" ht="12.75" x14ac:dyDescent="0.2">
      <c r="B680" s="55"/>
      <c r="E680" s="56"/>
    </row>
    <row r="681" spans="2:5" ht="12.75" x14ac:dyDescent="0.2">
      <c r="B681" s="55"/>
      <c r="E681" s="56"/>
    </row>
    <row r="682" spans="2:5" ht="12.75" x14ac:dyDescent="0.2">
      <c r="B682" s="55"/>
      <c r="E682" s="56"/>
    </row>
    <row r="683" spans="2:5" ht="12.75" x14ac:dyDescent="0.2">
      <c r="B683" s="55"/>
      <c r="E683" s="56"/>
    </row>
    <row r="684" spans="2:5" ht="12.75" x14ac:dyDescent="0.2">
      <c r="B684" s="55"/>
      <c r="E684" s="56"/>
    </row>
    <row r="685" spans="2:5" ht="12.75" x14ac:dyDescent="0.2">
      <c r="B685" s="55"/>
      <c r="E685" s="56"/>
    </row>
    <row r="686" spans="2:5" ht="12.75" x14ac:dyDescent="0.2">
      <c r="B686" s="55"/>
      <c r="E686" s="56"/>
    </row>
    <row r="687" spans="2:5" ht="12.75" x14ac:dyDescent="0.2">
      <c r="B687" s="55"/>
      <c r="E687" s="56"/>
    </row>
    <row r="688" spans="2:5" ht="12.75" x14ac:dyDescent="0.2">
      <c r="B688" s="55"/>
      <c r="E688" s="56"/>
    </row>
    <row r="689" spans="2:5" ht="12.75" x14ac:dyDescent="0.2">
      <c r="B689" s="55"/>
      <c r="E689" s="56"/>
    </row>
    <row r="690" spans="2:5" ht="12.75" x14ac:dyDescent="0.2">
      <c r="B690" s="55"/>
      <c r="E690" s="56"/>
    </row>
    <row r="691" spans="2:5" ht="12.75" x14ac:dyDescent="0.2">
      <c r="B691" s="55"/>
      <c r="E691" s="56"/>
    </row>
    <row r="692" spans="2:5" ht="12.75" x14ac:dyDescent="0.2">
      <c r="B692" s="55"/>
      <c r="E692" s="56"/>
    </row>
    <row r="693" spans="2:5" ht="12.75" x14ac:dyDescent="0.2">
      <c r="B693" s="55"/>
      <c r="E693" s="56"/>
    </row>
    <row r="694" spans="2:5" ht="12.75" x14ac:dyDescent="0.2">
      <c r="B694" s="55"/>
      <c r="E694" s="56"/>
    </row>
    <row r="695" spans="2:5" ht="12.75" x14ac:dyDescent="0.2">
      <c r="B695" s="55"/>
      <c r="E695" s="56"/>
    </row>
    <row r="696" spans="2:5" ht="12.75" x14ac:dyDescent="0.2">
      <c r="B696" s="55"/>
      <c r="E696" s="56"/>
    </row>
    <row r="697" spans="2:5" ht="12.75" x14ac:dyDescent="0.2">
      <c r="B697" s="55"/>
      <c r="E697" s="56"/>
    </row>
    <row r="698" spans="2:5" ht="12.75" x14ac:dyDescent="0.2">
      <c r="B698" s="55"/>
      <c r="E698" s="56"/>
    </row>
    <row r="699" spans="2:5" ht="12.75" x14ac:dyDescent="0.2">
      <c r="B699" s="55"/>
      <c r="E699" s="56"/>
    </row>
    <row r="700" spans="2:5" ht="12.75" x14ac:dyDescent="0.2">
      <c r="B700" s="55"/>
      <c r="E700" s="56"/>
    </row>
    <row r="701" spans="2:5" ht="12.75" x14ac:dyDescent="0.2">
      <c r="B701" s="55"/>
      <c r="E701" s="56"/>
    </row>
    <row r="702" spans="2:5" ht="12.75" x14ac:dyDescent="0.2">
      <c r="B702" s="55"/>
      <c r="E702" s="56"/>
    </row>
    <row r="703" spans="2:5" ht="12.75" x14ac:dyDescent="0.2">
      <c r="B703" s="55"/>
      <c r="E703" s="56"/>
    </row>
    <row r="704" spans="2:5" ht="12.75" x14ac:dyDescent="0.2">
      <c r="B704" s="55"/>
      <c r="E704" s="56"/>
    </row>
    <row r="705" spans="2:5" ht="12.75" x14ac:dyDescent="0.2">
      <c r="B705" s="55"/>
      <c r="E705" s="56"/>
    </row>
    <row r="706" spans="2:5" ht="12.75" x14ac:dyDescent="0.2">
      <c r="B706" s="55"/>
      <c r="E706" s="56"/>
    </row>
    <row r="707" spans="2:5" ht="12.75" x14ac:dyDescent="0.2">
      <c r="B707" s="55"/>
      <c r="E707" s="56"/>
    </row>
    <row r="708" spans="2:5" ht="12.75" x14ac:dyDescent="0.2">
      <c r="B708" s="55"/>
      <c r="E708" s="56"/>
    </row>
    <row r="709" spans="2:5" ht="12.75" x14ac:dyDescent="0.2">
      <c r="B709" s="55"/>
      <c r="E709" s="56"/>
    </row>
    <row r="710" spans="2:5" ht="12.75" x14ac:dyDescent="0.2">
      <c r="B710" s="55"/>
      <c r="E710" s="56"/>
    </row>
    <row r="711" spans="2:5" ht="12.75" x14ac:dyDescent="0.2">
      <c r="B711" s="55"/>
      <c r="E711" s="56"/>
    </row>
    <row r="712" spans="2:5" ht="12.75" x14ac:dyDescent="0.2">
      <c r="B712" s="55"/>
      <c r="E712" s="56"/>
    </row>
    <row r="713" spans="2:5" ht="12.75" x14ac:dyDescent="0.2">
      <c r="B713" s="55"/>
      <c r="E713" s="56"/>
    </row>
    <row r="714" spans="2:5" ht="12.75" x14ac:dyDescent="0.2">
      <c r="B714" s="55"/>
      <c r="E714" s="56"/>
    </row>
    <row r="715" spans="2:5" ht="12.75" x14ac:dyDescent="0.2">
      <c r="B715" s="55"/>
      <c r="E715" s="56"/>
    </row>
    <row r="716" spans="2:5" ht="12.75" x14ac:dyDescent="0.2">
      <c r="B716" s="55"/>
      <c r="E716" s="56"/>
    </row>
    <row r="717" spans="2:5" ht="12.75" x14ac:dyDescent="0.2">
      <c r="B717" s="55"/>
      <c r="E717" s="56"/>
    </row>
    <row r="718" spans="2:5" ht="12.75" x14ac:dyDescent="0.2">
      <c r="B718" s="55"/>
      <c r="E718" s="56"/>
    </row>
    <row r="719" spans="2:5" ht="12.75" x14ac:dyDescent="0.2">
      <c r="B719" s="55"/>
      <c r="E719" s="56"/>
    </row>
    <row r="720" spans="2:5" ht="12.75" x14ac:dyDescent="0.2">
      <c r="B720" s="55"/>
      <c r="E720" s="56"/>
    </row>
    <row r="721" spans="2:5" ht="12.75" x14ac:dyDescent="0.2">
      <c r="B721" s="55"/>
      <c r="E721" s="56"/>
    </row>
    <row r="722" spans="2:5" ht="12.75" x14ac:dyDescent="0.2">
      <c r="B722" s="55"/>
      <c r="E722" s="56"/>
    </row>
    <row r="723" spans="2:5" ht="12.75" x14ac:dyDescent="0.2">
      <c r="B723" s="55"/>
      <c r="E723" s="56"/>
    </row>
    <row r="724" spans="2:5" ht="12.75" x14ac:dyDescent="0.2">
      <c r="B724" s="55"/>
      <c r="E724" s="56"/>
    </row>
    <row r="725" spans="2:5" ht="12.75" x14ac:dyDescent="0.2">
      <c r="B725" s="55"/>
      <c r="E725" s="56"/>
    </row>
    <row r="726" spans="2:5" ht="12.75" x14ac:dyDescent="0.2">
      <c r="B726" s="55"/>
      <c r="E726" s="56"/>
    </row>
    <row r="727" spans="2:5" ht="12.75" x14ac:dyDescent="0.2">
      <c r="B727" s="55"/>
      <c r="E727" s="56"/>
    </row>
    <row r="728" spans="2:5" ht="12.75" x14ac:dyDescent="0.2">
      <c r="B728" s="55"/>
      <c r="E728" s="56"/>
    </row>
    <row r="729" spans="2:5" ht="12.75" x14ac:dyDescent="0.2">
      <c r="B729" s="55"/>
      <c r="E729" s="56"/>
    </row>
    <row r="730" spans="2:5" ht="12.75" x14ac:dyDescent="0.2">
      <c r="B730" s="55"/>
      <c r="E730" s="56"/>
    </row>
    <row r="731" spans="2:5" ht="12.75" x14ac:dyDescent="0.2">
      <c r="B731" s="55"/>
      <c r="E731" s="56"/>
    </row>
    <row r="732" spans="2:5" ht="12.75" x14ac:dyDescent="0.2">
      <c r="B732" s="55"/>
      <c r="E732" s="56"/>
    </row>
    <row r="733" spans="2:5" ht="12.75" x14ac:dyDescent="0.2">
      <c r="B733" s="55"/>
      <c r="E733" s="56"/>
    </row>
    <row r="734" spans="2:5" ht="12.75" x14ac:dyDescent="0.2">
      <c r="B734" s="55"/>
      <c r="E734" s="56"/>
    </row>
    <row r="735" spans="2:5" ht="12.75" x14ac:dyDescent="0.2">
      <c r="B735" s="55"/>
      <c r="E735" s="56"/>
    </row>
    <row r="736" spans="2:5" ht="12.75" x14ac:dyDescent="0.2">
      <c r="B736" s="55"/>
      <c r="E736" s="56"/>
    </row>
    <row r="737" spans="2:5" ht="12.75" x14ac:dyDescent="0.2">
      <c r="B737" s="55"/>
      <c r="E737" s="56"/>
    </row>
    <row r="738" spans="2:5" ht="12.75" x14ac:dyDescent="0.2">
      <c r="B738" s="55"/>
      <c r="E738" s="56"/>
    </row>
    <row r="739" spans="2:5" ht="12.75" x14ac:dyDescent="0.2">
      <c r="B739" s="55"/>
      <c r="E739" s="56"/>
    </row>
    <row r="740" spans="2:5" ht="12.75" x14ac:dyDescent="0.2">
      <c r="B740" s="55"/>
      <c r="E740" s="56"/>
    </row>
    <row r="741" spans="2:5" ht="12.75" x14ac:dyDescent="0.2">
      <c r="B741" s="55"/>
      <c r="E741" s="56"/>
    </row>
    <row r="742" spans="2:5" ht="12.75" x14ac:dyDescent="0.2">
      <c r="B742" s="55"/>
      <c r="E742" s="56"/>
    </row>
    <row r="743" spans="2:5" ht="12.75" x14ac:dyDescent="0.2">
      <c r="B743" s="55"/>
      <c r="E743" s="56"/>
    </row>
    <row r="744" spans="2:5" ht="12.75" x14ac:dyDescent="0.2">
      <c r="B744" s="55"/>
      <c r="E744" s="56"/>
    </row>
    <row r="745" spans="2:5" ht="12.75" x14ac:dyDescent="0.2">
      <c r="B745" s="55"/>
      <c r="E745" s="56"/>
    </row>
    <row r="746" spans="2:5" ht="12.75" x14ac:dyDescent="0.2">
      <c r="B746" s="55"/>
      <c r="E746" s="56"/>
    </row>
    <row r="747" spans="2:5" ht="12.75" x14ac:dyDescent="0.2">
      <c r="B747" s="55"/>
      <c r="E747" s="56"/>
    </row>
    <row r="748" spans="2:5" ht="12.75" x14ac:dyDescent="0.2">
      <c r="B748" s="55"/>
      <c r="E748" s="56"/>
    </row>
    <row r="749" spans="2:5" ht="12.75" x14ac:dyDescent="0.2">
      <c r="B749" s="55"/>
      <c r="E749" s="56"/>
    </row>
    <row r="750" spans="2:5" ht="12.75" x14ac:dyDescent="0.2">
      <c r="B750" s="55"/>
      <c r="E750" s="56"/>
    </row>
    <row r="751" spans="2:5" ht="12.75" x14ac:dyDescent="0.2">
      <c r="B751" s="55"/>
      <c r="E751" s="56"/>
    </row>
    <row r="752" spans="2:5" ht="12.75" x14ac:dyDescent="0.2">
      <c r="B752" s="55"/>
      <c r="E752" s="56"/>
    </row>
    <row r="753" spans="2:5" ht="12.75" x14ac:dyDescent="0.2">
      <c r="B753" s="55"/>
      <c r="E753" s="56"/>
    </row>
    <row r="754" spans="2:5" ht="12.75" x14ac:dyDescent="0.2">
      <c r="B754" s="55"/>
      <c r="E754" s="56"/>
    </row>
    <row r="755" spans="2:5" ht="12.75" x14ac:dyDescent="0.2">
      <c r="B755" s="55"/>
      <c r="E755" s="56"/>
    </row>
    <row r="756" spans="2:5" ht="12.75" x14ac:dyDescent="0.2">
      <c r="B756" s="55"/>
      <c r="E756" s="56"/>
    </row>
    <row r="757" spans="2:5" ht="12.75" x14ac:dyDescent="0.2">
      <c r="B757" s="55"/>
      <c r="E757" s="56"/>
    </row>
    <row r="758" spans="2:5" ht="12.75" x14ac:dyDescent="0.2">
      <c r="B758" s="55"/>
      <c r="E758" s="56"/>
    </row>
    <row r="759" spans="2:5" ht="12.75" x14ac:dyDescent="0.2">
      <c r="B759" s="55"/>
      <c r="E759" s="56"/>
    </row>
    <row r="760" spans="2:5" ht="12.75" x14ac:dyDescent="0.2">
      <c r="B760" s="55"/>
      <c r="E760" s="56"/>
    </row>
    <row r="761" spans="2:5" ht="12.75" x14ac:dyDescent="0.2">
      <c r="B761" s="55"/>
      <c r="E761" s="56"/>
    </row>
    <row r="762" spans="2:5" ht="12.75" x14ac:dyDescent="0.2">
      <c r="B762" s="55"/>
      <c r="E762" s="56"/>
    </row>
    <row r="763" spans="2:5" ht="12.75" x14ac:dyDescent="0.2">
      <c r="B763" s="55"/>
      <c r="E763" s="56"/>
    </row>
    <row r="764" spans="2:5" ht="12.75" x14ac:dyDescent="0.2">
      <c r="B764" s="55"/>
      <c r="E764" s="56"/>
    </row>
    <row r="765" spans="2:5" ht="12.75" x14ac:dyDescent="0.2">
      <c r="B765" s="55"/>
      <c r="E765" s="56"/>
    </row>
    <row r="766" spans="2:5" ht="12.75" x14ac:dyDescent="0.2">
      <c r="B766" s="55"/>
      <c r="E766" s="56"/>
    </row>
    <row r="767" spans="2:5" ht="12.75" x14ac:dyDescent="0.2">
      <c r="B767" s="55"/>
      <c r="E767" s="56"/>
    </row>
    <row r="768" spans="2:5" ht="12.75" x14ac:dyDescent="0.2">
      <c r="B768" s="55"/>
      <c r="E768" s="56"/>
    </row>
    <row r="769" spans="2:5" ht="12.75" x14ac:dyDescent="0.2">
      <c r="B769" s="55"/>
      <c r="E769" s="56"/>
    </row>
    <row r="770" spans="2:5" ht="12.75" x14ac:dyDescent="0.2">
      <c r="B770" s="55"/>
      <c r="E770" s="56"/>
    </row>
    <row r="771" spans="2:5" ht="12.75" x14ac:dyDescent="0.2">
      <c r="B771" s="55"/>
      <c r="E771" s="56"/>
    </row>
    <row r="772" spans="2:5" ht="12.75" x14ac:dyDescent="0.2">
      <c r="B772" s="55"/>
      <c r="E772" s="56"/>
    </row>
    <row r="773" spans="2:5" ht="12.75" x14ac:dyDescent="0.2">
      <c r="B773" s="55"/>
      <c r="E773" s="56"/>
    </row>
    <row r="774" spans="2:5" ht="12.75" x14ac:dyDescent="0.2">
      <c r="B774" s="55"/>
      <c r="E774" s="56"/>
    </row>
    <row r="775" spans="2:5" ht="12.75" x14ac:dyDescent="0.2">
      <c r="B775" s="55"/>
      <c r="E775" s="56"/>
    </row>
    <row r="776" spans="2:5" ht="12.75" x14ac:dyDescent="0.2">
      <c r="B776" s="55"/>
      <c r="E776" s="56"/>
    </row>
    <row r="777" spans="2:5" ht="12.75" x14ac:dyDescent="0.2">
      <c r="B777" s="55"/>
      <c r="E777" s="56"/>
    </row>
    <row r="778" spans="2:5" ht="12.75" x14ac:dyDescent="0.2">
      <c r="B778" s="55"/>
      <c r="E778" s="56"/>
    </row>
    <row r="779" spans="2:5" ht="12.75" x14ac:dyDescent="0.2">
      <c r="B779" s="55"/>
      <c r="E779" s="56"/>
    </row>
    <row r="780" spans="2:5" ht="12.75" x14ac:dyDescent="0.2">
      <c r="B780" s="55"/>
      <c r="E780" s="56"/>
    </row>
    <row r="781" spans="2:5" ht="12.75" x14ac:dyDescent="0.2">
      <c r="B781" s="55"/>
      <c r="E781" s="56"/>
    </row>
    <row r="782" spans="2:5" ht="12.75" x14ac:dyDescent="0.2">
      <c r="B782" s="55"/>
      <c r="E782" s="56"/>
    </row>
    <row r="783" spans="2:5" ht="12.75" x14ac:dyDescent="0.2">
      <c r="B783" s="55"/>
      <c r="E783" s="56"/>
    </row>
    <row r="784" spans="2:5" ht="12.75" x14ac:dyDescent="0.2">
      <c r="B784" s="55"/>
      <c r="E784" s="56"/>
    </row>
    <row r="785" spans="2:5" ht="12.75" x14ac:dyDescent="0.2">
      <c r="B785" s="55"/>
      <c r="E785" s="56"/>
    </row>
    <row r="786" spans="2:5" ht="12.75" x14ac:dyDescent="0.2">
      <c r="B786" s="55"/>
      <c r="E786" s="56"/>
    </row>
    <row r="787" spans="2:5" ht="12.75" x14ac:dyDescent="0.2">
      <c r="B787" s="55"/>
      <c r="E787" s="56"/>
    </row>
    <row r="788" spans="2:5" ht="12.75" x14ac:dyDescent="0.2">
      <c r="B788" s="55"/>
      <c r="E788" s="56"/>
    </row>
    <row r="789" spans="2:5" ht="12.75" x14ac:dyDescent="0.2">
      <c r="B789" s="55"/>
      <c r="E789" s="56"/>
    </row>
    <row r="790" spans="2:5" ht="12.75" x14ac:dyDescent="0.2">
      <c r="B790" s="55"/>
      <c r="E790" s="56"/>
    </row>
    <row r="791" spans="2:5" ht="12.75" x14ac:dyDescent="0.2">
      <c r="B791" s="55"/>
      <c r="E791" s="56"/>
    </row>
    <row r="792" spans="2:5" ht="12.75" x14ac:dyDescent="0.2">
      <c r="B792" s="55"/>
      <c r="E792" s="56"/>
    </row>
    <row r="793" spans="2:5" ht="12.75" x14ac:dyDescent="0.2">
      <c r="B793" s="55"/>
      <c r="E793" s="56"/>
    </row>
    <row r="794" spans="2:5" ht="12.75" x14ac:dyDescent="0.2">
      <c r="B794" s="55"/>
      <c r="E794" s="56"/>
    </row>
    <row r="795" spans="2:5" ht="12.75" x14ac:dyDescent="0.2">
      <c r="B795" s="55"/>
      <c r="E795" s="56"/>
    </row>
    <row r="796" spans="2:5" ht="12.75" x14ac:dyDescent="0.2">
      <c r="B796" s="55"/>
      <c r="E796" s="56"/>
    </row>
    <row r="797" spans="2:5" ht="12.75" x14ac:dyDescent="0.2">
      <c r="B797" s="55"/>
      <c r="E797" s="56"/>
    </row>
    <row r="798" spans="2:5" ht="12.75" x14ac:dyDescent="0.2">
      <c r="B798" s="55"/>
      <c r="E798" s="56"/>
    </row>
    <row r="799" spans="2:5" ht="12.75" x14ac:dyDescent="0.2">
      <c r="B799" s="55"/>
      <c r="E799" s="56"/>
    </row>
    <row r="800" spans="2:5" ht="12.75" x14ac:dyDescent="0.2">
      <c r="B800" s="55"/>
      <c r="E800" s="56"/>
    </row>
    <row r="801" spans="2:5" ht="12.75" x14ac:dyDescent="0.2">
      <c r="B801" s="55"/>
      <c r="E801" s="56"/>
    </row>
    <row r="802" spans="2:5" ht="12.75" x14ac:dyDescent="0.2">
      <c r="B802" s="55"/>
      <c r="E802" s="56"/>
    </row>
    <row r="803" spans="2:5" ht="12.75" x14ac:dyDescent="0.2">
      <c r="B803" s="55"/>
      <c r="E803" s="56"/>
    </row>
    <row r="804" spans="2:5" ht="12.75" x14ac:dyDescent="0.2">
      <c r="B804" s="55"/>
      <c r="E804" s="56"/>
    </row>
    <row r="805" spans="2:5" ht="12.75" x14ac:dyDescent="0.2">
      <c r="B805" s="55"/>
      <c r="E805" s="56"/>
    </row>
    <row r="806" spans="2:5" ht="12.75" x14ac:dyDescent="0.2">
      <c r="B806" s="55"/>
      <c r="E806" s="56"/>
    </row>
    <row r="807" spans="2:5" ht="12.75" x14ac:dyDescent="0.2">
      <c r="B807" s="55"/>
      <c r="E807" s="56"/>
    </row>
    <row r="808" spans="2:5" ht="12.75" x14ac:dyDescent="0.2">
      <c r="B808" s="55"/>
      <c r="E808" s="56"/>
    </row>
    <row r="809" spans="2:5" ht="12.75" x14ac:dyDescent="0.2">
      <c r="B809" s="55"/>
      <c r="E809" s="56"/>
    </row>
    <row r="810" spans="2:5" ht="12.75" x14ac:dyDescent="0.2">
      <c r="B810" s="55"/>
      <c r="E810" s="56"/>
    </row>
    <row r="811" spans="2:5" ht="12.75" x14ac:dyDescent="0.2">
      <c r="B811" s="55"/>
      <c r="E811" s="56"/>
    </row>
    <row r="812" spans="2:5" ht="12.75" x14ac:dyDescent="0.2">
      <c r="B812" s="55"/>
      <c r="E812" s="56"/>
    </row>
    <row r="813" spans="2:5" ht="12.75" x14ac:dyDescent="0.2">
      <c r="B813" s="55"/>
      <c r="E813" s="56"/>
    </row>
    <row r="814" spans="2:5" ht="12.75" x14ac:dyDescent="0.2">
      <c r="B814" s="55"/>
      <c r="E814" s="56"/>
    </row>
    <row r="815" spans="2:5" ht="12.75" x14ac:dyDescent="0.2">
      <c r="B815" s="55"/>
      <c r="E815" s="56"/>
    </row>
    <row r="816" spans="2:5" ht="12.75" x14ac:dyDescent="0.2">
      <c r="B816" s="55"/>
      <c r="E816" s="56"/>
    </row>
    <row r="817" spans="2:5" ht="12.75" x14ac:dyDescent="0.2">
      <c r="B817" s="55"/>
      <c r="E817" s="56"/>
    </row>
    <row r="818" spans="2:5" ht="12.75" x14ac:dyDescent="0.2">
      <c r="B818" s="55"/>
      <c r="E818" s="56"/>
    </row>
    <row r="819" spans="2:5" ht="12.75" x14ac:dyDescent="0.2">
      <c r="B819" s="55"/>
      <c r="E819" s="56"/>
    </row>
    <row r="820" spans="2:5" ht="12.75" x14ac:dyDescent="0.2">
      <c r="B820" s="55"/>
      <c r="E820" s="56"/>
    </row>
    <row r="821" spans="2:5" ht="12.75" x14ac:dyDescent="0.2">
      <c r="B821" s="55"/>
      <c r="E821" s="56"/>
    </row>
    <row r="822" spans="2:5" ht="12.75" x14ac:dyDescent="0.2">
      <c r="B822" s="55"/>
      <c r="E822" s="56"/>
    </row>
    <row r="823" spans="2:5" ht="12.75" x14ac:dyDescent="0.2">
      <c r="B823" s="55"/>
      <c r="E823" s="56"/>
    </row>
    <row r="824" spans="2:5" ht="12.75" x14ac:dyDescent="0.2">
      <c r="B824" s="55"/>
      <c r="E824" s="56"/>
    </row>
    <row r="825" spans="2:5" ht="12.75" x14ac:dyDescent="0.2">
      <c r="B825" s="55"/>
      <c r="E825" s="56"/>
    </row>
    <row r="826" spans="2:5" ht="12.75" x14ac:dyDescent="0.2">
      <c r="B826" s="55"/>
      <c r="E826" s="56"/>
    </row>
    <row r="827" spans="2:5" ht="12.75" x14ac:dyDescent="0.2">
      <c r="B827" s="55"/>
      <c r="E827" s="56"/>
    </row>
    <row r="828" spans="2:5" ht="12.75" x14ac:dyDescent="0.2">
      <c r="B828" s="55"/>
      <c r="E828" s="56"/>
    </row>
    <row r="829" spans="2:5" ht="12.75" x14ac:dyDescent="0.2">
      <c r="B829" s="55"/>
      <c r="E829" s="56"/>
    </row>
    <row r="830" spans="2:5" ht="12.75" x14ac:dyDescent="0.2">
      <c r="B830" s="55"/>
      <c r="E830" s="56"/>
    </row>
    <row r="831" spans="2:5" ht="12.75" x14ac:dyDescent="0.2">
      <c r="B831" s="55"/>
      <c r="E831" s="56"/>
    </row>
    <row r="832" spans="2:5" ht="12.75" x14ac:dyDescent="0.2">
      <c r="B832" s="55"/>
      <c r="E832" s="56"/>
    </row>
    <row r="833" spans="2:5" ht="12.75" x14ac:dyDescent="0.2">
      <c r="B833" s="55"/>
      <c r="E833" s="56"/>
    </row>
    <row r="834" spans="2:5" ht="12.75" x14ac:dyDescent="0.2">
      <c r="B834" s="55"/>
      <c r="E834" s="56"/>
    </row>
    <row r="835" spans="2:5" ht="12.75" x14ac:dyDescent="0.2">
      <c r="B835" s="55"/>
      <c r="E835" s="56"/>
    </row>
    <row r="836" spans="2:5" ht="12.75" x14ac:dyDescent="0.2">
      <c r="B836" s="55"/>
      <c r="E836" s="56"/>
    </row>
    <row r="837" spans="2:5" ht="12.75" x14ac:dyDescent="0.2">
      <c r="B837" s="55"/>
      <c r="E837" s="56"/>
    </row>
    <row r="838" spans="2:5" ht="12.75" x14ac:dyDescent="0.2">
      <c r="B838" s="55"/>
      <c r="E838" s="56"/>
    </row>
    <row r="839" spans="2:5" ht="12.75" x14ac:dyDescent="0.2">
      <c r="B839" s="55"/>
      <c r="E839" s="56"/>
    </row>
    <row r="840" spans="2:5" ht="12.75" x14ac:dyDescent="0.2">
      <c r="B840" s="55"/>
      <c r="E840" s="56"/>
    </row>
    <row r="841" spans="2:5" ht="12.75" x14ac:dyDescent="0.2">
      <c r="B841" s="55"/>
      <c r="E841" s="56"/>
    </row>
    <row r="842" spans="2:5" ht="12.75" x14ac:dyDescent="0.2">
      <c r="B842" s="55"/>
      <c r="E842" s="56"/>
    </row>
    <row r="843" spans="2:5" ht="12.75" x14ac:dyDescent="0.2">
      <c r="B843" s="55"/>
      <c r="E843" s="56"/>
    </row>
    <row r="844" spans="2:5" ht="12.75" x14ac:dyDescent="0.2">
      <c r="B844" s="55"/>
      <c r="E844" s="56"/>
    </row>
    <row r="845" spans="2:5" ht="12.75" x14ac:dyDescent="0.2">
      <c r="B845" s="55"/>
      <c r="E845" s="56"/>
    </row>
    <row r="846" spans="2:5" ht="12.75" x14ac:dyDescent="0.2">
      <c r="B846" s="55"/>
      <c r="E846" s="56"/>
    </row>
    <row r="847" spans="2:5" ht="12.75" x14ac:dyDescent="0.2">
      <c r="B847" s="55"/>
      <c r="E847" s="56"/>
    </row>
    <row r="848" spans="2:5" ht="12.75" x14ac:dyDescent="0.2">
      <c r="B848" s="55"/>
      <c r="E848" s="56"/>
    </row>
    <row r="849" spans="2:5" ht="12.75" x14ac:dyDescent="0.2">
      <c r="B849" s="55"/>
      <c r="E849" s="56"/>
    </row>
    <row r="850" spans="2:5" ht="12.75" x14ac:dyDescent="0.2">
      <c r="B850" s="55"/>
      <c r="E850" s="56"/>
    </row>
    <row r="851" spans="2:5" ht="12.75" x14ac:dyDescent="0.2">
      <c r="B851" s="55"/>
      <c r="E851" s="56"/>
    </row>
    <row r="852" spans="2:5" ht="12.75" x14ac:dyDescent="0.2">
      <c r="B852" s="55"/>
      <c r="E852" s="56"/>
    </row>
    <row r="853" spans="2:5" ht="12.75" x14ac:dyDescent="0.2">
      <c r="B853" s="55"/>
      <c r="E853" s="56"/>
    </row>
    <row r="854" spans="2:5" ht="12.75" x14ac:dyDescent="0.2">
      <c r="B854" s="55"/>
      <c r="E854" s="56"/>
    </row>
    <row r="855" spans="2:5" ht="12.75" x14ac:dyDescent="0.2">
      <c r="B855" s="55"/>
      <c r="E855" s="56"/>
    </row>
    <row r="856" spans="2:5" ht="12.75" x14ac:dyDescent="0.2">
      <c r="B856" s="55"/>
      <c r="E856" s="56"/>
    </row>
    <row r="857" spans="2:5" ht="12.75" x14ac:dyDescent="0.2">
      <c r="B857" s="55"/>
      <c r="E857" s="56"/>
    </row>
    <row r="858" spans="2:5" ht="12.75" x14ac:dyDescent="0.2">
      <c r="B858" s="55"/>
      <c r="E858" s="56"/>
    </row>
    <row r="859" spans="2:5" ht="12.75" x14ac:dyDescent="0.2">
      <c r="B859" s="55"/>
      <c r="E859" s="56"/>
    </row>
    <row r="860" spans="2:5" ht="12.75" x14ac:dyDescent="0.2">
      <c r="B860" s="55"/>
      <c r="E860" s="56"/>
    </row>
    <row r="861" spans="2:5" ht="12.75" x14ac:dyDescent="0.2">
      <c r="B861" s="55"/>
      <c r="E861" s="56"/>
    </row>
    <row r="862" spans="2:5" ht="12.75" x14ac:dyDescent="0.2">
      <c r="B862" s="55"/>
      <c r="E862" s="56"/>
    </row>
    <row r="863" spans="2:5" ht="12.75" x14ac:dyDescent="0.2">
      <c r="B863" s="55"/>
      <c r="E863" s="56"/>
    </row>
    <row r="864" spans="2:5" ht="12.75" x14ac:dyDescent="0.2">
      <c r="B864" s="55"/>
      <c r="E864" s="56"/>
    </row>
    <row r="865" spans="2:5" ht="12.75" x14ac:dyDescent="0.2">
      <c r="B865" s="55"/>
      <c r="E865" s="56"/>
    </row>
    <row r="866" spans="2:5" ht="12.75" x14ac:dyDescent="0.2">
      <c r="B866" s="55"/>
      <c r="E866" s="56"/>
    </row>
    <row r="867" spans="2:5" ht="12.75" x14ac:dyDescent="0.2">
      <c r="B867" s="55"/>
      <c r="E867" s="56"/>
    </row>
    <row r="868" spans="2:5" ht="12.75" x14ac:dyDescent="0.2">
      <c r="B868" s="55"/>
      <c r="E868" s="56"/>
    </row>
    <row r="869" spans="2:5" ht="12.75" x14ac:dyDescent="0.2">
      <c r="B869" s="55"/>
      <c r="E869" s="56"/>
    </row>
    <row r="870" spans="2:5" ht="12.75" x14ac:dyDescent="0.2">
      <c r="B870" s="55"/>
      <c r="E870" s="56"/>
    </row>
    <row r="871" spans="2:5" ht="12.75" x14ac:dyDescent="0.2">
      <c r="B871" s="55"/>
      <c r="E871" s="56"/>
    </row>
    <row r="872" spans="2:5" ht="12.75" x14ac:dyDescent="0.2">
      <c r="B872" s="55"/>
      <c r="E872" s="56"/>
    </row>
    <row r="873" spans="2:5" ht="12.75" x14ac:dyDescent="0.2">
      <c r="B873" s="55"/>
      <c r="E873" s="56"/>
    </row>
    <row r="874" spans="2:5" ht="12.75" x14ac:dyDescent="0.2">
      <c r="B874" s="55"/>
      <c r="E874" s="56"/>
    </row>
    <row r="875" spans="2:5" ht="12.75" x14ac:dyDescent="0.2">
      <c r="B875" s="55"/>
      <c r="E875" s="56"/>
    </row>
    <row r="876" spans="2:5" ht="12.75" x14ac:dyDescent="0.2">
      <c r="B876" s="55"/>
      <c r="E876" s="56"/>
    </row>
    <row r="877" spans="2:5" ht="12.75" x14ac:dyDescent="0.2">
      <c r="B877" s="55"/>
      <c r="E877" s="56"/>
    </row>
    <row r="878" spans="2:5" ht="12.75" x14ac:dyDescent="0.2">
      <c r="B878" s="55"/>
      <c r="E878" s="56"/>
    </row>
    <row r="879" spans="2:5" ht="12.75" x14ac:dyDescent="0.2">
      <c r="B879" s="55"/>
      <c r="E879" s="56"/>
    </row>
    <row r="880" spans="2:5" ht="12.75" x14ac:dyDescent="0.2">
      <c r="B880" s="55"/>
      <c r="E880" s="56"/>
    </row>
    <row r="881" spans="2:5" ht="12.75" x14ac:dyDescent="0.2">
      <c r="B881" s="55"/>
      <c r="E881" s="56"/>
    </row>
    <row r="882" spans="2:5" ht="12.75" x14ac:dyDescent="0.2">
      <c r="B882" s="55"/>
      <c r="E882" s="56"/>
    </row>
    <row r="883" spans="2:5" ht="12.75" x14ac:dyDescent="0.2">
      <c r="B883" s="55"/>
      <c r="E883" s="56"/>
    </row>
    <row r="884" spans="2:5" ht="12.75" x14ac:dyDescent="0.2">
      <c r="B884" s="55"/>
      <c r="E884" s="56"/>
    </row>
    <row r="885" spans="2:5" ht="12.75" x14ac:dyDescent="0.2">
      <c r="B885" s="55"/>
      <c r="E885" s="56"/>
    </row>
    <row r="886" spans="2:5" ht="12.75" x14ac:dyDescent="0.2">
      <c r="B886" s="55"/>
      <c r="E886" s="56"/>
    </row>
    <row r="887" spans="2:5" ht="12.75" x14ac:dyDescent="0.2">
      <c r="B887" s="55"/>
      <c r="E887" s="56"/>
    </row>
    <row r="888" spans="2:5" ht="12.75" x14ac:dyDescent="0.2">
      <c r="B888" s="55"/>
      <c r="E888" s="56"/>
    </row>
    <row r="889" spans="2:5" ht="12.75" x14ac:dyDescent="0.2">
      <c r="B889" s="55"/>
      <c r="E889" s="56"/>
    </row>
    <row r="890" spans="2:5" ht="12.75" x14ac:dyDescent="0.2">
      <c r="B890" s="55"/>
      <c r="E890" s="56"/>
    </row>
    <row r="891" spans="2:5" ht="12.75" x14ac:dyDescent="0.2">
      <c r="B891" s="55"/>
      <c r="E891" s="56"/>
    </row>
    <row r="892" spans="2:5" ht="12.75" x14ac:dyDescent="0.2">
      <c r="B892" s="55"/>
      <c r="E892" s="56"/>
    </row>
    <row r="893" spans="2:5" ht="12.75" x14ac:dyDescent="0.2">
      <c r="B893" s="55"/>
      <c r="E893" s="56"/>
    </row>
    <row r="894" spans="2:5" ht="12.75" x14ac:dyDescent="0.2">
      <c r="B894" s="55"/>
      <c r="E894" s="56"/>
    </row>
    <row r="895" spans="2:5" ht="12.75" x14ac:dyDescent="0.2">
      <c r="B895" s="55"/>
      <c r="E895" s="56"/>
    </row>
    <row r="896" spans="2:5" ht="12.75" x14ac:dyDescent="0.2">
      <c r="B896" s="55"/>
      <c r="E896" s="56"/>
    </row>
    <row r="897" spans="2:5" ht="12.75" x14ac:dyDescent="0.2">
      <c r="B897" s="55"/>
      <c r="E897" s="56"/>
    </row>
    <row r="898" spans="2:5" ht="12.75" x14ac:dyDescent="0.2">
      <c r="B898" s="55"/>
      <c r="E898" s="56"/>
    </row>
    <row r="899" spans="2:5" ht="12.75" x14ac:dyDescent="0.2">
      <c r="B899" s="55"/>
      <c r="E899" s="56"/>
    </row>
    <row r="900" spans="2:5" ht="12.75" x14ac:dyDescent="0.2">
      <c r="B900" s="55"/>
      <c r="E900" s="56"/>
    </row>
    <row r="901" spans="2:5" ht="12.75" x14ac:dyDescent="0.2">
      <c r="B901" s="55"/>
      <c r="E901" s="56"/>
    </row>
    <row r="902" spans="2:5" ht="12.75" x14ac:dyDescent="0.2">
      <c r="B902" s="55"/>
      <c r="E902" s="56"/>
    </row>
    <row r="903" spans="2:5" ht="12.75" x14ac:dyDescent="0.2">
      <c r="B903" s="55"/>
      <c r="E903" s="56"/>
    </row>
    <row r="904" spans="2:5" ht="12.75" x14ac:dyDescent="0.2">
      <c r="B904" s="55"/>
      <c r="E904" s="56"/>
    </row>
    <row r="905" spans="2:5" ht="12.75" x14ac:dyDescent="0.2">
      <c r="B905" s="55"/>
      <c r="E905" s="56"/>
    </row>
    <row r="906" spans="2:5" ht="12.75" x14ac:dyDescent="0.2">
      <c r="B906" s="55"/>
      <c r="E906" s="56"/>
    </row>
    <row r="907" spans="2:5" ht="12.75" x14ac:dyDescent="0.2">
      <c r="B907" s="55"/>
      <c r="E907" s="56"/>
    </row>
    <row r="908" spans="2:5" ht="12.75" x14ac:dyDescent="0.2">
      <c r="B908" s="55"/>
      <c r="E908" s="56"/>
    </row>
    <row r="909" spans="2:5" ht="12.75" x14ac:dyDescent="0.2">
      <c r="B909" s="55"/>
      <c r="E909" s="56"/>
    </row>
    <row r="910" spans="2:5" ht="12.75" x14ac:dyDescent="0.2">
      <c r="B910" s="55"/>
      <c r="E910" s="56"/>
    </row>
    <row r="911" spans="2:5" ht="12.75" x14ac:dyDescent="0.2">
      <c r="B911" s="55"/>
      <c r="E911" s="56"/>
    </row>
    <row r="912" spans="2:5" ht="12.75" x14ac:dyDescent="0.2">
      <c r="B912" s="55"/>
      <c r="E912" s="56"/>
    </row>
    <row r="913" spans="2:5" ht="12.75" x14ac:dyDescent="0.2">
      <c r="B913" s="55"/>
      <c r="E913" s="56"/>
    </row>
    <row r="914" spans="2:5" ht="12.75" x14ac:dyDescent="0.2">
      <c r="B914" s="55"/>
      <c r="E914" s="56"/>
    </row>
    <row r="915" spans="2:5" ht="12.75" x14ac:dyDescent="0.2">
      <c r="B915" s="55"/>
      <c r="E915" s="56"/>
    </row>
    <row r="916" spans="2:5" ht="12.75" x14ac:dyDescent="0.2">
      <c r="B916" s="55"/>
      <c r="E916" s="56"/>
    </row>
    <row r="917" spans="2:5" ht="12.75" x14ac:dyDescent="0.2">
      <c r="B917" s="55"/>
      <c r="E917" s="56"/>
    </row>
    <row r="918" spans="2:5" ht="12.75" x14ac:dyDescent="0.2">
      <c r="B918" s="55"/>
      <c r="E918" s="56"/>
    </row>
    <row r="919" spans="2:5" ht="12.75" x14ac:dyDescent="0.2">
      <c r="B919" s="55"/>
      <c r="E919" s="56"/>
    </row>
    <row r="920" spans="2:5" ht="12.75" x14ac:dyDescent="0.2">
      <c r="B920" s="55"/>
      <c r="E920" s="56"/>
    </row>
    <row r="921" spans="2:5" ht="12.75" x14ac:dyDescent="0.2">
      <c r="B921" s="55"/>
      <c r="E921" s="56"/>
    </row>
    <row r="922" spans="2:5" ht="12.75" x14ac:dyDescent="0.2">
      <c r="B922" s="55"/>
      <c r="E922" s="56"/>
    </row>
    <row r="923" spans="2:5" ht="12.75" x14ac:dyDescent="0.2">
      <c r="B923" s="55"/>
      <c r="E923" s="56"/>
    </row>
    <row r="924" spans="2:5" ht="12.75" x14ac:dyDescent="0.2">
      <c r="B924" s="55"/>
      <c r="E924" s="56"/>
    </row>
    <row r="925" spans="2:5" ht="12.75" x14ac:dyDescent="0.2">
      <c r="B925" s="55"/>
      <c r="E925" s="56"/>
    </row>
    <row r="926" spans="2:5" ht="12.75" x14ac:dyDescent="0.2">
      <c r="B926" s="55"/>
      <c r="E926" s="56"/>
    </row>
    <row r="927" spans="2:5" ht="12.75" x14ac:dyDescent="0.2">
      <c r="B927" s="55"/>
      <c r="E927" s="56"/>
    </row>
    <row r="928" spans="2:5" ht="12.75" x14ac:dyDescent="0.2">
      <c r="B928" s="55"/>
      <c r="E928" s="56"/>
    </row>
    <row r="929" spans="2:5" ht="12.75" x14ac:dyDescent="0.2">
      <c r="B929" s="55"/>
      <c r="E929" s="56"/>
    </row>
    <row r="930" spans="2:5" ht="12.75" x14ac:dyDescent="0.2">
      <c r="B930" s="55"/>
      <c r="E930" s="56"/>
    </row>
    <row r="931" spans="2:5" ht="12.75" x14ac:dyDescent="0.2">
      <c r="B931" s="55"/>
      <c r="E931" s="56"/>
    </row>
    <row r="932" spans="2:5" ht="12.75" x14ac:dyDescent="0.2">
      <c r="B932" s="55"/>
      <c r="E932" s="56"/>
    </row>
    <row r="933" spans="2:5" ht="12.75" x14ac:dyDescent="0.2">
      <c r="B933" s="55"/>
      <c r="E933" s="56"/>
    </row>
    <row r="934" spans="2:5" ht="12.75" x14ac:dyDescent="0.2">
      <c r="B934" s="55"/>
      <c r="E934" s="56"/>
    </row>
    <row r="935" spans="2:5" ht="12.75" x14ac:dyDescent="0.2">
      <c r="B935" s="55"/>
      <c r="E935" s="56"/>
    </row>
    <row r="936" spans="2:5" ht="12.75" x14ac:dyDescent="0.2">
      <c r="B936" s="55"/>
      <c r="E936" s="56"/>
    </row>
    <row r="937" spans="2:5" ht="12.75" x14ac:dyDescent="0.2">
      <c r="B937" s="55"/>
      <c r="E937" s="56"/>
    </row>
    <row r="938" spans="2:5" ht="12.75" x14ac:dyDescent="0.2">
      <c r="B938" s="55"/>
      <c r="E938" s="56"/>
    </row>
    <row r="939" spans="2:5" ht="12.75" x14ac:dyDescent="0.2">
      <c r="B939" s="55"/>
      <c r="E939" s="56"/>
    </row>
    <row r="940" spans="2:5" ht="12.75" x14ac:dyDescent="0.2">
      <c r="B940" s="55"/>
      <c r="E940" s="56"/>
    </row>
    <row r="941" spans="2:5" ht="12.75" x14ac:dyDescent="0.2">
      <c r="B941" s="55"/>
      <c r="E941" s="56"/>
    </row>
    <row r="942" spans="2:5" ht="12.75" x14ac:dyDescent="0.2">
      <c r="B942" s="55"/>
      <c r="E942" s="56"/>
    </row>
    <row r="943" spans="2:5" ht="12.75" x14ac:dyDescent="0.2">
      <c r="B943" s="55"/>
      <c r="E943" s="56"/>
    </row>
    <row r="944" spans="2:5" ht="12.75" x14ac:dyDescent="0.2">
      <c r="B944" s="55"/>
      <c r="E944" s="56"/>
    </row>
    <row r="945" spans="2:5" ht="12.75" x14ac:dyDescent="0.2">
      <c r="B945" s="55"/>
      <c r="E945" s="56"/>
    </row>
    <row r="946" spans="2:5" ht="12.75" x14ac:dyDescent="0.2">
      <c r="B946" s="55"/>
      <c r="E946" s="56"/>
    </row>
    <row r="947" spans="2:5" ht="12.75" x14ac:dyDescent="0.2">
      <c r="B947" s="55"/>
      <c r="E947" s="56"/>
    </row>
    <row r="948" spans="2:5" ht="12.75" x14ac:dyDescent="0.2">
      <c r="B948" s="55"/>
      <c r="E948" s="56"/>
    </row>
    <row r="949" spans="2:5" ht="12.75" x14ac:dyDescent="0.2">
      <c r="B949" s="55"/>
      <c r="E949" s="56"/>
    </row>
    <row r="950" spans="2:5" ht="12.75" x14ac:dyDescent="0.2">
      <c r="B950" s="55"/>
      <c r="E950" s="56"/>
    </row>
    <row r="951" spans="2:5" ht="12.75" x14ac:dyDescent="0.2">
      <c r="B951" s="55"/>
      <c r="E951" s="56"/>
    </row>
    <row r="952" spans="2:5" ht="12.75" x14ac:dyDescent="0.2">
      <c r="B952" s="55"/>
      <c r="E952" s="56"/>
    </row>
    <row r="953" spans="2:5" ht="12.75" x14ac:dyDescent="0.2">
      <c r="B953" s="55"/>
      <c r="E953" s="56"/>
    </row>
    <row r="954" spans="2:5" ht="12.75" x14ac:dyDescent="0.2">
      <c r="B954" s="55"/>
      <c r="E954" s="56"/>
    </row>
    <row r="955" spans="2:5" ht="12.75" x14ac:dyDescent="0.2">
      <c r="B955" s="55"/>
      <c r="E955" s="56"/>
    </row>
    <row r="956" spans="2:5" ht="12.75" x14ac:dyDescent="0.2">
      <c r="B956" s="55"/>
      <c r="E956" s="56"/>
    </row>
    <row r="957" spans="2:5" ht="12.75" x14ac:dyDescent="0.2">
      <c r="B957" s="55"/>
      <c r="E957" s="56"/>
    </row>
    <row r="958" spans="2:5" ht="12.75" x14ac:dyDescent="0.2">
      <c r="B958" s="55"/>
      <c r="E958" s="56"/>
    </row>
    <row r="959" spans="2:5" ht="12.75" x14ac:dyDescent="0.2">
      <c r="B959" s="55"/>
      <c r="E959" s="56"/>
    </row>
    <row r="960" spans="2:5" ht="12.75" x14ac:dyDescent="0.2">
      <c r="B960" s="55"/>
      <c r="E960" s="56"/>
    </row>
    <row r="961" spans="2:5" ht="12.75" x14ac:dyDescent="0.2">
      <c r="B961" s="55"/>
      <c r="E961" s="56"/>
    </row>
    <row r="962" spans="2:5" ht="12.75" x14ac:dyDescent="0.2">
      <c r="B962" s="55"/>
      <c r="E962" s="56"/>
    </row>
    <row r="963" spans="2:5" ht="12.75" x14ac:dyDescent="0.2">
      <c r="B963" s="55"/>
      <c r="E963" s="56"/>
    </row>
    <row r="964" spans="2:5" ht="12.75" x14ac:dyDescent="0.2">
      <c r="B964" s="55"/>
      <c r="E964" s="56"/>
    </row>
    <row r="965" spans="2:5" ht="12.75" x14ac:dyDescent="0.2">
      <c r="B965" s="55"/>
      <c r="E965" s="56"/>
    </row>
    <row r="966" spans="2:5" ht="12.75" x14ac:dyDescent="0.2">
      <c r="B966" s="55"/>
      <c r="E966" s="56"/>
    </row>
    <row r="967" spans="2:5" ht="12.75" x14ac:dyDescent="0.2">
      <c r="B967" s="55"/>
      <c r="E967" s="56"/>
    </row>
    <row r="968" spans="2:5" ht="12.75" x14ac:dyDescent="0.2">
      <c r="B968" s="55"/>
      <c r="E968" s="56"/>
    </row>
    <row r="969" spans="2:5" ht="12.75" x14ac:dyDescent="0.2">
      <c r="B969" s="55"/>
      <c r="E969" s="56"/>
    </row>
    <row r="970" spans="2:5" ht="12.75" x14ac:dyDescent="0.2">
      <c r="B970" s="55"/>
      <c r="E970" s="56"/>
    </row>
    <row r="971" spans="2:5" ht="12.75" x14ac:dyDescent="0.2">
      <c r="B971" s="55"/>
      <c r="E971" s="56"/>
    </row>
    <row r="972" spans="2:5" ht="12.75" x14ac:dyDescent="0.2">
      <c r="B972" s="55"/>
      <c r="E972" s="56"/>
    </row>
    <row r="973" spans="2:5" ht="12.75" x14ac:dyDescent="0.2">
      <c r="B973" s="55"/>
      <c r="E973" s="56"/>
    </row>
    <row r="974" spans="2:5" ht="12.75" x14ac:dyDescent="0.2">
      <c r="B974" s="55"/>
      <c r="E974" s="56"/>
    </row>
    <row r="975" spans="2:5" ht="12.75" x14ac:dyDescent="0.2">
      <c r="B975" s="55"/>
      <c r="E975" s="56"/>
    </row>
    <row r="976" spans="2:5" ht="12.75" x14ac:dyDescent="0.2">
      <c r="B976" s="55"/>
      <c r="E976" s="56"/>
    </row>
    <row r="977" spans="2:5" ht="12.75" x14ac:dyDescent="0.2">
      <c r="B977" s="55"/>
      <c r="E977" s="56"/>
    </row>
    <row r="978" spans="2:5" ht="12.75" x14ac:dyDescent="0.2">
      <c r="B978" s="55"/>
      <c r="E978" s="56"/>
    </row>
    <row r="979" spans="2:5" ht="12.75" x14ac:dyDescent="0.2">
      <c r="B979" s="55"/>
      <c r="E979" s="56"/>
    </row>
    <row r="980" spans="2:5" ht="12.75" x14ac:dyDescent="0.2">
      <c r="B980" s="55"/>
      <c r="E980" s="56"/>
    </row>
    <row r="981" spans="2:5" ht="12.75" x14ac:dyDescent="0.2">
      <c r="B981" s="55"/>
      <c r="E981" s="56"/>
    </row>
    <row r="982" spans="2:5" ht="12.75" x14ac:dyDescent="0.2">
      <c r="B982" s="55"/>
      <c r="E982" s="56"/>
    </row>
    <row r="983" spans="2:5" ht="12.75" x14ac:dyDescent="0.2">
      <c r="B983" s="55"/>
      <c r="E983" s="56"/>
    </row>
    <row r="984" spans="2:5" ht="12.75" x14ac:dyDescent="0.2">
      <c r="B984" s="55"/>
      <c r="E984" s="56"/>
    </row>
    <row r="985" spans="2:5" ht="12.75" x14ac:dyDescent="0.2">
      <c r="B985" s="55"/>
      <c r="E985" s="56"/>
    </row>
    <row r="986" spans="2:5" ht="12.75" x14ac:dyDescent="0.2">
      <c r="B986" s="55"/>
      <c r="E986" s="56"/>
    </row>
    <row r="987" spans="2:5" ht="12.75" x14ac:dyDescent="0.2">
      <c r="B987" s="55"/>
      <c r="E987" s="56"/>
    </row>
    <row r="988" spans="2:5" ht="12.75" x14ac:dyDescent="0.2">
      <c r="B988" s="55"/>
      <c r="E988" s="56"/>
    </row>
    <row r="989" spans="2:5" ht="12.75" x14ac:dyDescent="0.2">
      <c r="B989" s="55"/>
      <c r="E989" s="56"/>
    </row>
    <row r="990" spans="2:5" ht="12.75" x14ac:dyDescent="0.2">
      <c r="B990" s="55"/>
      <c r="E990" s="56"/>
    </row>
    <row r="991" spans="2:5" ht="12.75" x14ac:dyDescent="0.2">
      <c r="B991" s="55"/>
      <c r="E991" s="56"/>
    </row>
    <row r="992" spans="2:5" ht="12.75" x14ac:dyDescent="0.2">
      <c r="B992" s="55"/>
      <c r="E992" s="56"/>
    </row>
    <row r="993" spans="2:5" ht="12.75" x14ac:dyDescent="0.2">
      <c r="B993" s="55"/>
      <c r="E993" s="56"/>
    </row>
    <row r="994" spans="2:5" ht="12.75" x14ac:dyDescent="0.2">
      <c r="B994" s="55"/>
      <c r="E994" s="56"/>
    </row>
    <row r="995" spans="2:5" ht="12.75" x14ac:dyDescent="0.2">
      <c r="B995" s="55"/>
      <c r="E995" s="56"/>
    </row>
    <row r="996" spans="2:5" ht="12.75" x14ac:dyDescent="0.2">
      <c r="B996" s="55"/>
      <c r="E996" s="56"/>
    </row>
    <row r="997" spans="2:5" ht="12.75" x14ac:dyDescent="0.2">
      <c r="B997" s="55"/>
      <c r="E997" s="56"/>
    </row>
    <row r="998" spans="2:5" ht="12.75" x14ac:dyDescent="0.2">
      <c r="B998" s="55"/>
      <c r="E998" s="56"/>
    </row>
    <row r="999" spans="2:5" ht="12.75" x14ac:dyDescent="0.2">
      <c r="B999" s="55"/>
      <c r="E999" s="56"/>
    </row>
    <row r="1000" spans="2:5" ht="12.75" x14ac:dyDescent="0.2">
      <c r="B1000" s="55"/>
      <c r="E1000" s="56"/>
    </row>
    <row r="1001" spans="2:5" ht="12.75" x14ac:dyDescent="0.2">
      <c r="B1001" s="55"/>
      <c r="E1001" s="56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outlinePr summaryBelow="0" summaryRight="0"/>
  </sheetPr>
  <dimension ref="A1:W1001"/>
  <sheetViews>
    <sheetView workbookViewId="0">
      <selection activeCell="E22" sqref="E22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  <col min="7" max="7" width="12.5703125" style="74"/>
    <col min="8" max="8" width="12.5703125" style="61"/>
  </cols>
  <sheetData>
    <row r="1" spans="1:23" ht="12.75" x14ac:dyDescent="0.2">
      <c r="A1" s="44" t="s">
        <v>96</v>
      </c>
      <c r="B1" s="112" t="s">
        <v>35</v>
      </c>
      <c r="C1" s="110"/>
      <c r="D1" s="110"/>
      <c r="E1" s="110"/>
      <c r="F1" s="110"/>
      <c r="G1" s="111"/>
    </row>
    <row r="2" spans="1:23" ht="12.75" x14ac:dyDescent="0.2">
      <c r="A2" s="44" t="s">
        <v>112</v>
      </c>
      <c r="B2" s="112" t="s">
        <v>48</v>
      </c>
      <c r="C2" s="110"/>
      <c r="D2" s="110"/>
      <c r="E2" s="110"/>
      <c r="F2" s="110"/>
      <c r="G2" s="111"/>
    </row>
    <row r="3" spans="1:23" ht="12.75" x14ac:dyDescent="0.2">
      <c r="A3" s="44" t="s">
        <v>113</v>
      </c>
      <c r="B3" s="112" t="s">
        <v>130</v>
      </c>
      <c r="C3" s="110"/>
      <c r="D3" s="110"/>
      <c r="E3" s="110"/>
      <c r="F3" s="110"/>
      <c r="G3" s="111"/>
    </row>
    <row r="4" spans="1:23" x14ac:dyDescent="0.2">
      <c r="A4" s="44" t="s">
        <v>115</v>
      </c>
      <c r="B4" s="113"/>
      <c r="C4" s="110"/>
      <c r="D4" s="110"/>
      <c r="E4" s="110"/>
      <c r="F4" s="110"/>
      <c r="G4" s="111"/>
    </row>
    <row r="5" spans="1:23" ht="49.5" customHeight="1" x14ac:dyDescent="0.2">
      <c r="A5" s="44" t="s">
        <v>116</v>
      </c>
      <c r="B5" s="45" t="s">
        <v>131</v>
      </c>
      <c r="C5" s="44" t="s">
        <v>118</v>
      </c>
      <c r="D5" s="114" t="s">
        <v>132</v>
      </c>
      <c r="E5" s="115"/>
      <c r="F5" s="115"/>
      <c r="G5" s="116"/>
    </row>
    <row r="6" spans="1:23" ht="12.75" x14ac:dyDescent="0.2">
      <c r="A6" s="44" t="s">
        <v>95</v>
      </c>
      <c r="B6" s="109" t="s">
        <v>104</v>
      </c>
      <c r="C6" s="110"/>
      <c r="D6" s="110"/>
      <c r="E6" s="110"/>
      <c r="F6" s="110"/>
      <c r="G6" s="111"/>
    </row>
    <row r="7" spans="1:23" ht="13.5" x14ac:dyDescent="0.2">
      <c r="A7" s="46"/>
      <c r="B7" s="46"/>
      <c r="C7" s="46"/>
      <c r="D7" s="46"/>
      <c r="E7" s="47"/>
      <c r="F7" s="46"/>
      <c r="G7" s="71"/>
    </row>
    <row r="8" spans="1:23" ht="13.5" x14ac:dyDescent="0.2">
      <c r="A8" s="46"/>
      <c r="B8" s="46"/>
      <c r="C8" s="46"/>
      <c r="D8" s="46"/>
      <c r="E8" s="47"/>
      <c r="F8" s="46"/>
      <c r="G8" s="71"/>
    </row>
    <row r="9" spans="1:23" ht="12.75" x14ac:dyDescent="0.2">
      <c r="A9" s="32" t="s">
        <v>94</v>
      </c>
      <c r="B9" s="48" t="s">
        <v>48</v>
      </c>
      <c r="C9" s="34" t="s">
        <v>26</v>
      </c>
      <c r="D9" s="34" t="s">
        <v>25</v>
      </c>
      <c r="E9" s="34" t="s">
        <v>120</v>
      </c>
      <c r="F9" s="34" t="s">
        <v>121</v>
      </c>
      <c r="G9" s="72" t="s">
        <v>122</v>
      </c>
      <c r="H9" s="69" t="s">
        <v>29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2.75" customHeight="1" x14ac:dyDescent="0.2">
      <c r="A10" s="37">
        <v>1</v>
      </c>
      <c r="B10" s="58" t="s">
        <v>133</v>
      </c>
      <c r="C10" s="37" t="s">
        <v>39</v>
      </c>
      <c r="D10" s="37" t="s">
        <v>39</v>
      </c>
      <c r="E10" s="57" t="s">
        <v>134</v>
      </c>
      <c r="F10" s="39" t="s">
        <v>135</v>
      </c>
      <c r="G10" s="73" t="s">
        <v>136</v>
      </c>
      <c r="H10" s="70" t="s">
        <v>46</v>
      </c>
    </row>
    <row r="11" spans="1:23" ht="33.75" x14ac:dyDescent="0.2">
      <c r="A11" s="37">
        <f t="shared" ref="A11:A18" si="0">A10+1</f>
        <v>2</v>
      </c>
      <c r="B11" s="59" t="s">
        <v>137</v>
      </c>
      <c r="C11" s="37" t="s">
        <v>43</v>
      </c>
      <c r="D11" s="37" t="s">
        <v>43</v>
      </c>
      <c r="E11" s="57" t="s">
        <v>138</v>
      </c>
      <c r="F11" s="39" t="s">
        <v>125</v>
      </c>
      <c r="G11" s="73"/>
      <c r="H11" s="70" t="s">
        <v>36</v>
      </c>
    </row>
    <row r="12" spans="1:23" ht="33.75" x14ac:dyDescent="0.2">
      <c r="A12" s="37">
        <f t="shared" si="0"/>
        <v>3</v>
      </c>
      <c r="B12" s="59" t="s">
        <v>139</v>
      </c>
      <c r="C12" s="37" t="s">
        <v>43</v>
      </c>
      <c r="D12" s="37" t="s">
        <v>43</v>
      </c>
      <c r="E12" s="57" t="s">
        <v>172</v>
      </c>
      <c r="F12" s="39" t="s">
        <v>125</v>
      </c>
      <c r="G12" s="73"/>
      <c r="H12" s="70" t="s">
        <v>36</v>
      </c>
    </row>
    <row r="13" spans="1:23" ht="45" x14ac:dyDescent="0.2">
      <c r="A13" s="37">
        <f t="shared" si="0"/>
        <v>4</v>
      </c>
      <c r="B13" s="75" t="s">
        <v>140</v>
      </c>
      <c r="C13" s="37" t="s">
        <v>43</v>
      </c>
      <c r="D13" s="37" t="s">
        <v>43</v>
      </c>
      <c r="E13" s="57" t="s">
        <v>141</v>
      </c>
      <c r="F13" s="39" t="s">
        <v>125</v>
      </c>
      <c r="G13" s="73"/>
      <c r="H13" s="70" t="s">
        <v>36</v>
      </c>
    </row>
    <row r="14" spans="1:23" ht="33.75" x14ac:dyDescent="0.2">
      <c r="A14" s="37">
        <f t="shared" si="0"/>
        <v>5</v>
      </c>
      <c r="B14" s="75" t="s">
        <v>142</v>
      </c>
      <c r="C14" s="37" t="s">
        <v>43</v>
      </c>
      <c r="D14" s="37" t="s">
        <v>43</v>
      </c>
      <c r="E14" s="57" t="s">
        <v>143</v>
      </c>
      <c r="F14" s="39" t="s">
        <v>125</v>
      </c>
      <c r="G14" s="73"/>
      <c r="H14" s="70" t="s">
        <v>36</v>
      </c>
    </row>
    <row r="15" spans="1:23" ht="33.75" x14ac:dyDescent="0.2">
      <c r="A15" s="37">
        <f t="shared" si="0"/>
        <v>6</v>
      </c>
      <c r="B15" s="75" t="s">
        <v>144</v>
      </c>
      <c r="C15" s="37" t="s">
        <v>39</v>
      </c>
      <c r="D15" s="37" t="s">
        <v>39</v>
      </c>
      <c r="E15" s="57" t="s">
        <v>145</v>
      </c>
      <c r="F15" s="39" t="s">
        <v>125</v>
      </c>
      <c r="G15" s="73"/>
      <c r="H15" s="70" t="s">
        <v>36</v>
      </c>
    </row>
    <row r="16" spans="1:23" ht="12.75" x14ac:dyDescent="0.2">
      <c r="A16" s="37">
        <f t="shared" si="0"/>
        <v>7</v>
      </c>
      <c r="B16" s="60"/>
      <c r="C16" s="37"/>
      <c r="D16" s="37"/>
      <c r="E16" s="57"/>
      <c r="F16" s="39"/>
      <c r="G16" s="73"/>
      <c r="H16" s="70"/>
    </row>
    <row r="17" spans="1:8" ht="12.75" x14ac:dyDescent="0.2">
      <c r="A17" s="37">
        <f t="shared" si="0"/>
        <v>8</v>
      </c>
      <c r="B17" s="54"/>
      <c r="C17" s="37"/>
      <c r="D17" s="37"/>
      <c r="E17" s="52"/>
      <c r="F17" s="39"/>
      <c r="G17" s="73"/>
      <c r="H17" s="70"/>
    </row>
    <row r="18" spans="1:8" ht="12.75" x14ac:dyDescent="0.2">
      <c r="A18" s="37">
        <f t="shared" si="0"/>
        <v>9</v>
      </c>
      <c r="B18" s="54"/>
      <c r="C18" s="37"/>
      <c r="D18" s="37"/>
      <c r="E18" s="52"/>
      <c r="F18" s="39"/>
      <c r="G18" s="73"/>
      <c r="H18" s="70"/>
    </row>
    <row r="19" spans="1:8" ht="12.75" x14ac:dyDescent="0.2">
      <c r="B19" s="55"/>
      <c r="E19" s="56"/>
    </row>
    <row r="20" spans="1:8" ht="12.75" x14ac:dyDescent="0.2">
      <c r="B20" s="55"/>
      <c r="E20" s="56"/>
    </row>
    <row r="21" spans="1:8" ht="12.75" x14ac:dyDescent="0.2">
      <c r="B21" s="55"/>
      <c r="E21" s="56"/>
    </row>
    <row r="22" spans="1:8" ht="12.75" x14ac:dyDescent="0.2">
      <c r="B22" s="55"/>
      <c r="E22" s="56"/>
    </row>
    <row r="23" spans="1:8" ht="12.75" x14ac:dyDescent="0.2">
      <c r="B23" s="55"/>
      <c r="E23" s="56"/>
    </row>
    <row r="24" spans="1:8" ht="12.75" x14ac:dyDescent="0.2">
      <c r="B24" s="55"/>
      <c r="E24" s="56"/>
    </row>
    <row r="25" spans="1:8" ht="12.75" x14ac:dyDescent="0.2">
      <c r="B25" s="55"/>
      <c r="E25" s="56"/>
    </row>
    <row r="26" spans="1:8" ht="12.75" x14ac:dyDescent="0.2">
      <c r="B26" s="55"/>
      <c r="E26" s="56"/>
    </row>
    <row r="27" spans="1:8" ht="12.75" x14ac:dyDescent="0.2">
      <c r="B27" s="55"/>
      <c r="E27" s="56"/>
    </row>
    <row r="28" spans="1:8" ht="12.75" x14ac:dyDescent="0.2">
      <c r="B28" s="55"/>
      <c r="E28" s="56"/>
    </row>
    <row r="29" spans="1:8" ht="12.75" x14ac:dyDescent="0.2">
      <c r="B29" s="55"/>
      <c r="E29" s="56"/>
    </row>
    <row r="30" spans="1:8" ht="12.75" x14ac:dyDescent="0.2">
      <c r="B30" s="55"/>
      <c r="E30" s="56"/>
    </row>
    <row r="31" spans="1:8" ht="12.75" x14ac:dyDescent="0.2">
      <c r="B31" s="55"/>
      <c r="E31" s="56"/>
    </row>
    <row r="32" spans="1:8" ht="12.75" x14ac:dyDescent="0.2">
      <c r="B32" s="55"/>
      <c r="E32" s="56"/>
    </row>
    <row r="33" spans="2:5" ht="12.75" x14ac:dyDescent="0.2">
      <c r="B33" s="55"/>
      <c r="E33" s="56"/>
    </row>
    <row r="34" spans="2:5" ht="12.75" x14ac:dyDescent="0.2">
      <c r="B34" s="55"/>
      <c r="E34" s="56"/>
    </row>
    <row r="35" spans="2:5" ht="12.75" x14ac:dyDescent="0.2">
      <c r="B35" s="55"/>
      <c r="E35" s="56"/>
    </row>
    <row r="36" spans="2:5" ht="12.75" x14ac:dyDescent="0.2">
      <c r="B36" s="55"/>
      <c r="E36" s="56"/>
    </row>
    <row r="37" spans="2:5" ht="12.75" x14ac:dyDescent="0.2">
      <c r="B37" s="55"/>
      <c r="E37" s="56"/>
    </row>
    <row r="38" spans="2:5" ht="12.75" x14ac:dyDescent="0.2">
      <c r="B38" s="55"/>
      <c r="E38" s="56"/>
    </row>
    <row r="39" spans="2:5" ht="12.75" x14ac:dyDescent="0.2">
      <c r="B39" s="55"/>
      <c r="E39" s="56"/>
    </row>
    <row r="40" spans="2:5" ht="12.75" x14ac:dyDescent="0.2">
      <c r="B40" s="55"/>
      <c r="E40" s="56"/>
    </row>
    <row r="41" spans="2:5" ht="12.75" x14ac:dyDescent="0.2">
      <c r="B41" s="55"/>
      <c r="E41" s="56"/>
    </row>
    <row r="42" spans="2:5" ht="12.75" x14ac:dyDescent="0.2">
      <c r="B42" s="55"/>
      <c r="E42" s="56"/>
    </row>
    <row r="43" spans="2:5" ht="12.75" x14ac:dyDescent="0.2">
      <c r="B43" s="55"/>
      <c r="E43" s="56"/>
    </row>
    <row r="44" spans="2:5" ht="12.75" x14ac:dyDescent="0.2">
      <c r="B44" s="55"/>
      <c r="E44" s="56"/>
    </row>
    <row r="45" spans="2:5" ht="12.75" x14ac:dyDescent="0.2">
      <c r="B45" s="55"/>
      <c r="E45" s="56"/>
    </row>
    <row r="46" spans="2:5" ht="12.75" x14ac:dyDescent="0.2">
      <c r="B46" s="55"/>
      <c r="E46" s="56"/>
    </row>
    <row r="47" spans="2:5" ht="12.75" x14ac:dyDescent="0.2">
      <c r="B47" s="55"/>
      <c r="E47" s="56"/>
    </row>
    <row r="48" spans="2:5" ht="12.75" x14ac:dyDescent="0.2">
      <c r="B48" s="55"/>
      <c r="E48" s="56"/>
    </row>
    <row r="49" spans="2:5" ht="12.75" x14ac:dyDescent="0.2">
      <c r="B49" s="55"/>
      <c r="E49" s="56"/>
    </row>
    <row r="50" spans="2:5" ht="12.75" x14ac:dyDescent="0.2">
      <c r="B50" s="55"/>
      <c r="E50" s="56"/>
    </row>
    <row r="51" spans="2:5" ht="12.75" x14ac:dyDescent="0.2">
      <c r="B51" s="55"/>
      <c r="E51" s="56"/>
    </row>
    <row r="52" spans="2:5" ht="12.75" x14ac:dyDescent="0.2">
      <c r="B52" s="55"/>
      <c r="E52" s="56"/>
    </row>
    <row r="53" spans="2:5" ht="12.75" x14ac:dyDescent="0.2">
      <c r="B53" s="55"/>
      <c r="E53" s="56"/>
    </row>
    <row r="54" spans="2:5" ht="12.75" x14ac:dyDescent="0.2">
      <c r="B54" s="55"/>
      <c r="E54" s="56"/>
    </row>
    <row r="55" spans="2:5" ht="12.75" x14ac:dyDescent="0.2">
      <c r="B55" s="55"/>
      <c r="E55" s="56"/>
    </row>
    <row r="56" spans="2:5" ht="12.75" x14ac:dyDescent="0.2">
      <c r="B56" s="55"/>
      <c r="E56" s="56"/>
    </row>
    <row r="57" spans="2:5" ht="12.75" x14ac:dyDescent="0.2">
      <c r="B57" s="55"/>
      <c r="E57" s="56"/>
    </row>
    <row r="58" spans="2:5" ht="12.75" x14ac:dyDescent="0.2">
      <c r="B58" s="55"/>
      <c r="E58" s="56"/>
    </row>
    <row r="59" spans="2:5" ht="12.75" x14ac:dyDescent="0.2">
      <c r="B59" s="55"/>
      <c r="E59" s="56"/>
    </row>
    <row r="60" spans="2:5" ht="12.75" x14ac:dyDescent="0.2">
      <c r="B60" s="55"/>
      <c r="E60" s="56"/>
    </row>
    <row r="61" spans="2:5" ht="12.75" x14ac:dyDescent="0.2">
      <c r="B61" s="55"/>
      <c r="E61" s="56"/>
    </row>
    <row r="62" spans="2:5" ht="12.75" x14ac:dyDescent="0.2">
      <c r="B62" s="55"/>
      <c r="E62" s="56"/>
    </row>
    <row r="63" spans="2:5" ht="12.75" x14ac:dyDescent="0.2">
      <c r="B63" s="55"/>
      <c r="E63" s="56"/>
    </row>
    <row r="64" spans="2:5" ht="12.75" x14ac:dyDescent="0.2">
      <c r="B64" s="55"/>
      <c r="E64" s="56"/>
    </row>
    <row r="65" spans="2:5" ht="12.75" x14ac:dyDescent="0.2">
      <c r="B65" s="55"/>
      <c r="E65" s="56"/>
    </row>
    <row r="66" spans="2:5" ht="12.75" x14ac:dyDescent="0.2">
      <c r="B66" s="55"/>
      <c r="E66" s="56"/>
    </row>
    <row r="67" spans="2:5" ht="12.75" x14ac:dyDescent="0.2">
      <c r="B67" s="55"/>
      <c r="E67" s="56"/>
    </row>
    <row r="68" spans="2:5" ht="12.75" x14ac:dyDescent="0.2">
      <c r="B68" s="55"/>
      <c r="E68" s="56"/>
    </row>
    <row r="69" spans="2:5" ht="12.75" x14ac:dyDescent="0.2">
      <c r="B69" s="55"/>
      <c r="E69" s="56"/>
    </row>
    <row r="70" spans="2:5" ht="12.75" x14ac:dyDescent="0.2">
      <c r="B70" s="55"/>
      <c r="E70" s="56"/>
    </row>
    <row r="71" spans="2:5" ht="12.75" x14ac:dyDescent="0.2">
      <c r="B71" s="55"/>
      <c r="E71" s="56"/>
    </row>
    <row r="72" spans="2:5" ht="12.75" x14ac:dyDescent="0.2">
      <c r="B72" s="55"/>
      <c r="E72" s="56"/>
    </row>
    <row r="73" spans="2:5" ht="12.75" x14ac:dyDescent="0.2">
      <c r="B73" s="55"/>
      <c r="E73" s="56"/>
    </row>
    <row r="74" spans="2:5" ht="12.75" x14ac:dyDescent="0.2">
      <c r="B74" s="55"/>
      <c r="E74" s="56"/>
    </row>
    <row r="75" spans="2:5" ht="12.75" x14ac:dyDescent="0.2">
      <c r="B75" s="55"/>
      <c r="E75" s="56"/>
    </row>
    <row r="76" spans="2:5" ht="12.75" x14ac:dyDescent="0.2">
      <c r="B76" s="55"/>
      <c r="E76" s="56"/>
    </row>
    <row r="77" spans="2:5" ht="12.75" x14ac:dyDescent="0.2">
      <c r="B77" s="55"/>
      <c r="E77" s="56"/>
    </row>
    <row r="78" spans="2:5" ht="12.75" x14ac:dyDescent="0.2">
      <c r="B78" s="55"/>
      <c r="E78" s="56"/>
    </row>
    <row r="79" spans="2:5" ht="12.75" x14ac:dyDescent="0.2">
      <c r="B79" s="55"/>
      <c r="E79" s="56"/>
    </row>
    <row r="80" spans="2:5" ht="12.75" x14ac:dyDescent="0.2">
      <c r="B80" s="55"/>
      <c r="E80" s="56"/>
    </row>
    <row r="81" spans="2:5" ht="12.75" x14ac:dyDescent="0.2">
      <c r="B81" s="55"/>
      <c r="E81" s="56"/>
    </row>
    <row r="82" spans="2:5" ht="12.75" x14ac:dyDescent="0.2">
      <c r="B82" s="55"/>
      <c r="E82" s="56"/>
    </row>
    <row r="83" spans="2:5" ht="12.75" x14ac:dyDescent="0.2">
      <c r="B83" s="55"/>
      <c r="E83" s="56"/>
    </row>
    <row r="84" spans="2:5" ht="12.75" x14ac:dyDescent="0.2">
      <c r="B84" s="55"/>
      <c r="E84" s="56"/>
    </row>
    <row r="85" spans="2:5" ht="12.75" x14ac:dyDescent="0.2">
      <c r="B85" s="55"/>
      <c r="E85" s="56"/>
    </row>
    <row r="86" spans="2:5" ht="12.75" x14ac:dyDescent="0.2">
      <c r="B86" s="55"/>
      <c r="E86" s="56"/>
    </row>
    <row r="87" spans="2:5" ht="12.75" x14ac:dyDescent="0.2">
      <c r="B87" s="55"/>
      <c r="E87" s="56"/>
    </row>
    <row r="88" spans="2:5" ht="12.75" x14ac:dyDescent="0.2">
      <c r="B88" s="55"/>
      <c r="E88" s="56"/>
    </row>
    <row r="89" spans="2:5" ht="12.75" x14ac:dyDescent="0.2">
      <c r="B89" s="55"/>
      <c r="E89" s="56"/>
    </row>
    <row r="90" spans="2:5" ht="12.75" x14ac:dyDescent="0.2">
      <c r="B90" s="55"/>
      <c r="E90" s="56"/>
    </row>
    <row r="91" spans="2:5" ht="12.75" x14ac:dyDescent="0.2">
      <c r="B91" s="55"/>
      <c r="E91" s="56"/>
    </row>
    <row r="92" spans="2:5" ht="12.75" x14ac:dyDescent="0.2">
      <c r="B92" s="55"/>
      <c r="E92" s="56"/>
    </row>
    <row r="93" spans="2:5" ht="12.75" x14ac:dyDescent="0.2">
      <c r="B93" s="55"/>
      <c r="E93" s="56"/>
    </row>
    <row r="94" spans="2:5" ht="12.75" x14ac:dyDescent="0.2">
      <c r="B94" s="55"/>
      <c r="E94" s="56"/>
    </row>
    <row r="95" spans="2:5" ht="12.75" x14ac:dyDescent="0.2">
      <c r="B95" s="55"/>
      <c r="E95" s="56"/>
    </row>
    <row r="96" spans="2:5" ht="12.75" x14ac:dyDescent="0.2">
      <c r="B96" s="55"/>
      <c r="E96" s="56"/>
    </row>
    <row r="97" spans="2:5" ht="12.75" x14ac:dyDescent="0.2">
      <c r="B97" s="55"/>
      <c r="E97" s="56"/>
    </row>
    <row r="98" spans="2:5" ht="12.75" x14ac:dyDescent="0.2">
      <c r="B98" s="55"/>
      <c r="E98" s="56"/>
    </row>
    <row r="99" spans="2:5" ht="12.75" x14ac:dyDescent="0.2">
      <c r="B99" s="55"/>
      <c r="E99" s="56"/>
    </row>
    <row r="100" spans="2:5" ht="12.75" x14ac:dyDescent="0.2">
      <c r="B100" s="55"/>
      <c r="E100" s="56"/>
    </row>
    <row r="101" spans="2:5" ht="12.75" x14ac:dyDescent="0.2">
      <c r="B101" s="55"/>
      <c r="E101" s="56"/>
    </row>
    <row r="102" spans="2:5" ht="12.75" x14ac:dyDescent="0.2">
      <c r="B102" s="55"/>
      <c r="E102" s="56"/>
    </row>
    <row r="103" spans="2:5" ht="12.75" x14ac:dyDescent="0.2">
      <c r="B103" s="55"/>
      <c r="E103" s="56"/>
    </row>
    <row r="104" spans="2:5" ht="12.75" x14ac:dyDescent="0.2">
      <c r="B104" s="55"/>
      <c r="E104" s="56"/>
    </row>
    <row r="105" spans="2:5" ht="12.75" x14ac:dyDescent="0.2">
      <c r="B105" s="55"/>
      <c r="E105" s="56"/>
    </row>
    <row r="106" spans="2:5" ht="12.75" x14ac:dyDescent="0.2">
      <c r="B106" s="55"/>
      <c r="E106" s="56"/>
    </row>
    <row r="107" spans="2:5" ht="12.75" x14ac:dyDescent="0.2">
      <c r="B107" s="55"/>
      <c r="E107" s="56"/>
    </row>
    <row r="108" spans="2:5" ht="12.75" x14ac:dyDescent="0.2">
      <c r="B108" s="55"/>
      <c r="E108" s="56"/>
    </row>
    <row r="109" spans="2:5" ht="12.75" x14ac:dyDescent="0.2">
      <c r="B109" s="55"/>
      <c r="E109" s="56"/>
    </row>
    <row r="110" spans="2:5" ht="12.75" x14ac:dyDescent="0.2">
      <c r="B110" s="55"/>
      <c r="E110" s="56"/>
    </row>
    <row r="111" spans="2:5" ht="12.75" x14ac:dyDescent="0.2">
      <c r="B111" s="55"/>
      <c r="E111" s="56"/>
    </row>
    <row r="112" spans="2:5" ht="12.75" x14ac:dyDescent="0.2">
      <c r="B112" s="55"/>
      <c r="E112" s="56"/>
    </row>
    <row r="113" spans="2:5" ht="12.75" x14ac:dyDescent="0.2">
      <c r="B113" s="55"/>
      <c r="E113" s="56"/>
    </row>
    <row r="114" spans="2:5" ht="12.75" x14ac:dyDescent="0.2">
      <c r="B114" s="55"/>
      <c r="E114" s="56"/>
    </row>
    <row r="115" spans="2:5" ht="12.75" x14ac:dyDescent="0.2">
      <c r="B115" s="55"/>
      <c r="E115" s="56"/>
    </row>
    <row r="116" spans="2:5" ht="12.75" x14ac:dyDescent="0.2">
      <c r="B116" s="55"/>
      <c r="E116" s="56"/>
    </row>
    <row r="117" spans="2:5" ht="12.75" x14ac:dyDescent="0.2">
      <c r="B117" s="55"/>
      <c r="E117" s="56"/>
    </row>
    <row r="118" spans="2:5" ht="12.75" x14ac:dyDescent="0.2">
      <c r="B118" s="55"/>
      <c r="E118" s="56"/>
    </row>
    <row r="119" spans="2:5" ht="12.75" x14ac:dyDescent="0.2">
      <c r="B119" s="55"/>
      <c r="E119" s="56"/>
    </row>
    <row r="120" spans="2:5" ht="12.75" x14ac:dyDescent="0.2">
      <c r="B120" s="55"/>
      <c r="E120" s="56"/>
    </row>
    <row r="121" spans="2:5" ht="12.75" x14ac:dyDescent="0.2">
      <c r="B121" s="55"/>
      <c r="E121" s="56"/>
    </row>
    <row r="122" spans="2:5" ht="12.75" x14ac:dyDescent="0.2">
      <c r="B122" s="55"/>
      <c r="E122" s="56"/>
    </row>
    <row r="123" spans="2:5" ht="12.75" x14ac:dyDescent="0.2">
      <c r="B123" s="55"/>
      <c r="E123" s="56"/>
    </row>
    <row r="124" spans="2:5" ht="12.75" x14ac:dyDescent="0.2">
      <c r="B124" s="55"/>
      <c r="E124" s="56"/>
    </row>
    <row r="125" spans="2:5" ht="12.75" x14ac:dyDescent="0.2">
      <c r="B125" s="55"/>
      <c r="E125" s="56"/>
    </row>
    <row r="126" spans="2:5" ht="12.75" x14ac:dyDescent="0.2">
      <c r="B126" s="55"/>
      <c r="E126" s="56"/>
    </row>
    <row r="127" spans="2:5" ht="12.75" x14ac:dyDescent="0.2">
      <c r="B127" s="55"/>
      <c r="E127" s="56"/>
    </row>
    <row r="128" spans="2:5" ht="12.75" x14ac:dyDescent="0.2">
      <c r="B128" s="55"/>
      <c r="E128" s="56"/>
    </row>
    <row r="129" spans="2:5" ht="12.75" x14ac:dyDescent="0.2">
      <c r="B129" s="55"/>
      <c r="E129" s="56"/>
    </row>
    <row r="130" spans="2:5" ht="12.75" x14ac:dyDescent="0.2">
      <c r="B130" s="55"/>
      <c r="E130" s="56"/>
    </row>
    <row r="131" spans="2:5" ht="12.75" x14ac:dyDescent="0.2">
      <c r="B131" s="55"/>
      <c r="E131" s="56"/>
    </row>
    <row r="132" spans="2:5" ht="12.75" x14ac:dyDescent="0.2">
      <c r="B132" s="55"/>
      <c r="E132" s="56"/>
    </row>
    <row r="133" spans="2:5" ht="12.75" x14ac:dyDescent="0.2">
      <c r="B133" s="55"/>
      <c r="E133" s="56"/>
    </row>
    <row r="134" spans="2:5" ht="12.75" x14ac:dyDescent="0.2">
      <c r="B134" s="55"/>
      <c r="E134" s="56"/>
    </row>
    <row r="135" spans="2:5" ht="12.75" x14ac:dyDescent="0.2">
      <c r="B135" s="55"/>
      <c r="E135" s="56"/>
    </row>
    <row r="136" spans="2:5" ht="12.75" x14ac:dyDescent="0.2">
      <c r="B136" s="55"/>
      <c r="E136" s="56"/>
    </row>
    <row r="137" spans="2:5" ht="12.75" x14ac:dyDescent="0.2">
      <c r="B137" s="55"/>
      <c r="E137" s="56"/>
    </row>
    <row r="138" spans="2:5" ht="12.75" x14ac:dyDescent="0.2">
      <c r="B138" s="55"/>
      <c r="E138" s="56"/>
    </row>
    <row r="139" spans="2:5" ht="12.75" x14ac:dyDescent="0.2">
      <c r="B139" s="55"/>
      <c r="E139" s="56"/>
    </row>
    <row r="140" spans="2:5" ht="12.75" x14ac:dyDescent="0.2">
      <c r="B140" s="55"/>
      <c r="E140" s="56"/>
    </row>
    <row r="141" spans="2:5" ht="12.75" x14ac:dyDescent="0.2">
      <c r="B141" s="55"/>
      <c r="E141" s="56"/>
    </row>
    <row r="142" spans="2:5" ht="12.75" x14ac:dyDescent="0.2">
      <c r="B142" s="55"/>
      <c r="E142" s="56"/>
    </row>
    <row r="143" spans="2:5" ht="12.75" x14ac:dyDescent="0.2">
      <c r="B143" s="55"/>
      <c r="E143" s="56"/>
    </row>
    <row r="144" spans="2:5" ht="12.75" x14ac:dyDescent="0.2">
      <c r="B144" s="55"/>
      <c r="E144" s="56"/>
    </row>
    <row r="145" spans="2:5" ht="12.75" x14ac:dyDescent="0.2">
      <c r="B145" s="55"/>
      <c r="E145" s="56"/>
    </row>
    <row r="146" spans="2:5" ht="12.75" x14ac:dyDescent="0.2">
      <c r="B146" s="55"/>
      <c r="E146" s="56"/>
    </row>
    <row r="147" spans="2:5" ht="12.75" x14ac:dyDescent="0.2">
      <c r="B147" s="55"/>
      <c r="E147" s="56"/>
    </row>
    <row r="148" spans="2:5" ht="12.75" x14ac:dyDescent="0.2">
      <c r="B148" s="55"/>
      <c r="E148" s="56"/>
    </row>
    <row r="149" spans="2:5" ht="12.75" x14ac:dyDescent="0.2">
      <c r="B149" s="55"/>
      <c r="E149" s="56"/>
    </row>
    <row r="150" spans="2:5" ht="12.75" x14ac:dyDescent="0.2">
      <c r="B150" s="55"/>
      <c r="E150" s="56"/>
    </row>
    <row r="151" spans="2:5" ht="12.75" x14ac:dyDescent="0.2">
      <c r="B151" s="55"/>
      <c r="E151" s="56"/>
    </row>
    <row r="152" spans="2:5" ht="12.75" x14ac:dyDescent="0.2">
      <c r="B152" s="55"/>
      <c r="E152" s="56"/>
    </row>
    <row r="153" spans="2:5" ht="12.75" x14ac:dyDescent="0.2">
      <c r="B153" s="55"/>
      <c r="E153" s="56"/>
    </row>
    <row r="154" spans="2:5" ht="12.75" x14ac:dyDescent="0.2">
      <c r="B154" s="55"/>
      <c r="E154" s="56"/>
    </row>
    <row r="155" spans="2:5" ht="12.75" x14ac:dyDescent="0.2">
      <c r="B155" s="55"/>
      <c r="E155" s="56"/>
    </row>
    <row r="156" spans="2:5" ht="12.75" x14ac:dyDescent="0.2">
      <c r="B156" s="55"/>
      <c r="E156" s="56"/>
    </row>
    <row r="157" spans="2:5" ht="12.75" x14ac:dyDescent="0.2">
      <c r="B157" s="55"/>
      <c r="E157" s="56"/>
    </row>
    <row r="158" spans="2:5" ht="12.75" x14ac:dyDescent="0.2">
      <c r="B158" s="55"/>
      <c r="E158" s="56"/>
    </row>
    <row r="159" spans="2:5" ht="12.75" x14ac:dyDescent="0.2">
      <c r="B159" s="55"/>
      <c r="E159" s="56"/>
    </row>
    <row r="160" spans="2:5" ht="12.75" x14ac:dyDescent="0.2">
      <c r="B160" s="55"/>
      <c r="E160" s="56"/>
    </row>
    <row r="161" spans="2:5" ht="12.75" x14ac:dyDescent="0.2">
      <c r="B161" s="55"/>
      <c r="E161" s="56"/>
    </row>
    <row r="162" spans="2:5" ht="12.75" x14ac:dyDescent="0.2">
      <c r="B162" s="55"/>
      <c r="E162" s="56"/>
    </row>
    <row r="163" spans="2:5" ht="12.75" x14ac:dyDescent="0.2">
      <c r="B163" s="55"/>
      <c r="E163" s="56"/>
    </row>
    <row r="164" spans="2:5" ht="12.75" x14ac:dyDescent="0.2">
      <c r="B164" s="55"/>
      <c r="E164" s="56"/>
    </row>
    <row r="165" spans="2:5" ht="12.75" x14ac:dyDescent="0.2">
      <c r="B165" s="55"/>
      <c r="E165" s="56"/>
    </row>
    <row r="166" spans="2:5" ht="12.75" x14ac:dyDescent="0.2">
      <c r="B166" s="55"/>
      <c r="E166" s="56"/>
    </row>
    <row r="167" spans="2:5" ht="12.75" x14ac:dyDescent="0.2">
      <c r="B167" s="55"/>
      <c r="E167" s="56"/>
    </row>
    <row r="168" spans="2:5" ht="12.75" x14ac:dyDescent="0.2">
      <c r="B168" s="55"/>
      <c r="E168" s="56"/>
    </row>
    <row r="169" spans="2:5" ht="12.75" x14ac:dyDescent="0.2">
      <c r="B169" s="55"/>
      <c r="E169" s="56"/>
    </row>
    <row r="170" spans="2:5" ht="12.75" x14ac:dyDescent="0.2">
      <c r="B170" s="55"/>
      <c r="E170" s="56"/>
    </row>
    <row r="171" spans="2:5" ht="12.75" x14ac:dyDescent="0.2">
      <c r="B171" s="55"/>
      <c r="E171" s="56"/>
    </row>
    <row r="172" spans="2:5" ht="12.75" x14ac:dyDescent="0.2">
      <c r="B172" s="55"/>
      <c r="E172" s="56"/>
    </row>
    <row r="173" spans="2:5" ht="12.75" x14ac:dyDescent="0.2">
      <c r="B173" s="55"/>
      <c r="E173" s="56"/>
    </row>
    <row r="174" spans="2:5" ht="12.75" x14ac:dyDescent="0.2">
      <c r="B174" s="55"/>
      <c r="E174" s="56"/>
    </row>
    <row r="175" spans="2:5" ht="12.75" x14ac:dyDescent="0.2">
      <c r="B175" s="55"/>
      <c r="E175" s="56"/>
    </row>
    <row r="176" spans="2:5" ht="12.75" x14ac:dyDescent="0.2">
      <c r="B176" s="55"/>
      <c r="E176" s="56"/>
    </row>
    <row r="177" spans="2:5" ht="12.75" x14ac:dyDescent="0.2">
      <c r="B177" s="55"/>
      <c r="E177" s="56"/>
    </row>
    <row r="178" spans="2:5" ht="12.75" x14ac:dyDescent="0.2">
      <c r="B178" s="55"/>
      <c r="E178" s="56"/>
    </row>
    <row r="179" spans="2:5" ht="12.75" x14ac:dyDescent="0.2">
      <c r="B179" s="55"/>
      <c r="E179" s="56"/>
    </row>
    <row r="180" spans="2:5" ht="12.75" x14ac:dyDescent="0.2">
      <c r="B180" s="55"/>
      <c r="E180" s="56"/>
    </row>
    <row r="181" spans="2:5" ht="12.75" x14ac:dyDescent="0.2">
      <c r="B181" s="55"/>
      <c r="E181" s="56"/>
    </row>
    <row r="182" spans="2:5" ht="12.75" x14ac:dyDescent="0.2">
      <c r="B182" s="55"/>
      <c r="E182" s="56"/>
    </row>
    <row r="183" spans="2:5" ht="12.75" x14ac:dyDescent="0.2">
      <c r="B183" s="55"/>
      <c r="E183" s="56"/>
    </row>
    <row r="184" spans="2:5" ht="12.75" x14ac:dyDescent="0.2">
      <c r="B184" s="55"/>
      <c r="E184" s="56"/>
    </row>
    <row r="185" spans="2:5" ht="12.75" x14ac:dyDescent="0.2">
      <c r="B185" s="55"/>
      <c r="E185" s="56"/>
    </row>
    <row r="186" spans="2:5" ht="12.75" x14ac:dyDescent="0.2">
      <c r="B186" s="55"/>
      <c r="E186" s="56"/>
    </row>
    <row r="187" spans="2:5" ht="12.75" x14ac:dyDescent="0.2">
      <c r="B187" s="55"/>
      <c r="E187" s="56"/>
    </row>
    <row r="188" spans="2:5" ht="12.75" x14ac:dyDescent="0.2">
      <c r="B188" s="55"/>
      <c r="E188" s="56"/>
    </row>
    <row r="189" spans="2:5" ht="12.75" x14ac:dyDescent="0.2">
      <c r="B189" s="55"/>
      <c r="E189" s="56"/>
    </row>
    <row r="190" spans="2:5" ht="12.75" x14ac:dyDescent="0.2">
      <c r="B190" s="55"/>
      <c r="E190" s="56"/>
    </row>
    <row r="191" spans="2:5" ht="12.75" x14ac:dyDescent="0.2">
      <c r="B191" s="55"/>
      <c r="E191" s="56"/>
    </row>
    <row r="192" spans="2:5" ht="12.75" x14ac:dyDescent="0.2">
      <c r="B192" s="55"/>
      <c r="E192" s="56"/>
    </row>
    <row r="193" spans="2:5" ht="12.75" x14ac:dyDescent="0.2">
      <c r="B193" s="55"/>
      <c r="E193" s="56"/>
    </row>
    <row r="194" spans="2:5" ht="12.75" x14ac:dyDescent="0.2">
      <c r="B194" s="55"/>
      <c r="E194" s="56"/>
    </row>
    <row r="195" spans="2:5" ht="12.75" x14ac:dyDescent="0.2">
      <c r="B195" s="55"/>
      <c r="E195" s="56"/>
    </row>
    <row r="196" spans="2:5" ht="12.75" x14ac:dyDescent="0.2">
      <c r="B196" s="55"/>
      <c r="E196" s="56"/>
    </row>
    <row r="197" spans="2:5" ht="12.75" x14ac:dyDescent="0.2">
      <c r="B197" s="55"/>
      <c r="E197" s="56"/>
    </row>
    <row r="198" spans="2:5" ht="12.75" x14ac:dyDescent="0.2">
      <c r="B198" s="55"/>
      <c r="E198" s="56"/>
    </row>
    <row r="199" spans="2:5" ht="12.75" x14ac:dyDescent="0.2">
      <c r="B199" s="55"/>
      <c r="E199" s="56"/>
    </row>
    <row r="200" spans="2:5" ht="12.75" x14ac:dyDescent="0.2">
      <c r="B200" s="55"/>
      <c r="E200" s="56"/>
    </row>
    <row r="201" spans="2:5" ht="12.75" x14ac:dyDescent="0.2">
      <c r="B201" s="55"/>
      <c r="E201" s="56"/>
    </row>
    <row r="202" spans="2:5" ht="12.75" x14ac:dyDescent="0.2">
      <c r="B202" s="55"/>
      <c r="E202" s="56"/>
    </row>
    <row r="203" spans="2:5" ht="12.75" x14ac:dyDescent="0.2">
      <c r="B203" s="55"/>
      <c r="E203" s="56"/>
    </row>
    <row r="204" spans="2:5" ht="12.75" x14ac:dyDescent="0.2">
      <c r="B204" s="55"/>
      <c r="E204" s="56"/>
    </row>
    <row r="205" spans="2:5" ht="12.75" x14ac:dyDescent="0.2">
      <c r="B205" s="55"/>
      <c r="E205" s="56"/>
    </row>
    <row r="206" spans="2:5" ht="12.75" x14ac:dyDescent="0.2">
      <c r="B206" s="55"/>
      <c r="E206" s="56"/>
    </row>
    <row r="207" spans="2:5" ht="12.75" x14ac:dyDescent="0.2">
      <c r="B207" s="55"/>
      <c r="E207" s="56"/>
    </row>
    <row r="208" spans="2:5" ht="12.75" x14ac:dyDescent="0.2">
      <c r="B208" s="55"/>
      <c r="E208" s="56"/>
    </row>
    <row r="209" spans="2:5" ht="12.75" x14ac:dyDescent="0.2">
      <c r="B209" s="55"/>
      <c r="E209" s="56"/>
    </row>
    <row r="210" spans="2:5" ht="12.75" x14ac:dyDescent="0.2">
      <c r="B210" s="55"/>
      <c r="E210" s="56"/>
    </row>
    <row r="211" spans="2:5" ht="12.75" x14ac:dyDescent="0.2">
      <c r="B211" s="55"/>
      <c r="E211" s="56"/>
    </row>
    <row r="212" spans="2:5" ht="12.75" x14ac:dyDescent="0.2">
      <c r="B212" s="55"/>
      <c r="E212" s="56"/>
    </row>
    <row r="213" spans="2:5" ht="12.75" x14ac:dyDescent="0.2">
      <c r="B213" s="55"/>
      <c r="E213" s="56"/>
    </row>
    <row r="214" spans="2:5" ht="12.75" x14ac:dyDescent="0.2">
      <c r="B214" s="55"/>
      <c r="E214" s="56"/>
    </row>
    <row r="215" spans="2:5" ht="12.75" x14ac:dyDescent="0.2">
      <c r="B215" s="55"/>
      <c r="E215" s="56"/>
    </row>
    <row r="216" spans="2:5" ht="12.75" x14ac:dyDescent="0.2">
      <c r="B216" s="55"/>
      <c r="E216" s="56"/>
    </row>
    <row r="217" spans="2:5" ht="12.75" x14ac:dyDescent="0.2">
      <c r="B217" s="55"/>
      <c r="E217" s="56"/>
    </row>
    <row r="218" spans="2:5" ht="12.75" x14ac:dyDescent="0.2">
      <c r="B218" s="55"/>
      <c r="E218" s="56"/>
    </row>
    <row r="219" spans="2:5" ht="12.75" x14ac:dyDescent="0.2">
      <c r="B219" s="55"/>
      <c r="E219" s="56"/>
    </row>
    <row r="220" spans="2:5" ht="12.75" x14ac:dyDescent="0.2">
      <c r="B220" s="55"/>
      <c r="E220" s="56"/>
    </row>
    <row r="221" spans="2:5" ht="12.75" x14ac:dyDescent="0.2">
      <c r="B221" s="55"/>
      <c r="E221" s="56"/>
    </row>
    <row r="222" spans="2:5" ht="12.75" x14ac:dyDescent="0.2">
      <c r="B222" s="55"/>
      <c r="E222" s="56"/>
    </row>
    <row r="223" spans="2:5" ht="12.75" x14ac:dyDescent="0.2">
      <c r="B223" s="55"/>
      <c r="E223" s="56"/>
    </row>
    <row r="224" spans="2:5" ht="12.75" x14ac:dyDescent="0.2">
      <c r="B224" s="55"/>
      <c r="E224" s="56"/>
    </row>
    <row r="225" spans="2:5" ht="12.75" x14ac:dyDescent="0.2">
      <c r="B225" s="55"/>
      <c r="E225" s="56"/>
    </row>
    <row r="226" spans="2:5" ht="12.75" x14ac:dyDescent="0.2">
      <c r="B226" s="55"/>
      <c r="E226" s="56"/>
    </row>
    <row r="227" spans="2:5" ht="12.75" x14ac:dyDescent="0.2">
      <c r="B227" s="55"/>
      <c r="E227" s="56"/>
    </row>
    <row r="228" spans="2:5" ht="12.75" x14ac:dyDescent="0.2">
      <c r="B228" s="55"/>
      <c r="E228" s="56"/>
    </row>
    <row r="229" spans="2:5" ht="12.75" x14ac:dyDescent="0.2">
      <c r="B229" s="55"/>
      <c r="E229" s="56"/>
    </row>
    <row r="230" spans="2:5" ht="12.75" x14ac:dyDescent="0.2">
      <c r="B230" s="55"/>
      <c r="E230" s="56"/>
    </row>
    <row r="231" spans="2:5" ht="12.75" x14ac:dyDescent="0.2">
      <c r="B231" s="55"/>
      <c r="E231" s="56"/>
    </row>
    <row r="232" spans="2:5" ht="12.75" x14ac:dyDescent="0.2">
      <c r="B232" s="55"/>
      <c r="E232" s="56"/>
    </row>
    <row r="233" spans="2:5" ht="12.75" x14ac:dyDescent="0.2">
      <c r="B233" s="55"/>
      <c r="E233" s="56"/>
    </row>
    <row r="234" spans="2:5" ht="12.75" x14ac:dyDescent="0.2">
      <c r="B234" s="55"/>
      <c r="E234" s="56"/>
    </row>
    <row r="235" spans="2:5" ht="12.75" x14ac:dyDescent="0.2">
      <c r="B235" s="55"/>
      <c r="E235" s="56"/>
    </row>
    <row r="236" spans="2:5" ht="12.75" x14ac:dyDescent="0.2">
      <c r="B236" s="55"/>
      <c r="E236" s="56"/>
    </row>
    <row r="237" spans="2:5" ht="12.75" x14ac:dyDescent="0.2">
      <c r="B237" s="55"/>
      <c r="E237" s="56"/>
    </row>
    <row r="238" spans="2:5" ht="12.75" x14ac:dyDescent="0.2">
      <c r="B238" s="55"/>
      <c r="E238" s="56"/>
    </row>
    <row r="239" spans="2:5" ht="12.75" x14ac:dyDescent="0.2">
      <c r="B239" s="55"/>
      <c r="E239" s="56"/>
    </row>
    <row r="240" spans="2:5" ht="12.75" x14ac:dyDescent="0.2">
      <c r="B240" s="55"/>
      <c r="E240" s="56"/>
    </row>
    <row r="241" spans="2:5" ht="12.75" x14ac:dyDescent="0.2">
      <c r="B241" s="55"/>
      <c r="E241" s="56"/>
    </row>
    <row r="242" spans="2:5" ht="12.75" x14ac:dyDescent="0.2">
      <c r="B242" s="55"/>
      <c r="E242" s="56"/>
    </row>
    <row r="243" spans="2:5" ht="12.75" x14ac:dyDescent="0.2">
      <c r="B243" s="55"/>
      <c r="E243" s="56"/>
    </row>
    <row r="244" spans="2:5" ht="12.75" x14ac:dyDescent="0.2">
      <c r="B244" s="55"/>
      <c r="E244" s="56"/>
    </row>
    <row r="245" spans="2:5" ht="12.75" x14ac:dyDescent="0.2">
      <c r="B245" s="55"/>
      <c r="E245" s="56"/>
    </row>
    <row r="246" spans="2:5" ht="12.75" x14ac:dyDescent="0.2">
      <c r="B246" s="55"/>
      <c r="E246" s="56"/>
    </row>
    <row r="247" spans="2:5" ht="12.75" x14ac:dyDescent="0.2">
      <c r="B247" s="55"/>
      <c r="E247" s="56"/>
    </row>
    <row r="248" spans="2:5" ht="12.75" x14ac:dyDescent="0.2">
      <c r="B248" s="55"/>
      <c r="E248" s="56"/>
    </row>
    <row r="249" spans="2:5" ht="12.75" x14ac:dyDescent="0.2">
      <c r="B249" s="55"/>
      <c r="E249" s="56"/>
    </row>
    <row r="250" spans="2:5" ht="12.75" x14ac:dyDescent="0.2">
      <c r="B250" s="55"/>
      <c r="E250" s="56"/>
    </row>
    <row r="251" spans="2:5" ht="12.75" x14ac:dyDescent="0.2">
      <c r="B251" s="55"/>
      <c r="E251" s="56"/>
    </row>
    <row r="252" spans="2:5" ht="12.75" x14ac:dyDescent="0.2">
      <c r="B252" s="55"/>
      <c r="E252" s="56"/>
    </row>
    <row r="253" spans="2:5" ht="12.75" x14ac:dyDescent="0.2">
      <c r="B253" s="55"/>
      <c r="E253" s="56"/>
    </row>
    <row r="254" spans="2:5" ht="12.75" x14ac:dyDescent="0.2">
      <c r="B254" s="55"/>
      <c r="E254" s="56"/>
    </row>
    <row r="255" spans="2:5" ht="12.75" x14ac:dyDescent="0.2">
      <c r="B255" s="55"/>
      <c r="E255" s="56"/>
    </row>
    <row r="256" spans="2:5" ht="12.75" x14ac:dyDescent="0.2">
      <c r="B256" s="55"/>
      <c r="E256" s="56"/>
    </row>
    <row r="257" spans="2:5" ht="12.75" x14ac:dyDescent="0.2">
      <c r="B257" s="55"/>
      <c r="E257" s="56"/>
    </row>
    <row r="258" spans="2:5" ht="12.75" x14ac:dyDescent="0.2">
      <c r="B258" s="55"/>
      <c r="E258" s="56"/>
    </row>
    <row r="259" spans="2:5" ht="12.75" x14ac:dyDescent="0.2">
      <c r="B259" s="55"/>
      <c r="E259" s="56"/>
    </row>
    <row r="260" spans="2:5" ht="12.75" x14ac:dyDescent="0.2">
      <c r="B260" s="55"/>
      <c r="E260" s="56"/>
    </row>
    <row r="261" spans="2:5" ht="12.75" x14ac:dyDescent="0.2">
      <c r="B261" s="55"/>
      <c r="E261" s="56"/>
    </row>
    <row r="262" spans="2:5" ht="12.75" x14ac:dyDescent="0.2">
      <c r="B262" s="55"/>
      <c r="E262" s="56"/>
    </row>
    <row r="263" spans="2:5" ht="12.75" x14ac:dyDescent="0.2">
      <c r="B263" s="55"/>
      <c r="E263" s="56"/>
    </row>
    <row r="264" spans="2:5" ht="12.75" x14ac:dyDescent="0.2">
      <c r="B264" s="55"/>
      <c r="E264" s="56"/>
    </row>
    <row r="265" spans="2:5" ht="12.75" x14ac:dyDescent="0.2">
      <c r="B265" s="55"/>
      <c r="E265" s="56"/>
    </row>
    <row r="266" spans="2:5" ht="12.75" x14ac:dyDescent="0.2">
      <c r="B266" s="55"/>
      <c r="E266" s="56"/>
    </row>
    <row r="267" spans="2:5" ht="12.75" x14ac:dyDescent="0.2">
      <c r="B267" s="55"/>
      <c r="E267" s="56"/>
    </row>
    <row r="268" spans="2:5" ht="12.75" x14ac:dyDescent="0.2">
      <c r="B268" s="55"/>
      <c r="E268" s="56"/>
    </row>
    <row r="269" spans="2:5" ht="12.75" x14ac:dyDescent="0.2">
      <c r="B269" s="55"/>
      <c r="E269" s="56"/>
    </row>
    <row r="270" spans="2:5" ht="12.75" x14ac:dyDescent="0.2">
      <c r="B270" s="55"/>
      <c r="E270" s="56"/>
    </row>
    <row r="271" spans="2:5" ht="12.75" x14ac:dyDescent="0.2">
      <c r="B271" s="55"/>
      <c r="E271" s="56"/>
    </row>
    <row r="272" spans="2:5" ht="12.75" x14ac:dyDescent="0.2">
      <c r="B272" s="55"/>
      <c r="E272" s="56"/>
    </row>
    <row r="273" spans="2:5" ht="12.75" x14ac:dyDescent="0.2">
      <c r="B273" s="55"/>
      <c r="E273" s="56"/>
    </row>
    <row r="274" spans="2:5" ht="12.75" x14ac:dyDescent="0.2">
      <c r="B274" s="55"/>
      <c r="E274" s="56"/>
    </row>
    <row r="275" spans="2:5" ht="12.75" x14ac:dyDescent="0.2">
      <c r="B275" s="55"/>
      <c r="E275" s="56"/>
    </row>
    <row r="276" spans="2:5" ht="12.75" x14ac:dyDescent="0.2">
      <c r="B276" s="55"/>
      <c r="E276" s="56"/>
    </row>
    <row r="277" spans="2:5" ht="12.75" x14ac:dyDescent="0.2">
      <c r="B277" s="55"/>
      <c r="E277" s="56"/>
    </row>
    <row r="278" spans="2:5" ht="12.75" x14ac:dyDescent="0.2">
      <c r="B278" s="55"/>
      <c r="E278" s="56"/>
    </row>
    <row r="279" spans="2:5" ht="12.75" x14ac:dyDescent="0.2">
      <c r="B279" s="55"/>
      <c r="E279" s="56"/>
    </row>
    <row r="280" spans="2:5" ht="12.75" x14ac:dyDescent="0.2">
      <c r="B280" s="55"/>
      <c r="E280" s="56"/>
    </row>
    <row r="281" spans="2:5" ht="12.75" x14ac:dyDescent="0.2">
      <c r="B281" s="55"/>
      <c r="E281" s="56"/>
    </row>
    <row r="282" spans="2:5" ht="12.75" x14ac:dyDescent="0.2">
      <c r="B282" s="55"/>
      <c r="E282" s="56"/>
    </row>
    <row r="283" spans="2:5" ht="12.75" x14ac:dyDescent="0.2">
      <c r="B283" s="55"/>
      <c r="E283" s="56"/>
    </row>
    <row r="284" spans="2:5" ht="12.75" x14ac:dyDescent="0.2">
      <c r="B284" s="55"/>
      <c r="E284" s="56"/>
    </row>
    <row r="285" spans="2:5" ht="12.75" x14ac:dyDescent="0.2">
      <c r="B285" s="55"/>
      <c r="E285" s="56"/>
    </row>
    <row r="286" spans="2:5" ht="12.75" x14ac:dyDescent="0.2">
      <c r="B286" s="55"/>
      <c r="E286" s="56"/>
    </row>
    <row r="287" spans="2:5" ht="12.75" x14ac:dyDescent="0.2">
      <c r="B287" s="55"/>
      <c r="E287" s="56"/>
    </row>
    <row r="288" spans="2:5" ht="12.75" x14ac:dyDescent="0.2">
      <c r="B288" s="55"/>
      <c r="E288" s="56"/>
    </row>
    <row r="289" spans="2:5" ht="12.75" x14ac:dyDescent="0.2">
      <c r="B289" s="55"/>
      <c r="E289" s="56"/>
    </row>
    <row r="290" spans="2:5" ht="12.75" x14ac:dyDescent="0.2">
      <c r="B290" s="55"/>
      <c r="E290" s="56"/>
    </row>
    <row r="291" spans="2:5" ht="12.75" x14ac:dyDescent="0.2">
      <c r="B291" s="55"/>
      <c r="E291" s="56"/>
    </row>
    <row r="292" spans="2:5" ht="12.75" x14ac:dyDescent="0.2">
      <c r="B292" s="55"/>
      <c r="E292" s="56"/>
    </row>
    <row r="293" spans="2:5" ht="12.75" x14ac:dyDescent="0.2">
      <c r="B293" s="55"/>
      <c r="E293" s="56"/>
    </row>
    <row r="294" spans="2:5" ht="12.75" x14ac:dyDescent="0.2">
      <c r="B294" s="55"/>
      <c r="E294" s="56"/>
    </row>
    <row r="295" spans="2:5" ht="12.75" x14ac:dyDescent="0.2">
      <c r="B295" s="55"/>
      <c r="E295" s="56"/>
    </row>
    <row r="296" spans="2:5" ht="12.75" x14ac:dyDescent="0.2">
      <c r="B296" s="55"/>
      <c r="E296" s="56"/>
    </row>
    <row r="297" spans="2:5" ht="12.75" x14ac:dyDescent="0.2">
      <c r="B297" s="55"/>
      <c r="E297" s="56"/>
    </row>
    <row r="298" spans="2:5" ht="12.75" x14ac:dyDescent="0.2">
      <c r="B298" s="55"/>
      <c r="E298" s="56"/>
    </row>
    <row r="299" spans="2:5" ht="12.75" x14ac:dyDescent="0.2">
      <c r="B299" s="55"/>
      <c r="E299" s="56"/>
    </row>
    <row r="300" spans="2:5" ht="12.75" x14ac:dyDescent="0.2">
      <c r="B300" s="55"/>
      <c r="E300" s="56"/>
    </row>
    <row r="301" spans="2:5" ht="12.75" x14ac:dyDescent="0.2">
      <c r="B301" s="55"/>
      <c r="E301" s="56"/>
    </row>
    <row r="302" spans="2:5" ht="12.75" x14ac:dyDescent="0.2">
      <c r="B302" s="55"/>
      <c r="E302" s="56"/>
    </row>
    <row r="303" spans="2:5" ht="12.75" x14ac:dyDescent="0.2">
      <c r="B303" s="55"/>
      <c r="E303" s="56"/>
    </row>
    <row r="304" spans="2:5" ht="12.75" x14ac:dyDescent="0.2">
      <c r="B304" s="55"/>
      <c r="E304" s="56"/>
    </row>
    <row r="305" spans="2:5" ht="12.75" x14ac:dyDescent="0.2">
      <c r="B305" s="55"/>
      <c r="E305" s="56"/>
    </row>
    <row r="306" spans="2:5" ht="12.75" x14ac:dyDescent="0.2">
      <c r="B306" s="55"/>
      <c r="E306" s="56"/>
    </row>
    <row r="307" spans="2:5" ht="12.75" x14ac:dyDescent="0.2">
      <c r="B307" s="55"/>
      <c r="E307" s="56"/>
    </row>
    <row r="308" spans="2:5" ht="12.75" x14ac:dyDescent="0.2">
      <c r="B308" s="55"/>
      <c r="E308" s="56"/>
    </row>
    <row r="309" spans="2:5" ht="12.75" x14ac:dyDescent="0.2">
      <c r="B309" s="55"/>
      <c r="E309" s="56"/>
    </row>
    <row r="310" spans="2:5" ht="12.75" x14ac:dyDescent="0.2">
      <c r="B310" s="55"/>
      <c r="E310" s="56"/>
    </row>
    <row r="311" spans="2:5" ht="12.75" x14ac:dyDescent="0.2">
      <c r="B311" s="55"/>
      <c r="E311" s="56"/>
    </row>
    <row r="312" spans="2:5" ht="12.75" x14ac:dyDescent="0.2">
      <c r="B312" s="55"/>
      <c r="E312" s="56"/>
    </row>
    <row r="313" spans="2:5" ht="12.75" x14ac:dyDescent="0.2">
      <c r="B313" s="55"/>
      <c r="E313" s="56"/>
    </row>
    <row r="314" spans="2:5" ht="12.75" x14ac:dyDescent="0.2">
      <c r="B314" s="55"/>
      <c r="E314" s="56"/>
    </row>
    <row r="315" spans="2:5" ht="12.75" x14ac:dyDescent="0.2">
      <c r="B315" s="55"/>
      <c r="E315" s="56"/>
    </row>
    <row r="316" spans="2:5" ht="12.75" x14ac:dyDescent="0.2">
      <c r="B316" s="55"/>
      <c r="E316" s="56"/>
    </row>
    <row r="317" spans="2:5" ht="12.75" x14ac:dyDescent="0.2">
      <c r="B317" s="55"/>
      <c r="E317" s="56"/>
    </row>
    <row r="318" spans="2:5" ht="12.75" x14ac:dyDescent="0.2">
      <c r="B318" s="55"/>
      <c r="E318" s="56"/>
    </row>
    <row r="319" spans="2:5" ht="12.75" x14ac:dyDescent="0.2">
      <c r="B319" s="55"/>
      <c r="E319" s="56"/>
    </row>
    <row r="320" spans="2:5" ht="12.75" x14ac:dyDescent="0.2">
      <c r="B320" s="55"/>
      <c r="E320" s="56"/>
    </row>
    <row r="321" spans="2:5" ht="12.75" x14ac:dyDescent="0.2">
      <c r="B321" s="55"/>
      <c r="E321" s="56"/>
    </row>
    <row r="322" spans="2:5" ht="12.75" x14ac:dyDescent="0.2">
      <c r="B322" s="55"/>
      <c r="E322" s="56"/>
    </row>
    <row r="323" spans="2:5" ht="12.75" x14ac:dyDescent="0.2">
      <c r="B323" s="55"/>
      <c r="E323" s="56"/>
    </row>
    <row r="324" spans="2:5" ht="12.75" x14ac:dyDescent="0.2">
      <c r="B324" s="55"/>
      <c r="E324" s="56"/>
    </row>
    <row r="325" spans="2:5" ht="12.75" x14ac:dyDescent="0.2">
      <c r="B325" s="55"/>
      <c r="E325" s="56"/>
    </row>
    <row r="326" spans="2:5" ht="12.75" x14ac:dyDescent="0.2">
      <c r="B326" s="55"/>
      <c r="E326" s="56"/>
    </row>
    <row r="327" spans="2:5" ht="12.75" x14ac:dyDescent="0.2">
      <c r="B327" s="55"/>
      <c r="E327" s="56"/>
    </row>
    <row r="328" spans="2:5" ht="12.75" x14ac:dyDescent="0.2">
      <c r="B328" s="55"/>
      <c r="E328" s="56"/>
    </row>
    <row r="329" spans="2:5" ht="12.75" x14ac:dyDescent="0.2">
      <c r="B329" s="55"/>
      <c r="E329" s="56"/>
    </row>
    <row r="330" spans="2:5" ht="12.75" x14ac:dyDescent="0.2">
      <c r="B330" s="55"/>
      <c r="E330" s="56"/>
    </row>
    <row r="331" spans="2:5" ht="12.75" x14ac:dyDescent="0.2">
      <c r="B331" s="55"/>
      <c r="E331" s="56"/>
    </row>
    <row r="332" spans="2:5" ht="12.75" x14ac:dyDescent="0.2">
      <c r="B332" s="55"/>
      <c r="E332" s="56"/>
    </row>
    <row r="333" spans="2:5" ht="12.75" x14ac:dyDescent="0.2">
      <c r="B333" s="55"/>
      <c r="E333" s="56"/>
    </row>
    <row r="334" spans="2:5" ht="12.75" x14ac:dyDescent="0.2">
      <c r="B334" s="55"/>
      <c r="E334" s="56"/>
    </row>
    <row r="335" spans="2:5" ht="12.75" x14ac:dyDescent="0.2">
      <c r="B335" s="55"/>
      <c r="E335" s="56"/>
    </row>
    <row r="336" spans="2:5" ht="12.75" x14ac:dyDescent="0.2">
      <c r="B336" s="55"/>
      <c r="E336" s="56"/>
    </row>
    <row r="337" spans="2:5" ht="12.75" x14ac:dyDescent="0.2">
      <c r="B337" s="55"/>
      <c r="E337" s="56"/>
    </row>
    <row r="338" spans="2:5" ht="12.75" x14ac:dyDescent="0.2">
      <c r="B338" s="55"/>
      <c r="E338" s="56"/>
    </row>
    <row r="339" spans="2:5" ht="12.75" x14ac:dyDescent="0.2">
      <c r="B339" s="55"/>
      <c r="E339" s="56"/>
    </row>
    <row r="340" spans="2:5" ht="12.75" x14ac:dyDescent="0.2">
      <c r="B340" s="55"/>
      <c r="E340" s="56"/>
    </row>
    <row r="341" spans="2:5" ht="12.75" x14ac:dyDescent="0.2">
      <c r="B341" s="55"/>
      <c r="E341" s="56"/>
    </row>
    <row r="342" spans="2:5" ht="12.75" x14ac:dyDescent="0.2">
      <c r="B342" s="55"/>
      <c r="E342" s="56"/>
    </row>
    <row r="343" spans="2:5" ht="12.75" x14ac:dyDescent="0.2">
      <c r="B343" s="55"/>
      <c r="E343" s="56"/>
    </row>
    <row r="344" spans="2:5" ht="12.75" x14ac:dyDescent="0.2">
      <c r="B344" s="55"/>
      <c r="E344" s="56"/>
    </row>
    <row r="345" spans="2:5" ht="12.75" x14ac:dyDescent="0.2">
      <c r="B345" s="55"/>
      <c r="E345" s="56"/>
    </row>
    <row r="346" spans="2:5" ht="12.75" x14ac:dyDescent="0.2">
      <c r="B346" s="55"/>
      <c r="E346" s="56"/>
    </row>
    <row r="347" spans="2:5" ht="12.75" x14ac:dyDescent="0.2">
      <c r="B347" s="55"/>
      <c r="E347" s="56"/>
    </row>
    <row r="348" spans="2:5" ht="12.75" x14ac:dyDescent="0.2">
      <c r="B348" s="55"/>
      <c r="E348" s="56"/>
    </row>
    <row r="349" spans="2:5" ht="12.75" x14ac:dyDescent="0.2">
      <c r="B349" s="55"/>
      <c r="E349" s="56"/>
    </row>
    <row r="350" spans="2:5" ht="12.75" x14ac:dyDescent="0.2">
      <c r="B350" s="55"/>
      <c r="E350" s="56"/>
    </row>
    <row r="351" spans="2:5" ht="12.75" x14ac:dyDescent="0.2">
      <c r="B351" s="55"/>
      <c r="E351" s="56"/>
    </row>
    <row r="352" spans="2:5" ht="12.75" x14ac:dyDescent="0.2">
      <c r="B352" s="55"/>
      <c r="E352" s="56"/>
    </row>
    <row r="353" spans="2:5" ht="12.75" x14ac:dyDescent="0.2">
      <c r="B353" s="55"/>
      <c r="E353" s="56"/>
    </row>
    <row r="354" spans="2:5" ht="12.75" x14ac:dyDescent="0.2">
      <c r="B354" s="55"/>
      <c r="E354" s="56"/>
    </row>
    <row r="355" spans="2:5" ht="12.75" x14ac:dyDescent="0.2">
      <c r="B355" s="55"/>
      <c r="E355" s="56"/>
    </row>
    <row r="356" spans="2:5" ht="12.75" x14ac:dyDescent="0.2">
      <c r="B356" s="55"/>
      <c r="E356" s="56"/>
    </row>
    <row r="357" spans="2:5" ht="12.75" x14ac:dyDescent="0.2">
      <c r="B357" s="55"/>
      <c r="E357" s="56"/>
    </row>
    <row r="358" spans="2:5" ht="12.75" x14ac:dyDescent="0.2">
      <c r="B358" s="55"/>
      <c r="E358" s="56"/>
    </row>
    <row r="359" spans="2:5" ht="12.75" x14ac:dyDescent="0.2">
      <c r="B359" s="55"/>
      <c r="E359" s="56"/>
    </row>
    <row r="360" spans="2:5" ht="12.75" x14ac:dyDescent="0.2">
      <c r="B360" s="55"/>
      <c r="E360" s="56"/>
    </row>
    <row r="361" spans="2:5" ht="12.75" x14ac:dyDescent="0.2">
      <c r="B361" s="55"/>
      <c r="E361" s="56"/>
    </row>
    <row r="362" spans="2:5" ht="12.75" x14ac:dyDescent="0.2">
      <c r="B362" s="55"/>
      <c r="E362" s="56"/>
    </row>
    <row r="363" spans="2:5" ht="12.75" x14ac:dyDescent="0.2">
      <c r="B363" s="55"/>
      <c r="E363" s="56"/>
    </row>
    <row r="364" spans="2:5" ht="12.75" x14ac:dyDescent="0.2">
      <c r="B364" s="55"/>
      <c r="E364" s="56"/>
    </row>
    <row r="365" spans="2:5" ht="12.75" x14ac:dyDescent="0.2">
      <c r="B365" s="55"/>
      <c r="E365" s="56"/>
    </row>
    <row r="366" spans="2:5" ht="12.75" x14ac:dyDescent="0.2">
      <c r="B366" s="55"/>
      <c r="E366" s="56"/>
    </row>
    <row r="367" spans="2:5" ht="12.75" x14ac:dyDescent="0.2">
      <c r="B367" s="55"/>
      <c r="E367" s="56"/>
    </row>
    <row r="368" spans="2:5" ht="12.75" x14ac:dyDescent="0.2">
      <c r="B368" s="55"/>
      <c r="E368" s="56"/>
    </row>
    <row r="369" spans="2:5" ht="12.75" x14ac:dyDescent="0.2">
      <c r="B369" s="55"/>
      <c r="E369" s="56"/>
    </row>
    <row r="370" spans="2:5" ht="12.75" x14ac:dyDescent="0.2">
      <c r="B370" s="55"/>
      <c r="E370" s="56"/>
    </row>
    <row r="371" spans="2:5" ht="12.75" x14ac:dyDescent="0.2">
      <c r="B371" s="55"/>
      <c r="E371" s="56"/>
    </row>
    <row r="372" spans="2:5" ht="12.75" x14ac:dyDescent="0.2">
      <c r="B372" s="55"/>
      <c r="E372" s="56"/>
    </row>
    <row r="373" spans="2:5" ht="12.75" x14ac:dyDescent="0.2">
      <c r="B373" s="55"/>
      <c r="E373" s="56"/>
    </row>
    <row r="374" spans="2:5" ht="12.75" x14ac:dyDescent="0.2">
      <c r="B374" s="55"/>
      <c r="E374" s="56"/>
    </row>
    <row r="375" spans="2:5" ht="12.75" x14ac:dyDescent="0.2">
      <c r="B375" s="55"/>
      <c r="E375" s="56"/>
    </row>
    <row r="376" spans="2:5" ht="12.75" x14ac:dyDescent="0.2">
      <c r="B376" s="55"/>
      <c r="E376" s="56"/>
    </row>
    <row r="377" spans="2:5" ht="12.75" x14ac:dyDescent="0.2">
      <c r="B377" s="55"/>
      <c r="E377" s="56"/>
    </row>
    <row r="378" spans="2:5" ht="12.75" x14ac:dyDescent="0.2">
      <c r="B378" s="55"/>
      <c r="E378" s="56"/>
    </row>
    <row r="379" spans="2:5" ht="12.75" x14ac:dyDescent="0.2">
      <c r="B379" s="55"/>
      <c r="E379" s="56"/>
    </row>
    <row r="380" spans="2:5" ht="12.75" x14ac:dyDescent="0.2">
      <c r="B380" s="55"/>
      <c r="E380" s="56"/>
    </row>
    <row r="381" spans="2:5" ht="12.75" x14ac:dyDescent="0.2">
      <c r="B381" s="55"/>
      <c r="E381" s="56"/>
    </row>
    <row r="382" spans="2:5" ht="12.75" x14ac:dyDescent="0.2">
      <c r="B382" s="55"/>
      <c r="E382" s="56"/>
    </row>
    <row r="383" spans="2:5" ht="12.75" x14ac:dyDescent="0.2">
      <c r="B383" s="55"/>
      <c r="E383" s="56"/>
    </row>
    <row r="384" spans="2:5" ht="12.75" x14ac:dyDescent="0.2">
      <c r="B384" s="55"/>
      <c r="E384" s="56"/>
    </row>
    <row r="385" spans="2:5" ht="12.75" x14ac:dyDescent="0.2">
      <c r="B385" s="55"/>
      <c r="E385" s="56"/>
    </row>
    <row r="386" spans="2:5" ht="12.75" x14ac:dyDescent="0.2">
      <c r="B386" s="55"/>
      <c r="E386" s="56"/>
    </row>
    <row r="387" spans="2:5" ht="12.75" x14ac:dyDescent="0.2">
      <c r="B387" s="55"/>
      <c r="E387" s="56"/>
    </row>
    <row r="388" spans="2:5" ht="12.75" x14ac:dyDescent="0.2">
      <c r="B388" s="55"/>
      <c r="E388" s="56"/>
    </row>
    <row r="389" spans="2:5" ht="12.75" x14ac:dyDescent="0.2">
      <c r="B389" s="55"/>
      <c r="E389" s="56"/>
    </row>
    <row r="390" spans="2:5" ht="12.75" x14ac:dyDescent="0.2">
      <c r="B390" s="55"/>
      <c r="E390" s="56"/>
    </row>
    <row r="391" spans="2:5" ht="12.75" x14ac:dyDescent="0.2">
      <c r="B391" s="55"/>
      <c r="E391" s="56"/>
    </row>
    <row r="392" spans="2:5" ht="12.75" x14ac:dyDescent="0.2">
      <c r="B392" s="55"/>
      <c r="E392" s="56"/>
    </row>
    <row r="393" spans="2:5" ht="12.75" x14ac:dyDescent="0.2">
      <c r="B393" s="55"/>
      <c r="E393" s="56"/>
    </row>
    <row r="394" spans="2:5" ht="12.75" x14ac:dyDescent="0.2">
      <c r="B394" s="55"/>
      <c r="E394" s="56"/>
    </row>
    <row r="395" spans="2:5" ht="12.75" x14ac:dyDescent="0.2">
      <c r="B395" s="55"/>
      <c r="E395" s="56"/>
    </row>
    <row r="396" spans="2:5" ht="12.75" x14ac:dyDescent="0.2">
      <c r="B396" s="55"/>
      <c r="E396" s="56"/>
    </row>
    <row r="397" spans="2:5" ht="12.75" x14ac:dyDescent="0.2">
      <c r="B397" s="55"/>
      <c r="E397" s="56"/>
    </row>
    <row r="398" spans="2:5" ht="12.75" x14ac:dyDescent="0.2">
      <c r="B398" s="55"/>
      <c r="E398" s="56"/>
    </row>
    <row r="399" spans="2:5" ht="12.75" x14ac:dyDescent="0.2">
      <c r="B399" s="55"/>
      <c r="E399" s="56"/>
    </row>
    <row r="400" spans="2:5" ht="12.75" x14ac:dyDescent="0.2">
      <c r="B400" s="55"/>
      <c r="E400" s="56"/>
    </row>
    <row r="401" spans="2:5" ht="12.75" x14ac:dyDescent="0.2">
      <c r="B401" s="55"/>
      <c r="E401" s="56"/>
    </row>
    <row r="402" spans="2:5" ht="12.75" x14ac:dyDescent="0.2">
      <c r="B402" s="55"/>
      <c r="E402" s="56"/>
    </row>
    <row r="403" spans="2:5" ht="12.75" x14ac:dyDescent="0.2">
      <c r="B403" s="55"/>
      <c r="E403" s="56"/>
    </row>
    <row r="404" spans="2:5" ht="12.75" x14ac:dyDescent="0.2">
      <c r="B404" s="55"/>
      <c r="E404" s="56"/>
    </row>
    <row r="405" spans="2:5" ht="12.75" x14ac:dyDescent="0.2">
      <c r="B405" s="55"/>
      <c r="E405" s="56"/>
    </row>
    <row r="406" spans="2:5" ht="12.75" x14ac:dyDescent="0.2">
      <c r="B406" s="55"/>
      <c r="E406" s="56"/>
    </row>
    <row r="407" spans="2:5" ht="12.75" x14ac:dyDescent="0.2">
      <c r="B407" s="55"/>
      <c r="E407" s="56"/>
    </row>
    <row r="408" spans="2:5" ht="12.75" x14ac:dyDescent="0.2">
      <c r="B408" s="55"/>
      <c r="E408" s="56"/>
    </row>
    <row r="409" spans="2:5" ht="12.75" x14ac:dyDescent="0.2">
      <c r="B409" s="55"/>
      <c r="E409" s="56"/>
    </row>
    <row r="410" spans="2:5" ht="12.75" x14ac:dyDescent="0.2">
      <c r="B410" s="55"/>
      <c r="E410" s="56"/>
    </row>
    <row r="411" spans="2:5" ht="12.75" x14ac:dyDescent="0.2">
      <c r="B411" s="55"/>
      <c r="E411" s="56"/>
    </row>
    <row r="412" spans="2:5" ht="12.75" x14ac:dyDescent="0.2">
      <c r="B412" s="55"/>
      <c r="E412" s="56"/>
    </row>
    <row r="413" spans="2:5" ht="12.75" x14ac:dyDescent="0.2">
      <c r="B413" s="55"/>
      <c r="E413" s="56"/>
    </row>
    <row r="414" spans="2:5" ht="12.75" x14ac:dyDescent="0.2">
      <c r="B414" s="55"/>
      <c r="E414" s="56"/>
    </row>
    <row r="415" spans="2:5" ht="12.75" x14ac:dyDescent="0.2">
      <c r="B415" s="55"/>
      <c r="E415" s="56"/>
    </row>
    <row r="416" spans="2:5" ht="12.75" x14ac:dyDescent="0.2">
      <c r="B416" s="55"/>
      <c r="E416" s="56"/>
    </row>
    <row r="417" spans="2:5" ht="12.75" x14ac:dyDescent="0.2">
      <c r="B417" s="55"/>
      <c r="E417" s="56"/>
    </row>
    <row r="418" spans="2:5" ht="12.75" x14ac:dyDescent="0.2">
      <c r="B418" s="55"/>
      <c r="E418" s="56"/>
    </row>
    <row r="419" spans="2:5" ht="12.75" x14ac:dyDescent="0.2">
      <c r="B419" s="55"/>
      <c r="E419" s="56"/>
    </row>
    <row r="420" spans="2:5" ht="12.75" x14ac:dyDescent="0.2">
      <c r="B420" s="55"/>
      <c r="E420" s="56"/>
    </row>
    <row r="421" spans="2:5" ht="12.75" x14ac:dyDescent="0.2">
      <c r="B421" s="55"/>
      <c r="E421" s="56"/>
    </row>
    <row r="422" spans="2:5" ht="12.75" x14ac:dyDescent="0.2">
      <c r="B422" s="55"/>
      <c r="E422" s="56"/>
    </row>
    <row r="423" spans="2:5" ht="12.75" x14ac:dyDescent="0.2">
      <c r="B423" s="55"/>
      <c r="E423" s="56"/>
    </row>
    <row r="424" spans="2:5" ht="12.75" x14ac:dyDescent="0.2">
      <c r="B424" s="55"/>
      <c r="E424" s="56"/>
    </row>
    <row r="425" spans="2:5" ht="12.75" x14ac:dyDescent="0.2">
      <c r="B425" s="55"/>
      <c r="E425" s="56"/>
    </row>
    <row r="426" spans="2:5" ht="12.75" x14ac:dyDescent="0.2">
      <c r="B426" s="55"/>
      <c r="E426" s="56"/>
    </row>
    <row r="427" spans="2:5" ht="12.75" x14ac:dyDescent="0.2">
      <c r="B427" s="55"/>
      <c r="E427" s="56"/>
    </row>
    <row r="428" spans="2:5" ht="12.75" x14ac:dyDescent="0.2">
      <c r="B428" s="55"/>
      <c r="E428" s="56"/>
    </row>
    <row r="429" spans="2:5" ht="12.75" x14ac:dyDescent="0.2">
      <c r="B429" s="55"/>
      <c r="E429" s="56"/>
    </row>
    <row r="430" spans="2:5" ht="12.75" x14ac:dyDescent="0.2">
      <c r="B430" s="55"/>
      <c r="E430" s="56"/>
    </row>
    <row r="431" spans="2:5" ht="12.75" x14ac:dyDescent="0.2">
      <c r="B431" s="55"/>
      <c r="E431" s="56"/>
    </row>
    <row r="432" spans="2:5" ht="12.75" x14ac:dyDescent="0.2">
      <c r="B432" s="55"/>
      <c r="E432" s="56"/>
    </row>
    <row r="433" spans="2:5" ht="12.75" x14ac:dyDescent="0.2">
      <c r="B433" s="55"/>
      <c r="E433" s="56"/>
    </row>
    <row r="434" spans="2:5" ht="12.75" x14ac:dyDescent="0.2">
      <c r="B434" s="55"/>
      <c r="E434" s="56"/>
    </row>
    <row r="435" spans="2:5" ht="12.75" x14ac:dyDescent="0.2">
      <c r="B435" s="55"/>
      <c r="E435" s="56"/>
    </row>
    <row r="436" spans="2:5" ht="12.75" x14ac:dyDescent="0.2">
      <c r="B436" s="55"/>
      <c r="E436" s="56"/>
    </row>
    <row r="437" spans="2:5" ht="12.75" x14ac:dyDescent="0.2">
      <c r="B437" s="55"/>
      <c r="E437" s="56"/>
    </row>
    <row r="438" spans="2:5" ht="12.75" x14ac:dyDescent="0.2">
      <c r="B438" s="55"/>
      <c r="E438" s="56"/>
    </row>
    <row r="439" spans="2:5" ht="12.75" x14ac:dyDescent="0.2">
      <c r="B439" s="55"/>
      <c r="E439" s="56"/>
    </row>
    <row r="440" spans="2:5" ht="12.75" x14ac:dyDescent="0.2">
      <c r="B440" s="55"/>
      <c r="E440" s="56"/>
    </row>
    <row r="441" spans="2:5" ht="12.75" x14ac:dyDescent="0.2">
      <c r="B441" s="55"/>
      <c r="E441" s="56"/>
    </row>
    <row r="442" spans="2:5" ht="12.75" x14ac:dyDescent="0.2">
      <c r="B442" s="55"/>
      <c r="E442" s="56"/>
    </row>
    <row r="443" spans="2:5" ht="12.75" x14ac:dyDescent="0.2">
      <c r="B443" s="55"/>
      <c r="E443" s="56"/>
    </row>
    <row r="444" spans="2:5" ht="12.75" x14ac:dyDescent="0.2">
      <c r="B444" s="55"/>
      <c r="E444" s="56"/>
    </row>
    <row r="445" spans="2:5" ht="12.75" x14ac:dyDescent="0.2">
      <c r="B445" s="55"/>
      <c r="E445" s="56"/>
    </row>
    <row r="446" spans="2:5" ht="12.75" x14ac:dyDescent="0.2">
      <c r="B446" s="55"/>
      <c r="E446" s="56"/>
    </row>
    <row r="447" spans="2:5" ht="12.75" x14ac:dyDescent="0.2">
      <c r="B447" s="55"/>
      <c r="E447" s="56"/>
    </row>
    <row r="448" spans="2:5" ht="12.75" x14ac:dyDescent="0.2">
      <c r="B448" s="55"/>
      <c r="E448" s="56"/>
    </row>
    <row r="449" spans="2:5" ht="12.75" x14ac:dyDescent="0.2">
      <c r="B449" s="55"/>
      <c r="E449" s="56"/>
    </row>
    <row r="450" spans="2:5" ht="12.75" x14ac:dyDescent="0.2">
      <c r="B450" s="55"/>
      <c r="E450" s="56"/>
    </row>
    <row r="451" spans="2:5" ht="12.75" x14ac:dyDescent="0.2">
      <c r="B451" s="55"/>
      <c r="E451" s="56"/>
    </row>
    <row r="452" spans="2:5" ht="12.75" x14ac:dyDescent="0.2">
      <c r="B452" s="55"/>
      <c r="E452" s="56"/>
    </row>
    <row r="453" spans="2:5" ht="12.75" x14ac:dyDescent="0.2">
      <c r="B453" s="55"/>
      <c r="E453" s="56"/>
    </row>
    <row r="454" spans="2:5" ht="12.75" x14ac:dyDescent="0.2">
      <c r="B454" s="55"/>
      <c r="E454" s="56"/>
    </row>
    <row r="455" spans="2:5" ht="12.75" x14ac:dyDescent="0.2">
      <c r="B455" s="55"/>
      <c r="E455" s="56"/>
    </row>
    <row r="456" spans="2:5" ht="12.75" x14ac:dyDescent="0.2">
      <c r="B456" s="55"/>
      <c r="E456" s="56"/>
    </row>
    <row r="457" spans="2:5" ht="12.75" x14ac:dyDescent="0.2">
      <c r="B457" s="55"/>
      <c r="E457" s="56"/>
    </row>
    <row r="458" spans="2:5" ht="12.75" x14ac:dyDescent="0.2">
      <c r="B458" s="55"/>
      <c r="E458" s="56"/>
    </row>
    <row r="459" spans="2:5" ht="12.75" x14ac:dyDescent="0.2">
      <c r="B459" s="55"/>
      <c r="E459" s="56"/>
    </row>
    <row r="460" spans="2:5" ht="12.75" x14ac:dyDescent="0.2">
      <c r="B460" s="55"/>
      <c r="E460" s="56"/>
    </row>
    <row r="461" spans="2:5" ht="12.75" x14ac:dyDescent="0.2">
      <c r="B461" s="55"/>
      <c r="E461" s="56"/>
    </row>
    <row r="462" spans="2:5" ht="12.75" x14ac:dyDescent="0.2">
      <c r="B462" s="55"/>
      <c r="E462" s="56"/>
    </row>
    <row r="463" spans="2:5" ht="12.75" x14ac:dyDescent="0.2">
      <c r="B463" s="55"/>
      <c r="E463" s="56"/>
    </row>
    <row r="464" spans="2:5" ht="12.75" x14ac:dyDescent="0.2">
      <c r="B464" s="55"/>
      <c r="E464" s="56"/>
    </row>
    <row r="465" spans="2:5" ht="12.75" x14ac:dyDescent="0.2">
      <c r="B465" s="55"/>
      <c r="E465" s="56"/>
    </row>
    <row r="466" spans="2:5" ht="12.75" x14ac:dyDescent="0.2">
      <c r="B466" s="55"/>
      <c r="E466" s="56"/>
    </row>
    <row r="467" spans="2:5" ht="12.75" x14ac:dyDescent="0.2">
      <c r="B467" s="55"/>
      <c r="E467" s="56"/>
    </row>
    <row r="468" spans="2:5" ht="12.75" x14ac:dyDescent="0.2">
      <c r="B468" s="55"/>
      <c r="E468" s="56"/>
    </row>
    <row r="469" spans="2:5" ht="12.75" x14ac:dyDescent="0.2">
      <c r="B469" s="55"/>
      <c r="E469" s="56"/>
    </row>
    <row r="470" spans="2:5" ht="12.75" x14ac:dyDescent="0.2">
      <c r="B470" s="55"/>
      <c r="E470" s="56"/>
    </row>
    <row r="471" spans="2:5" ht="12.75" x14ac:dyDescent="0.2">
      <c r="B471" s="55"/>
      <c r="E471" s="56"/>
    </row>
    <row r="472" spans="2:5" ht="12.75" x14ac:dyDescent="0.2">
      <c r="B472" s="55"/>
      <c r="E472" s="56"/>
    </row>
    <row r="473" spans="2:5" ht="12.75" x14ac:dyDescent="0.2">
      <c r="B473" s="55"/>
      <c r="E473" s="56"/>
    </row>
    <row r="474" spans="2:5" ht="12.75" x14ac:dyDescent="0.2">
      <c r="B474" s="55"/>
      <c r="E474" s="56"/>
    </row>
    <row r="475" spans="2:5" ht="12.75" x14ac:dyDescent="0.2">
      <c r="B475" s="55"/>
      <c r="E475" s="56"/>
    </row>
    <row r="476" spans="2:5" ht="12.75" x14ac:dyDescent="0.2">
      <c r="B476" s="55"/>
      <c r="E476" s="56"/>
    </row>
    <row r="477" spans="2:5" ht="12.75" x14ac:dyDescent="0.2">
      <c r="B477" s="55"/>
      <c r="E477" s="56"/>
    </row>
    <row r="478" spans="2:5" ht="12.75" x14ac:dyDescent="0.2">
      <c r="B478" s="55"/>
      <c r="E478" s="56"/>
    </row>
    <row r="479" spans="2:5" ht="12.75" x14ac:dyDescent="0.2">
      <c r="B479" s="55"/>
      <c r="E479" s="56"/>
    </row>
    <row r="480" spans="2:5" ht="12.75" x14ac:dyDescent="0.2">
      <c r="B480" s="55"/>
      <c r="E480" s="56"/>
    </row>
    <row r="481" spans="2:5" ht="12.75" x14ac:dyDescent="0.2">
      <c r="B481" s="55"/>
      <c r="E481" s="56"/>
    </row>
    <row r="482" spans="2:5" ht="12.75" x14ac:dyDescent="0.2">
      <c r="B482" s="55"/>
      <c r="E482" s="56"/>
    </row>
    <row r="483" spans="2:5" ht="12.75" x14ac:dyDescent="0.2">
      <c r="B483" s="55"/>
      <c r="E483" s="56"/>
    </row>
    <row r="484" spans="2:5" ht="12.75" x14ac:dyDescent="0.2">
      <c r="B484" s="55"/>
      <c r="E484" s="56"/>
    </row>
    <row r="485" spans="2:5" ht="12.75" x14ac:dyDescent="0.2">
      <c r="B485" s="55"/>
      <c r="E485" s="56"/>
    </row>
    <row r="486" spans="2:5" ht="12.75" x14ac:dyDescent="0.2">
      <c r="B486" s="55"/>
      <c r="E486" s="56"/>
    </row>
    <row r="487" spans="2:5" ht="12.75" x14ac:dyDescent="0.2">
      <c r="B487" s="55"/>
      <c r="E487" s="56"/>
    </row>
    <row r="488" spans="2:5" ht="12.75" x14ac:dyDescent="0.2">
      <c r="B488" s="55"/>
      <c r="E488" s="56"/>
    </row>
    <row r="489" spans="2:5" ht="12.75" x14ac:dyDescent="0.2">
      <c r="B489" s="55"/>
      <c r="E489" s="56"/>
    </row>
    <row r="490" spans="2:5" ht="12.75" x14ac:dyDescent="0.2">
      <c r="B490" s="55"/>
      <c r="E490" s="56"/>
    </row>
    <row r="491" spans="2:5" ht="12.75" x14ac:dyDescent="0.2">
      <c r="B491" s="55"/>
      <c r="E491" s="56"/>
    </row>
    <row r="492" spans="2:5" ht="12.75" x14ac:dyDescent="0.2">
      <c r="B492" s="55"/>
      <c r="E492" s="56"/>
    </row>
    <row r="493" spans="2:5" ht="12.75" x14ac:dyDescent="0.2">
      <c r="B493" s="55"/>
      <c r="E493" s="56"/>
    </row>
    <row r="494" spans="2:5" ht="12.75" x14ac:dyDescent="0.2">
      <c r="B494" s="55"/>
      <c r="E494" s="56"/>
    </row>
    <row r="495" spans="2:5" ht="12.75" x14ac:dyDescent="0.2">
      <c r="B495" s="55"/>
      <c r="E495" s="56"/>
    </row>
    <row r="496" spans="2:5" ht="12.75" x14ac:dyDescent="0.2">
      <c r="B496" s="55"/>
      <c r="E496" s="56"/>
    </row>
    <row r="497" spans="2:5" ht="12.75" x14ac:dyDescent="0.2">
      <c r="B497" s="55"/>
      <c r="E497" s="56"/>
    </row>
    <row r="498" spans="2:5" ht="12.75" x14ac:dyDescent="0.2">
      <c r="B498" s="55"/>
      <c r="E498" s="56"/>
    </row>
    <row r="499" spans="2:5" ht="12.75" x14ac:dyDescent="0.2">
      <c r="B499" s="55"/>
      <c r="E499" s="56"/>
    </row>
    <row r="500" spans="2:5" ht="12.75" x14ac:dyDescent="0.2">
      <c r="B500" s="55"/>
      <c r="E500" s="56"/>
    </row>
    <row r="501" spans="2:5" ht="12.75" x14ac:dyDescent="0.2">
      <c r="B501" s="55"/>
      <c r="E501" s="56"/>
    </row>
    <row r="502" spans="2:5" ht="12.75" x14ac:dyDescent="0.2">
      <c r="B502" s="55"/>
      <c r="E502" s="56"/>
    </row>
    <row r="503" spans="2:5" ht="12.75" x14ac:dyDescent="0.2">
      <c r="B503" s="55"/>
      <c r="E503" s="56"/>
    </row>
    <row r="504" spans="2:5" ht="12.75" x14ac:dyDescent="0.2">
      <c r="B504" s="55"/>
      <c r="E504" s="56"/>
    </row>
    <row r="505" spans="2:5" ht="12.75" x14ac:dyDescent="0.2">
      <c r="B505" s="55"/>
      <c r="E505" s="56"/>
    </row>
    <row r="506" spans="2:5" ht="12.75" x14ac:dyDescent="0.2">
      <c r="B506" s="55"/>
      <c r="E506" s="56"/>
    </row>
    <row r="507" spans="2:5" ht="12.75" x14ac:dyDescent="0.2">
      <c r="B507" s="55"/>
      <c r="E507" s="56"/>
    </row>
    <row r="508" spans="2:5" ht="12.75" x14ac:dyDescent="0.2">
      <c r="B508" s="55"/>
      <c r="E508" s="56"/>
    </row>
    <row r="509" spans="2:5" ht="12.75" x14ac:dyDescent="0.2">
      <c r="B509" s="55"/>
      <c r="E509" s="56"/>
    </row>
    <row r="510" spans="2:5" ht="12.75" x14ac:dyDescent="0.2">
      <c r="B510" s="55"/>
      <c r="E510" s="56"/>
    </row>
    <row r="511" spans="2:5" ht="12.75" x14ac:dyDescent="0.2">
      <c r="B511" s="55"/>
      <c r="E511" s="56"/>
    </row>
    <row r="512" spans="2:5" ht="12.75" x14ac:dyDescent="0.2">
      <c r="B512" s="55"/>
      <c r="E512" s="56"/>
    </row>
    <row r="513" spans="2:5" ht="12.75" x14ac:dyDescent="0.2">
      <c r="B513" s="55"/>
      <c r="E513" s="56"/>
    </row>
    <row r="514" spans="2:5" ht="12.75" x14ac:dyDescent="0.2">
      <c r="B514" s="55"/>
      <c r="E514" s="56"/>
    </row>
    <row r="515" spans="2:5" ht="12.75" x14ac:dyDescent="0.2">
      <c r="B515" s="55"/>
      <c r="E515" s="56"/>
    </row>
    <row r="516" spans="2:5" ht="12.75" x14ac:dyDescent="0.2">
      <c r="B516" s="55"/>
      <c r="E516" s="56"/>
    </row>
    <row r="517" spans="2:5" ht="12.75" x14ac:dyDescent="0.2">
      <c r="B517" s="55"/>
      <c r="E517" s="56"/>
    </row>
    <row r="518" spans="2:5" ht="12.75" x14ac:dyDescent="0.2">
      <c r="B518" s="55"/>
      <c r="E518" s="56"/>
    </row>
    <row r="519" spans="2:5" ht="12.75" x14ac:dyDescent="0.2">
      <c r="B519" s="55"/>
      <c r="E519" s="56"/>
    </row>
    <row r="520" spans="2:5" ht="12.75" x14ac:dyDescent="0.2">
      <c r="B520" s="55"/>
      <c r="E520" s="56"/>
    </row>
    <row r="521" spans="2:5" ht="12.75" x14ac:dyDescent="0.2">
      <c r="B521" s="55"/>
      <c r="E521" s="56"/>
    </row>
    <row r="522" spans="2:5" ht="12.75" x14ac:dyDescent="0.2">
      <c r="B522" s="55"/>
      <c r="E522" s="56"/>
    </row>
    <row r="523" spans="2:5" ht="12.75" x14ac:dyDescent="0.2">
      <c r="B523" s="55"/>
      <c r="E523" s="56"/>
    </row>
    <row r="524" spans="2:5" ht="12.75" x14ac:dyDescent="0.2">
      <c r="B524" s="55"/>
      <c r="E524" s="56"/>
    </row>
    <row r="525" spans="2:5" ht="12.75" x14ac:dyDescent="0.2">
      <c r="B525" s="55"/>
      <c r="E525" s="56"/>
    </row>
    <row r="526" spans="2:5" ht="12.75" x14ac:dyDescent="0.2">
      <c r="B526" s="55"/>
      <c r="E526" s="56"/>
    </row>
    <row r="527" spans="2:5" ht="12.75" x14ac:dyDescent="0.2">
      <c r="B527" s="55"/>
      <c r="E527" s="56"/>
    </row>
    <row r="528" spans="2:5" ht="12.75" x14ac:dyDescent="0.2">
      <c r="B528" s="55"/>
      <c r="E528" s="56"/>
    </row>
    <row r="529" spans="2:5" ht="12.75" x14ac:dyDescent="0.2">
      <c r="B529" s="55"/>
      <c r="E529" s="56"/>
    </row>
    <row r="530" spans="2:5" ht="12.75" x14ac:dyDescent="0.2">
      <c r="B530" s="55"/>
      <c r="E530" s="56"/>
    </row>
    <row r="531" spans="2:5" ht="12.75" x14ac:dyDescent="0.2">
      <c r="B531" s="55"/>
      <c r="E531" s="56"/>
    </row>
    <row r="532" spans="2:5" ht="12.75" x14ac:dyDescent="0.2">
      <c r="B532" s="55"/>
      <c r="E532" s="56"/>
    </row>
    <row r="533" spans="2:5" ht="12.75" x14ac:dyDescent="0.2">
      <c r="B533" s="55"/>
      <c r="E533" s="56"/>
    </row>
    <row r="534" spans="2:5" ht="12.75" x14ac:dyDescent="0.2">
      <c r="B534" s="55"/>
      <c r="E534" s="56"/>
    </row>
    <row r="535" spans="2:5" ht="12.75" x14ac:dyDescent="0.2">
      <c r="B535" s="55"/>
      <c r="E535" s="56"/>
    </row>
    <row r="536" spans="2:5" ht="12.75" x14ac:dyDescent="0.2">
      <c r="B536" s="55"/>
      <c r="E536" s="56"/>
    </row>
    <row r="537" spans="2:5" ht="12.75" x14ac:dyDescent="0.2">
      <c r="B537" s="55"/>
      <c r="E537" s="56"/>
    </row>
    <row r="538" spans="2:5" ht="12.75" x14ac:dyDescent="0.2">
      <c r="B538" s="55"/>
      <c r="E538" s="56"/>
    </row>
    <row r="539" spans="2:5" ht="12.75" x14ac:dyDescent="0.2">
      <c r="B539" s="55"/>
      <c r="E539" s="56"/>
    </row>
    <row r="540" spans="2:5" ht="12.75" x14ac:dyDescent="0.2">
      <c r="B540" s="55"/>
      <c r="E540" s="56"/>
    </row>
    <row r="541" spans="2:5" ht="12.75" x14ac:dyDescent="0.2">
      <c r="B541" s="55"/>
      <c r="E541" s="56"/>
    </row>
    <row r="542" spans="2:5" ht="12.75" x14ac:dyDescent="0.2">
      <c r="B542" s="55"/>
      <c r="E542" s="56"/>
    </row>
    <row r="543" spans="2:5" ht="12.75" x14ac:dyDescent="0.2">
      <c r="B543" s="55"/>
      <c r="E543" s="56"/>
    </row>
    <row r="544" spans="2:5" ht="12.75" x14ac:dyDescent="0.2">
      <c r="B544" s="55"/>
      <c r="E544" s="56"/>
    </row>
    <row r="545" spans="2:5" ht="12.75" x14ac:dyDescent="0.2">
      <c r="B545" s="55"/>
      <c r="E545" s="56"/>
    </row>
    <row r="546" spans="2:5" ht="12.75" x14ac:dyDescent="0.2">
      <c r="B546" s="55"/>
      <c r="E546" s="56"/>
    </row>
    <row r="547" spans="2:5" ht="12.75" x14ac:dyDescent="0.2">
      <c r="B547" s="55"/>
      <c r="E547" s="56"/>
    </row>
    <row r="548" spans="2:5" ht="12.75" x14ac:dyDescent="0.2">
      <c r="B548" s="55"/>
      <c r="E548" s="56"/>
    </row>
    <row r="549" spans="2:5" ht="12.75" x14ac:dyDescent="0.2">
      <c r="B549" s="55"/>
      <c r="E549" s="56"/>
    </row>
    <row r="550" spans="2:5" ht="12.75" x14ac:dyDescent="0.2">
      <c r="B550" s="55"/>
      <c r="E550" s="56"/>
    </row>
    <row r="551" spans="2:5" ht="12.75" x14ac:dyDescent="0.2">
      <c r="B551" s="55"/>
      <c r="E551" s="56"/>
    </row>
    <row r="552" spans="2:5" ht="12.75" x14ac:dyDescent="0.2">
      <c r="B552" s="55"/>
      <c r="E552" s="56"/>
    </row>
    <row r="553" spans="2:5" ht="12.75" x14ac:dyDescent="0.2">
      <c r="B553" s="55"/>
      <c r="E553" s="56"/>
    </row>
    <row r="554" spans="2:5" ht="12.75" x14ac:dyDescent="0.2">
      <c r="B554" s="55"/>
      <c r="E554" s="56"/>
    </row>
    <row r="555" spans="2:5" ht="12.75" x14ac:dyDescent="0.2">
      <c r="B555" s="55"/>
      <c r="E555" s="56"/>
    </row>
    <row r="556" spans="2:5" ht="12.75" x14ac:dyDescent="0.2">
      <c r="B556" s="55"/>
      <c r="E556" s="56"/>
    </row>
    <row r="557" spans="2:5" ht="12.75" x14ac:dyDescent="0.2">
      <c r="B557" s="55"/>
      <c r="E557" s="56"/>
    </row>
    <row r="558" spans="2:5" ht="12.75" x14ac:dyDescent="0.2">
      <c r="B558" s="55"/>
      <c r="E558" s="56"/>
    </row>
    <row r="559" spans="2:5" ht="12.75" x14ac:dyDescent="0.2">
      <c r="B559" s="55"/>
      <c r="E559" s="56"/>
    </row>
    <row r="560" spans="2:5" ht="12.75" x14ac:dyDescent="0.2">
      <c r="B560" s="55"/>
      <c r="E560" s="56"/>
    </row>
    <row r="561" spans="2:5" ht="12.75" x14ac:dyDescent="0.2">
      <c r="B561" s="55"/>
      <c r="E561" s="56"/>
    </row>
    <row r="562" spans="2:5" ht="12.75" x14ac:dyDescent="0.2">
      <c r="B562" s="55"/>
      <c r="E562" s="56"/>
    </row>
    <row r="563" spans="2:5" ht="12.75" x14ac:dyDescent="0.2">
      <c r="B563" s="55"/>
      <c r="E563" s="56"/>
    </row>
    <row r="564" spans="2:5" ht="12.75" x14ac:dyDescent="0.2">
      <c r="B564" s="55"/>
      <c r="E564" s="56"/>
    </row>
    <row r="565" spans="2:5" ht="12.75" x14ac:dyDescent="0.2">
      <c r="B565" s="55"/>
      <c r="E565" s="56"/>
    </row>
    <row r="566" spans="2:5" ht="12.75" x14ac:dyDescent="0.2">
      <c r="B566" s="55"/>
      <c r="E566" s="56"/>
    </row>
    <row r="567" spans="2:5" ht="12.75" x14ac:dyDescent="0.2">
      <c r="B567" s="55"/>
      <c r="E567" s="56"/>
    </row>
    <row r="568" spans="2:5" ht="12.75" x14ac:dyDescent="0.2">
      <c r="B568" s="55"/>
      <c r="E568" s="56"/>
    </row>
    <row r="569" spans="2:5" ht="12.75" x14ac:dyDescent="0.2">
      <c r="B569" s="55"/>
      <c r="E569" s="56"/>
    </row>
    <row r="570" spans="2:5" ht="12.75" x14ac:dyDescent="0.2">
      <c r="B570" s="55"/>
      <c r="E570" s="56"/>
    </row>
    <row r="571" spans="2:5" ht="12.75" x14ac:dyDescent="0.2">
      <c r="B571" s="55"/>
      <c r="E571" s="56"/>
    </row>
    <row r="572" spans="2:5" ht="12.75" x14ac:dyDescent="0.2">
      <c r="B572" s="55"/>
      <c r="E572" s="56"/>
    </row>
    <row r="573" spans="2:5" ht="12.75" x14ac:dyDescent="0.2">
      <c r="B573" s="55"/>
      <c r="E573" s="56"/>
    </row>
    <row r="574" spans="2:5" ht="12.75" x14ac:dyDescent="0.2">
      <c r="B574" s="55"/>
      <c r="E574" s="56"/>
    </row>
    <row r="575" spans="2:5" ht="12.75" x14ac:dyDescent="0.2">
      <c r="B575" s="55"/>
      <c r="E575" s="56"/>
    </row>
    <row r="576" spans="2:5" ht="12.75" x14ac:dyDescent="0.2">
      <c r="B576" s="55"/>
      <c r="E576" s="56"/>
    </row>
    <row r="577" spans="2:5" ht="12.75" x14ac:dyDescent="0.2">
      <c r="B577" s="55"/>
      <c r="E577" s="56"/>
    </row>
    <row r="578" spans="2:5" ht="12.75" x14ac:dyDescent="0.2">
      <c r="B578" s="55"/>
      <c r="E578" s="56"/>
    </row>
    <row r="579" spans="2:5" ht="12.75" x14ac:dyDescent="0.2">
      <c r="B579" s="55"/>
      <c r="E579" s="56"/>
    </row>
    <row r="580" spans="2:5" ht="12.75" x14ac:dyDescent="0.2">
      <c r="B580" s="55"/>
      <c r="E580" s="56"/>
    </row>
    <row r="581" spans="2:5" ht="12.75" x14ac:dyDescent="0.2">
      <c r="B581" s="55"/>
      <c r="E581" s="56"/>
    </row>
    <row r="582" spans="2:5" ht="12.75" x14ac:dyDescent="0.2">
      <c r="B582" s="55"/>
      <c r="E582" s="56"/>
    </row>
    <row r="583" spans="2:5" ht="12.75" x14ac:dyDescent="0.2">
      <c r="B583" s="55"/>
      <c r="E583" s="56"/>
    </row>
    <row r="584" spans="2:5" ht="12.75" x14ac:dyDescent="0.2">
      <c r="B584" s="55"/>
      <c r="E584" s="56"/>
    </row>
    <row r="585" spans="2:5" ht="12.75" x14ac:dyDescent="0.2">
      <c r="B585" s="55"/>
      <c r="E585" s="56"/>
    </row>
    <row r="586" spans="2:5" ht="12.75" x14ac:dyDescent="0.2">
      <c r="B586" s="55"/>
      <c r="E586" s="56"/>
    </row>
    <row r="587" spans="2:5" ht="12.75" x14ac:dyDescent="0.2">
      <c r="B587" s="55"/>
      <c r="E587" s="56"/>
    </row>
    <row r="588" spans="2:5" ht="12.75" x14ac:dyDescent="0.2">
      <c r="B588" s="55"/>
      <c r="E588" s="56"/>
    </row>
    <row r="589" spans="2:5" ht="12.75" x14ac:dyDescent="0.2">
      <c r="B589" s="55"/>
      <c r="E589" s="56"/>
    </row>
    <row r="590" spans="2:5" ht="12.75" x14ac:dyDescent="0.2">
      <c r="B590" s="55"/>
      <c r="E590" s="56"/>
    </row>
    <row r="591" spans="2:5" ht="12.75" x14ac:dyDescent="0.2">
      <c r="B591" s="55"/>
      <c r="E591" s="56"/>
    </row>
    <row r="592" spans="2:5" ht="12.75" x14ac:dyDescent="0.2">
      <c r="B592" s="55"/>
      <c r="E592" s="56"/>
    </row>
    <row r="593" spans="2:5" ht="12.75" x14ac:dyDescent="0.2">
      <c r="B593" s="55"/>
      <c r="E593" s="56"/>
    </row>
    <row r="594" spans="2:5" ht="12.75" x14ac:dyDescent="0.2">
      <c r="B594" s="55"/>
      <c r="E594" s="56"/>
    </row>
    <row r="595" spans="2:5" ht="12.75" x14ac:dyDescent="0.2">
      <c r="B595" s="55"/>
      <c r="E595" s="56"/>
    </row>
    <row r="596" spans="2:5" ht="12.75" x14ac:dyDescent="0.2">
      <c r="B596" s="55"/>
      <c r="E596" s="56"/>
    </row>
    <row r="597" spans="2:5" ht="12.75" x14ac:dyDescent="0.2">
      <c r="B597" s="55"/>
      <c r="E597" s="56"/>
    </row>
    <row r="598" spans="2:5" ht="12.75" x14ac:dyDescent="0.2">
      <c r="B598" s="55"/>
      <c r="E598" s="56"/>
    </row>
    <row r="599" spans="2:5" ht="12.75" x14ac:dyDescent="0.2">
      <c r="B599" s="55"/>
      <c r="E599" s="56"/>
    </row>
    <row r="600" spans="2:5" ht="12.75" x14ac:dyDescent="0.2">
      <c r="B600" s="55"/>
      <c r="E600" s="56"/>
    </row>
    <row r="601" spans="2:5" ht="12.75" x14ac:dyDescent="0.2">
      <c r="B601" s="55"/>
      <c r="E601" s="56"/>
    </row>
    <row r="602" spans="2:5" ht="12.75" x14ac:dyDescent="0.2">
      <c r="B602" s="55"/>
      <c r="E602" s="56"/>
    </row>
    <row r="603" spans="2:5" ht="12.75" x14ac:dyDescent="0.2">
      <c r="B603" s="55"/>
      <c r="E603" s="56"/>
    </row>
    <row r="604" spans="2:5" ht="12.75" x14ac:dyDescent="0.2">
      <c r="B604" s="55"/>
      <c r="E604" s="56"/>
    </row>
    <row r="605" spans="2:5" ht="12.75" x14ac:dyDescent="0.2">
      <c r="B605" s="55"/>
      <c r="E605" s="56"/>
    </row>
    <row r="606" spans="2:5" ht="12.75" x14ac:dyDescent="0.2">
      <c r="B606" s="55"/>
      <c r="E606" s="56"/>
    </row>
    <row r="607" spans="2:5" ht="12.75" x14ac:dyDescent="0.2">
      <c r="B607" s="55"/>
      <c r="E607" s="56"/>
    </row>
    <row r="608" spans="2:5" ht="12.75" x14ac:dyDescent="0.2">
      <c r="B608" s="55"/>
      <c r="E608" s="56"/>
    </row>
    <row r="609" spans="2:5" ht="12.75" x14ac:dyDescent="0.2">
      <c r="B609" s="55"/>
      <c r="E609" s="56"/>
    </row>
    <row r="610" spans="2:5" ht="12.75" x14ac:dyDescent="0.2">
      <c r="B610" s="55"/>
      <c r="E610" s="56"/>
    </row>
    <row r="611" spans="2:5" ht="12.75" x14ac:dyDescent="0.2">
      <c r="B611" s="55"/>
      <c r="E611" s="56"/>
    </row>
    <row r="612" spans="2:5" ht="12.75" x14ac:dyDescent="0.2">
      <c r="B612" s="55"/>
      <c r="E612" s="56"/>
    </row>
    <row r="613" spans="2:5" ht="12.75" x14ac:dyDescent="0.2">
      <c r="B613" s="55"/>
      <c r="E613" s="56"/>
    </row>
    <row r="614" spans="2:5" ht="12.75" x14ac:dyDescent="0.2">
      <c r="B614" s="55"/>
      <c r="E614" s="56"/>
    </row>
    <row r="615" spans="2:5" ht="12.75" x14ac:dyDescent="0.2">
      <c r="B615" s="55"/>
      <c r="E615" s="56"/>
    </row>
    <row r="616" spans="2:5" ht="12.75" x14ac:dyDescent="0.2">
      <c r="B616" s="55"/>
      <c r="E616" s="56"/>
    </row>
    <row r="617" spans="2:5" ht="12.75" x14ac:dyDescent="0.2">
      <c r="B617" s="55"/>
      <c r="E617" s="56"/>
    </row>
    <row r="618" spans="2:5" ht="12.75" x14ac:dyDescent="0.2">
      <c r="B618" s="55"/>
      <c r="E618" s="56"/>
    </row>
    <row r="619" spans="2:5" ht="12.75" x14ac:dyDescent="0.2">
      <c r="B619" s="55"/>
      <c r="E619" s="56"/>
    </row>
    <row r="620" spans="2:5" ht="12.75" x14ac:dyDescent="0.2">
      <c r="B620" s="55"/>
      <c r="E620" s="56"/>
    </row>
    <row r="621" spans="2:5" ht="12.75" x14ac:dyDescent="0.2">
      <c r="B621" s="55"/>
      <c r="E621" s="56"/>
    </row>
    <row r="622" spans="2:5" ht="12.75" x14ac:dyDescent="0.2">
      <c r="B622" s="55"/>
      <c r="E622" s="56"/>
    </row>
    <row r="623" spans="2:5" ht="12.75" x14ac:dyDescent="0.2">
      <c r="B623" s="55"/>
      <c r="E623" s="56"/>
    </row>
    <row r="624" spans="2:5" ht="12.75" x14ac:dyDescent="0.2">
      <c r="B624" s="55"/>
      <c r="E624" s="56"/>
    </row>
    <row r="625" spans="2:5" ht="12.75" x14ac:dyDescent="0.2">
      <c r="B625" s="55"/>
      <c r="E625" s="56"/>
    </row>
    <row r="626" spans="2:5" ht="12.75" x14ac:dyDescent="0.2">
      <c r="B626" s="55"/>
      <c r="E626" s="56"/>
    </row>
    <row r="627" spans="2:5" ht="12.75" x14ac:dyDescent="0.2">
      <c r="B627" s="55"/>
      <c r="E627" s="56"/>
    </row>
    <row r="628" spans="2:5" ht="12.75" x14ac:dyDescent="0.2">
      <c r="B628" s="55"/>
      <c r="E628" s="56"/>
    </row>
    <row r="629" spans="2:5" ht="12.75" x14ac:dyDescent="0.2">
      <c r="B629" s="55"/>
      <c r="E629" s="56"/>
    </row>
    <row r="630" spans="2:5" ht="12.75" x14ac:dyDescent="0.2">
      <c r="B630" s="55"/>
      <c r="E630" s="56"/>
    </row>
    <row r="631" spans="2:5" ht="12.75" x14ac:dyDescent="0.2">
      <c r="B631" s="55"/>
      <c r="E631" s="56"/>
    </row>
    <row r="632" spans="2:5" ht="12.75" x14ac:dyDescent="0.2">
      <c r="B632" s="55"/>
      <c r="E632" s="56"/>
    </row>
    <row r="633" spans="2:5" ht="12.75" x14ac:dyDescent="0.2">
      <c r="B633" s="55"/>
      <c r="E633" s="56"/>
    </row>
    <row r="634" spans="2:5" ht="12.75" x14ac:dyDescent="0.2">
      <c r="B634" s="55"/>
      <c r="E634" s="56"/>
    </row>
    <row r="635" spans="2:5" ht="12.75" x14ac:dyDescent="0.2">
      <c r="B635" s="55"/>
      <c r="E635" s="56"/>
    </row>
    <row r="636" spans="2:5" ht="12.75" x14ac:dyDescent="0.2">
      <c r="B636" s="55"/>
      <c r="E636" s="56"/>
    </row>
    <row r="637" spans="2:5" ht="12.75" x14ac:dyDescent="0.2">
      <c r="B637" s="55"/>
      <c r="E637" s="56"/>
    </row>
    <row r="638" spans="2:5" ht="12.75" x14ac:dyDescent="0.2">
      <c r="B638" s="55"/>
      <c r="E638" s="56"/>
    </row>
    <row r="639" spans="2:5" ht="12.75" x14ac:dyDescent="0.2">
      <c r="B639" s="55"/>
      <c r="E639" s="56"/>
    </row>
    <row r="640" spans="2:5" ht="12.75" x14ac:dyDescent="0.2">
      <c r="B640" s="55"/>
      <c r="E640" s="56"/>
    </row>
    <row r="641" spans="2:5" ht="12.75" x14ac:dyDescent="0.2">
      <c r="B641" s="55"/>
      <c r="E641" s="56"/>
    </row>
    <row r="642" spans="2:5" ht="12.75" x14ac:dyDescent="0.2">
      <c r="B642" s="55"/>
      <c r="E642" s="56"/>
    </row>
    <row r="643" spans="2:5" ht="12.75" x14ac:dyDescent="0.2">
      <c r="B643" s="55"/>
      <c r="E643" s="56"/>
    </row>
    <row r="644" spans="2:5" ht="12.75" x14ac:dyDescent="0.2">
      <c r="B644" s="55"/>
      <c r="E644" s="56"/>
    </row>
    <row r="645" spans="2:5" ht="12.75" x14ac:dyDescent="0.2">
      <c r="B645" s="55"/>
      <c r="E645" s="56"/>
    </row>
    <row r="646" spans="2:5" ht="12.75" x14ac:dyDescent="0.2">
      <c r="B646" s="55"/>
      <c r="E646" s="56"/>
    </row>
    <row r="647" spans="2:5" ht="12.75" x14ac:dyDescent="0.2">
      <c r="B647" s="55"/>
      <c r="E647" s="56"/>
    </row>
    <row r="648" spans="2:5" ht="12.75" x14ac:dyDescent="0.2">
      <c r="B648" s="55"/>
      <c r="E648" s="56"/>
    </row>
    <row r="649" spans="2:5" ht="12.75" x14ac:dyDescent="0.2">
      <c r="B649" s="55"/>
      <c r="E649" s="56"/>
    </row>
    <row r="650" spans="2:5" ht="12.75" x14ac:dyDescent="0.2">
      <c r="B650" s="55"/>
      <c r="E650" s="56"/>
    </row>
    <row r="651" spans="2:5" ht="12.75" x14ac:dyDescent="0.2">
      <c r="B651" s="55"/>
      <c r="E651" s="56"/>
    </row>
    <row r="652" spans="2:5" ht="12.75" x14ac:dyDescent="0.2">
      <c r="B652" s="55"/>
      <c r="E652" s="56"/>
    </row>
    <row r="653" spans="2:5" ht="12.75" x14ac:dyDescent="0.2">
      <c r="B653" s="55"/>
      <c r="E653" s="56"/>
    </row>
    <row r="654" spans="2:5" ht="12.75" x14ac:dyDescent="0.2">
      <c r="B654" s="55"/>
      <c r="E654" s="56"/>
    </row>
    <row r="655" spans="2:5" ht="12.75" x14ac:dyDescent="0.2">
      <c r="B655" s="55"/>
      <c r="E655" s="56"/>
    </row>
    <row r="656" spans="2:5" ht="12.75" x14ac:dyDescent="0.2">
      <c r="B656" s="55"/>
      <c r="E656" s="56"/>
    </row>
    <row r="657" spans="2:5" ht="12.75" x14ac:dyDescent="0.2">
      <c r="B657" s="55"/>
      <c r="E657" s="56"/>
    </row>
    <row r="658" spans="2:5" ht="12.75" x14ac:dyDescent="0.2">
      <c r="B658" s="55"/>
      <c r="E658" s="56"/>
    </row>
    <row r="659" spans="2:5" ht="12.75" x14ac:dyDescent="0.2">
      <c r="B659" s="55"/>
      <c r="E659" s="56"/>
    </row>
    <row r="660" spans="2:5" ht="12.75" x14ac:dyDescent="0.2">
      <c r="B660" s="55"/>
      <c r="E660" s="56"/>
    </row>
    <row r="661" spans="2:5" ht="12.75" x14ac:dyDescent="0.2">
      <c r="B661" s="55"/>
      <c r="E661" s="56"/>
    </row>
    <row r="662" spans="2:5" ht="12.75" x14ac:dyDescent="0.2">
      <c r="B662" s="55"/>
      <c r="E662" s="56"/>
    </row>
    <row r="663" spans="2:5" ht="12.75" x14ac:dyDescent="0.2">
      <c r="B663" s="55"/>
      <c r="E663" s="56"/>
    </row>
    <row r="664" spans="2:5" ht="12.75" x14ac:dyDescent="0.2">
      <c r="B664" s="55"/>
      <c r="E664" s="56"/>
    </row>
    <row r="665" spans="2:5" ht="12.75" x14ac:dyDescent="0.2">
      <c r="B665" s="55"/>
      <c r="E665" s="56"/>
    </row>
    <row r="666" spans="2:5" ht="12.75" x14ac:dyDescent="0.2">
      <c r="B666" s="55"/>
      <c r="E666" s="56"/>
    </row>
    <row r="667" spans="2:5" ht="12.75" x14ac:dyDescent="0.2">
      <c r="B667" s="55"/>
      <c r="E667" s="56"/>
    </row>
    <row r="668" spans="2:5" ht="12.75" x14ac:dyDescent="0.2">
      <c r="B668" s="55"/>
      <c r="E668" s="56"/>
    </row>
    <row r="669" spans="2:5" ht="12.75" x14ac:dyDescent="0.2">
      <c r="B669" s="55"/>
      <c r="E669" s="56"/>
    </row>
    <row r="670" spans="2:5" ht="12.75" x14ac:dyDescent="0.2">
      <c r="B670" s="55"/>
      <c r="E670" s="56"/>
    </row>
    <row r="671" spans="2:5" ht="12.75" x14ac:dyDescent="0.2">
      <c r="B671" s="55"/>
      <c r="E671" s="56"/>
    </row>
    <row r="672" spans="2:5" ht="12.75" x14ac:dyDescent="0.2">
      <c r="B672" s="55"/>
      <c r="E672" s="56"/>
    </row>
    <row r="673" spans="2:5" ht="12.75" x14ac:dyDescent="0.2">
      <c r="B673" s="55"/>
      <c r="E673" s="56"/>
    </row>
    <row r="674" spans="2:5" ht="12.75" x14ac:dyDescent="0.2">
      <c r="B674" s="55"/>
      <c r="E674" s="56"/>
    </row>
    <row r="675" spans="2:5" ht="12.75" x14ac:dyDescent="0.2">
      <c r="B675" s="55"/>
      <c r="E675" s="56"/>
    </row>
    <row r="676" spans="2:5" ht="12.75" x14ac:dyDescent="0.2">
      <c r="B676" s="55"/>
      <c r="E676" s="56"/>
    </row>
    <row r="677" spans="2:5" ht="12.75" x14ac:dyDescent="0.2">
      <c r="B677" s="55"/>
      <c r="E677" s="56"/>
    </row>
    <row r="678" spans="2:5" ht="12.75" x14ac:dyDescent="0.2">
      <c r="B678" s="55"/>
      <c r="E678" s="56"/>
    </row>
    <row r="679" spans="2:5" ht="12.75" x14ac:dyDescent="0.2">
      <c r="B679" s="55"/>
      <c r="E679" s="56"/>
    </row>
    <row r="680" spans="2:5" ht="12.75" x14ac:dyDescent="0.2">
      <c r="B680" s="55"/>
      <c r="E680" s="56"/>
    </row>
    <row r="681" spans="2:5" ht="12.75" x14ac:dyDescent="0.2">
      <c r="B681" s="55"/>
      <c r="E681" s="56"/>
    </row>
    <row r="682" spans="2:5" ht="12.75" x14ac:dyDescent="0.2">
      <c r="B682" s="55"/>
      <c r="E682" s="56"/>
    </row>
    <row r="683" spans="2:5" ht="12.75" x14ac:dyDescent="0.2">
      <c r="B683" s="55"/>
      <c r="E683" s="56"/>
    </row>
    <row r="684" spans="2:5" ht="12.75" x14ac:dyDescent="0.2">
      <c r="B684" s="55"/>
      <c r="E684" s="56"/>
    </row>
    <row r="685" spans="2:5" ht="12.75" x14ac:dyDescent="0.2">
      <c r="B685" s="55"/>
      <c r="E685" s="56"/>
    </row>
    <row r="686" spans="2:5" ht="12.75" x14ac:dyDescent="0.2">
      <c r="B686" s="55"/>
      <c r="E686" s="56"/>
    </row>
    <row r="687" spans="2:5" ht="12.75" x14ac:dyDescent="0.2">
      <c r="B687" s="55"/>
      <c r="E687" s="56"/>
    </row>
    <row r="688" spans="2:5" ht="12.75" x14ac:dyDescent="0.2">
      <c r="B688" s="55"/>
      <c r="E688" s="56"/>
    </row>
    <row r="689" spans="2:5" ht="12.75" x14ac:dyDescent="0.2">
      <c r="B689" s="55"/>
      <c r="E689" s="56"/>
    </row>
    <row r="690" spans="2:5" ht="12.75" x14ac:dyDescent="0.2">
      <c r="B690" s="55"/>
      <c r="E690" s="56"/>
    </row>
    <row r="691" spans="2:5" ht="12.75" x14ac:dyDescent="0.2">
      <c r="B691" s="55"/>
      <c r="E691" s="56"/>
    </row>
    <row r="692" spans="2:5" ht="12.75" x14ac:dyDescent="0.2">
      <c r="B692" s="55"/>
      <c r="E692" s="56"/>
    </row>
    <row r="693" spans="2:5" ht="12.75" x14ac:dyDescent="0.2">
      <c r="B693" s="55"/>
      <c r="E693" s="56"/>
    </row>
    <row r="694" spans="2:5" ht="12.75" x14ac:dyDescent="0.2">
      <c r="B694" s="55"/>
      <c r="E694" s="56"/>
    </row>
    <row r="695" spans="2:5" ht="12.75" x14ac:dyDescent="0.2">
      <c r="B695" s="55"/>
      <c r="E695" s="56"/>
    </row>
    <row r="696" spans="2:5" ht="12.75" x14ac:dyDescent="0.2">
      <c r="B696" s="55"/>
      <c r="E696" s="56"/>
    </row>
    <row r="697" spans="2:5" ht="12.75" x14ac:dyDescent="0.2">
      <c r="B697" s="55"/>
      <c r="E697" s="56"/>
    </row>
    <row r="698" spans="2:5" ht="12.75" x14ac:dyDescent="0.2">
      <c r="B698" s="55"/>
      <c r="E698" s="56"/>
    </row>
    <row r="699" spans="2:5" ht="12.75" x14ac:dyDescent="0.2">
      <c r="B699" s="55"/>
      <c r="E699" s="56"/>
    </row>
    <row r="700" spans="2:5" ht="12.75" x14ac:dyDescent="0.2">
      <c r="B700" s="55"/>
      <c r="E700" s="56"/>
    </row>
    <row r="701" spans="2:5" ht="12.75" x14ac:dyDescent="0.2">
      <c r="B701" s="55"/>
      <c r="E701" s="56"/>
    </row>
    <row r="702" spans="2:5" ht="12.75" x14ac:dyDescent="0.2">
      <c r="B702" s="55"/>
      <c r="E702" s="56"/>
    </row>
    <row r="703" spans="2:5" ht="12.75" x14ac:dyDescent="0.2">
      <c r="B703" s="55"/>
      <c r="E703" s="56"/>
    </row>
    <row r="704" spans="2:5" ht="12.75" x14ac:dyDescent="0.2">
      <c r="B704" s="55"/>
      <c r="E704" s="56"/>
    </row>
    <row r="705" spans="2:5" ht="12.75" x14ac:dyDescent="0.2">
      <c r="B705" s="55"/>
      <c r="E705" s="56"/>
    </row>
    <row r="706" spans="2:5" ht="12.75" x14ac:dyDescent="0.2">
      <c r="B706" s="55"/>
      <c r="E706" s="56"/>
    </row>
    <row r="707" spans="2:5" ht="12.75" x14ac:dyDescent="0.2">
      <c r="B707" s="55"/>
      <c r="E707" s="56"/>
    </row>
    <row r="708" spans="2:5" ht="12.75" x14ac:dyDescent="0.2">
      <c r="B708" s="55"/>
      <c r="E708" s="56"/>
    </row>
    <row r="709" spans="2:5" ht="12.75" x14ac:dyDescent="0.2">
      <c r="B709" s="55"/>
      <c r="E709" s="56"/>
    </row>
    <row r="710" spans="2:5" ht="12.75" x14ac:dyDescent="0.2">
      <c r="B710" s="55"/>
      <c r="E710" s="56"/>
    </row>
    <row r="711" spans="2:5" ht="12.75" x14ac:dyDescent="0.2">
      <c r="B711" s="55"/>
      <c r="E711" s="56"/>
    </row>
    <row r="712" spans="2:5" ht="12.75" x14ac:dyDescent="0.2">
      <c r="B712" s="55"/>
      <c r="E712" s="56"/>
    </row>
    <row r="713" spans="2:5" ht="12.75" x14ac:dyDescent="0.2">
      <c r="B713" s="55"/>
      <c r="E713" s="56"/>
    </row>
    <row r="714" spans="2:5" ht="12.75" x14ac:dyDescent="0.2">
      <c r="B714" s="55"/>
      <c r="E714" s="56"/>
    </row>
    <row r="715" spans="2:5" ht="12.75" x14ac:dyDescent="0.2">
      <c r="B715" s="55"/>
      <c r="E715" s="56"/>
    </row>
    <row r="716" spans="2:5" ht="12.75" x14ac:dyDescent="0.2">
      <c r="B716" s="55"/>
      <c r="E716" s="56"/>
    </row>
    <row r="717" spans="2:5" ht="12.75" x14ac:dyDescent="0.2">
      <c r="B717" s="55"/>
      <c r="E717" s="56"/>
    </row>
    <row r="718" spans="2:5" ht="12.75" x14ac:dyDescent="0.2">
      <c r="B718" s="55"/>
      <c r="E718" s="56"/>
    </row>
    <row r="719" spans="2:5" ht="12.75" x14ac:dyDescent="0.2">
      <c r="B719" s="55"/>
      <c r="E719" s="56"/>
    </row>
    <row r="720" spans="2:5" ht="12.75" x14ac:dyDescent="0.2">
      <c r="B720" s="55"/>
      <c r="E720" s="56"/>
    </row>
    <row r="721" spans="2:5" ht="12.75" x14ac:dyDescent="0.2">
      <c r="B721" s="55"/>
      <c r="E721" s="56"/>
    </row>
    <row r="722" spans="2:5" ht="12.75" x14ac:dyDescent="0.2">
      <c r="B722" s="55"/>
      <c r="E722" s="56"/>
    </row>
    <row r="723" spans="2:5" ht="12.75" x14ac:dyDescent="0.2">
      <c r="B723" s="55"/>
      <c r="E723" s="56"/>
    </row>
    <row r="724" spans="2:5" ht="12.75" x14ac:dyDescent="0.2">
      <c r="B724" s="55"/>
      <c r="E724" s="56"/>
    </row>
    <row r="725" spans="2:5" ht="12.75" x14ac:dyDescent="0.2">
      <c r="B725" s="55"/>
      <c r="E725" s="56"/>
    </row>
    <row r="726" spans="2:5" ht="12.75" x14ac:dyDescent="0.2">
      <c r="B726" s="55"/>
      <c r="E726" s="56"/>
    </row>
    <row r="727" spans="2:5" ht="12.75" x14ac:dyDescent="0.2">
      <c r="B727" s="55"/>
      <c r="E727" s="56"/>
    </row>
    <row r="728" spans="2:5" ht="12.75" x14ac:dyDescent="0.2">
      <c r="B728" s="55"/>
      <c r="E728" s="56"/>
    </row>
    <row r="729" spans="2:5" ht="12.75" x14ac:dyDescent="0.2">
      <c r="B729" s="55"/>
      <c r="E729" s="56"/>
    </row>
    <row r="730" spans="2:5" ht="12.75" x14ac:dyDescent="0.2">
      <c r="B730" s="55"/>
      <c r="E730" s="56"/>
    </row>
    <row r="731" spans="2:5" ht="12.75" x14ac:dyDescent="0.2">
      <c r="B731" s="55"/>
      <c r="E731" s="56"/>
    </row>
    <row r="732" spans="2:5" ht="12.75" x14ac:dyDescent="0.2">
      <c r="B732" s="55"/>
      <c r="E732" s="56"/>
    </row>
    <row r="733" spans="2:5" ht="12.75" x14ac:dyDescent="0.2">
      <c r="B733" s="55"/>
      <c r="E733" s="56"/>
    </row>
    <row r="734" spans="2:5" ht="12.75" x14ac:dyDescent="0.2">
      <c r="B734" s="55"/>
      <c r="E734" s="56"/>
    </row>
    <row r="735" spans="2:5" ht="12.75" x14ac:dyDescent="0.2">
      <c r="B735" s="55"/>
      <c r="E735" s="56"/>
    </row>
    <row r="736" spans="2:5" ht="12.75" x14ac:dyDescent="0.2">
      <c r="B736" s="55"/>
      <c r="E736" s="56"/>
    </row>
    <row r="737" spans="2:5" ht="12.75" x14ac:dyDescent="0.2">
      <c r="B737" s="55"/>
      <c r="E737" s="56"/>
    </row>
    <row r="738" spans="2:5" ht="12.75" x14ac:dyDescent="0.2">
      <c r="B738" s="55"/>
      <c r="E738" s="56"/>
    </row>
    <row r="739" spans="2:5" ht="12.75" x14ac:dyDescent="0.2">
      <c r="B739" s="55"/>
      <c r="E739" s="56"/>
    </row>
    <row r="740" spans="2:5" ht="12.75" x14ac:dyDescent="0.2">
      <c r="B740" s="55"/>
      <c r="E740" s="56"/>
    </row>
    <row r="741" spans="2:5" ht="12.75" x14ac:dyDescent="0.2">
      <c r="B741" s="55"/>
      <c r="E741" s="56"/>
    </row>
    <row r="742" spans="2:5" ht="12.75" x14ac:dyDescent="0.2">
      <c r="B742" s="55"/>
      <c r="E742" s="56"/>
    </row>
    <row r="743" spans="2:5" ht="12.75" x14ac:dyDescent="0.2">
      <c r="B743" s="55"/>
      <c r="E743" s="56"/>
    </row>
    <row r="744" spans="2:5" ht="12.75" x14ac:dyDescent="0.2">
      <c r="B744" s="55"/>
      <c r="E744" s="56"/>
    </row>
    <row r="745" spans="2:5" ht="12.75" x14ac:dyDescent="0.2">
      <c r="B745" s="55"/>
      <c r="E745" s="56"/>
    </row>
    <row r="746" spans="2:5" ht="12.75" x14ac:dyDescent="0.2">
      <c r="B746" s="55"/>
      <c r="E746" s="56"/>
    </row>
    <row r="747" spans="2:5" ht="12.75" x14ac:dyDescent="0.2">
      <c r="B747" s="55"/>
      <c r="E747" s="56"/>
    </row>
    <row r="748" spans="2:5" ht="12.75" x14ac:dyDescent="0.2">
      <c r="B748" s="55"/>
      <c r="E748" s="56"/>
    </row>
    <row r="749" spans="2:5" ht="12.75" x14ac:dyDescent="0.2">
      <c r="B749" s="55"/>
      <c r="E749" s="56"/>
    </row>
    <row r="750" spans="2:5" ht="12.75" x14ac:dyDescent="0.2">
      <c r="B750" s="55"/>
      <c r="E750" s="56"/>
    </row>
    <row r="751" spans="2:5" ht="12.75" x14ac:dyDescent="0.2">
      <c r="B751" s="55"/>
      <c r="E751" s="56"/>
    </row>
    <row r="752" spans="2:5" ht="12.75" x14ac:dyDescent="0.2">
      <c r="B752" s="55"/>
      <c r="E752" s="56"/>
    </row>
    <row r="753" spans="2:5" ht="12.75" x14ac:dyDescent="0.2">
      <c r="B753" s="55"/>
      <c r="E753" s="56"/>
    </row>
    <row r="754" spans="2:5" ht="12.75" x14ac:dyDescent="0.2">
      <c r="B754" s="55"/>
      <c r="E754" s="56"/>
    </row>
    <row r="755" spans="2:5" ht="12.75" x14ac:dyDescent="0.2">
      <c r="B755" s="55"/>
      <c r="E755" s="56"/>
    </row>
    <row r="756" spans="2:5" ht="12.75" x14ac:dyDescent="0.2">
      <c r="B756" s="55"/>
      <c r="E756" s="56"/>
    </row>
    <row r="757" spans="2:5" ht="12.75" x14ac:dyDescent="0.2">
      <c r="B757" s="55"/>
      <c r="E757" s="56"/>
    </row>
    <row r="758" spans="2:5" ht="12.75" x14ac:dyDescent="0.2">
      <c r="B758" s="55"/>
      <c r="E758" s="56"/>
    </row>
    <row r="759" spans="2:5" ht="12.75" x14ac:dyDescent="0.2">
      <c r="B759" s="55"/>
      <c r="E759" s="56"/>
    </row>
    <row r="760" spans="2:5" ht="12.75" x14ac:dyDescent="0.2">
      <c r="B760" s="55"/>
      <c r="E760" s="56"/>
    </row>
    <row r="761" spans="2:5" ht="12.75" x14ac:dyDescent="0.2">
      <c r="B761" s="55"/>
      <c r="E761" s="56"/>
    </row>
    <row r="762" spans="2:5" ht="12.75" x14ac:dyDescent="0.2">
      <c r="B762" s="55"/>
      <c r="E762" s="56"/>
    </row>
    <row r="763" spans="2:5" ht="12.75" x14ac:dyDescent="0.2">
      <c r="B763" s="55"/>
      <c r="E763" s="56"/>
    </row>
    <row r="764" spans="2:5" ht="12.75" x14ac:dyDescent="0.2">
      <c r="B764" s="55"/>
      <c r="E764" s="56"/>
    </row>
    <row r="765" spans="2:5" ht="12.75" x14ac:dyDescent="0.2">
      <c r="B765" s="55"/>
      <c r="E765" s="56"/>
    </row>
    <row r="766" spans="2:5" ht="12.75" x14ac:dyDescent="0.2">
      <c r="B766" s="55"/>
      <c r="E766" s="56"/>
    </row>
    <row r="767" spans="2:5" ht="12.75" x14ac:dyDescent="0.2">
      <c r="B767" s="55"/>
      <c r="E767" s="56"/>
    </row>
    <row r="768" spans="2:5" ht="12.75" x14ac:dyDescent="0.2">
      <c r="B768" s="55"/>
      <c r="E768" s="56"/>
    </row>
    <row r="769" spans="2:5" ht="12.75" x14ac:dyDescent="0.2">
      <c r="B769" s="55"/>
      <c r="E769" s="56"/>
    </row>
    <row r="770" spans="2:5" ht="12.75" x14ac:dyDescent="0.2">
      <c r="B770" s="55"/>
      <c r="E770" s="56"/>
    </row>
    <row r="771" spans="2:5" ht="12.75" x14ac:dyDescent="0.2">
      <c r="B771" s="55"/>
      <c r="E771" s="56"/>
    </row>
    <row r="772" spans="2:5" ht="12.75" x14ac:dyDescent="0.2">
      <c r="B772" s="55"/>
      <c r="E772" s="56"/>
    </row>
    <row r="773" spans="2:5" ht="12.75" x14ac:dyDescent="0.2">
      <c r="B773" s="55"/>
      <c r="E773" s="56"/>
    </row>
    <row r="774" spans="2:5" ht="12.75" x14ac:dyDescent="0.2">
      <c r="B774" s="55"/>
      <c r="E774" s="56"/>
    </row>
    <row r="775" spans="2:5" ht="12.75" x14ac:dyDescent="0.2">
      <c r="B775" s="55"/>
      <c r="E775" s="56"/>
    </row>
    <row r="776" spans="2:5" ht="12.75" x14ac:dyDescent="0.2">
      <c r="B776" s="55"/>
      <c r="E776" s="56"/>
    </row>
    <row r="777" spans="2:5" ht="12.75" x14ac:dyDescent="0.2">
      <c r="B777" s="55"/>
      <c r="E777" s="56"/>
    </row>
    <row r="778" spans="2:5" ht="12.75" x14ac:dyDescent="0.2">
      <c r="B778" s="55"/>
      <c r="E778" s="56"/>
    </row>
    <row r="779" spans="2:5" ht="12.75" x14ac:dyDescent="0.2">
      <c r="B779" s="55"/>
      <c r="E779" s="56"/>
    </row>
    <row r="780" spans="2:5" ht="12.75" x14ac:dyDescent="0.2">
      <c r="B780" s="55"/>
      <c r="E780" s="56"/>
    </row>
    <row r="781" spans="2:5" ht="12.75" x14ac:dyDescent="0.2">
      <c r="B781" s="55"/>
      <c r="E781" s="56"/>
    </row>
    <row r="782" spans="2:5" ht="12.75" x14ac:dyDescent="0.2">
      <c r="B782" s="55"/>
      <c r="E782" s="56"/>
    </row>
    <row r="783" spans="2:5" ht="12.75" x14ac:dyDescent="0.2">
      <c r="B783" s="55"/>
      <c r="E783" s="56"/>
    </row>
    <row r="784" spans="2:5" ht="12.75" x14ac:dyDescent="0.2">
      <c r="B784" s="55"/>
      <c r="E784" s="56"/>
    </row>
    <row r="785" spans="2:5" ht="12.75" x14ac:dyDescent="0.2">
      <c r="B785" s="55"/>
      <c r="E785" s="56"/>
    </row>
    <row r="786" spans="2:5" ht="12.75" x14ac:dyDescent="0.2">
      <c r="B786" s="55"/>
      <c r="E786" s="56"/>
    </row>
    <row r="787" spans="2:5" ht="12.75" x14ac:dyDescent="0.2">
      <c r="B787" s="55"/>
      <c r="E787" s="56"/>
    </row>
    <row r="788" spans="2:5" ht="12.75" x14ac:dyDescent="0.2">
      <c r="B788" s="55"/>
      <c r="E788" s="56"/>
    </row>
    <row r="789" spans="2:5" ht="12.75" x14ac:dyDescent="0.2">
      <c r="B789" s="55"/>
      <c r="E789" s="56"/>
    </row>
    <row r="790" spans="2:5" ht="12.75" x14ac:dyDescent="0.2">
      <c r="B790" s="55"/>
      <c r="E790" s="56"/>
    </row>
    <row r="791" spans="2:5" ht="12.75" x14ac:dyDescent="0.2">
      <c r="B791" s="55"/>
      <c r="E791" s="56"/>
    </row>
    <row r="792" spans="2:5" ht="12.75" x14ac:dyDescent="0.2">
      <c r="B792" s="55"/>
      <c r="E792" s="56"/>
    </row>
    <row r="793" spans="2:5" ht="12.75" x14ac:dyDescent="0.2">
      <c r="B793" s="55"/>
      <c r="E793" s="56"/>
    </row>
    <row r="794" spans="2:5" ht="12.75" x14ac:dyDescent="0.2">
      <c r="B794" s="55"/>
      <c r="E794" s="56"/>
    </row>
    <row r="795" spans="2:5" ht="12.75" x14ac:dyDescent="0.2">
      <c r="B795" s="55"/>
      <c r="E795" s="56"/>
    </row>
    <row r="796" spans="2:5" ht="12.75" x14ac:dyDescent="0.2">
      <c r="B796" s="55"/>
      <c r="E796" s="56"/>
    </row>
    <row r="797" spans="2:5" ht="12.75" x14ac:dyDescent="0.2">
      <c r="B797" s="55"/>
      <c r="E797" s="56"/>
    </row>
    <row r="798" spans="2:5" ht="12.75" x14ac:dyDescent="0.2">
      <c r="B798" s="55"/>
      <c r="E798" s="56"/>
    </row>
    <row r="799" spans="2:5" ht="12.75" x14ac:dyDescent="0.2">
      <c r="B799" s="55"/>
      <c r="E799" s="56"/>
    </row>
    <row r="800" spans="2:5" ht="12.75" x14ac:dyDescent="0.2">
      <c r="B800" s="55"/>
      <c r="E800" s="56"/>
    </row>
    <row r="801" spans="2:5" ht="12.75" x14ac:dyDescent="0.2">
      <c r="B801" s="55"/>
      <c r="E801" s="56"/>
    </row>
    <row r="802" spans="2:5" ht="12.75" x14ac:dyDescent="0.2">
      <c r="B802" s="55"/>
      <c r="E802" s="56"/>
    </row>
    <row r="803" spans="2:5" ht="12.75" x14ac:dyDescent="0.2">
      <c r="B803" s="55"/>
      <c r="E803" s="56"/>
    </row>
    <row r="804" spans="2:5" ht="12.75" x14ac:dyDescent="0.2">
      <c r="B804" s="55"/>
      <c r="E804" s="56"/>
    </row>
    <row r="805" spans="2:5" ht="12.75" x14ac:dyDescent="0.2">
      <c r="B805" s="55"/>
      <c r="E805" s="56"/>
    </row>
    <row r="806" spans="2:5" ht="12.75" x14ac:dyDescent="0.2">
      <c r="B806" s="55"/>
      <c r="E806" s="56"/>
    </row>
    <row r="807" spans="2:5" ht="12.75" x14ac:dyDescent="0.2">
      <c r="B807" s="55"/>
      <c r="E807" s="56"/>
    </row>
    <row r="808" spans="2:5" ht="12.75" x14ac:dyDescent="0.2">
      <c r="B808" s="55"/>
      <c r="E808" s="56"/>
    </row>
    <row r="809" spans="2:5" ht="12.75" x14ac:dyDescent="0.2">
      <c r="B809" s="55"/>
      <c r="E809" s="56"/>
    </row>
    <row r="810" spans="2:5" ht="12.75" x14ac:dyDescent="0.2">
      <c r="B810" s="55"/>
      <c r="E810" s="56"/>
    </row>
    <row r="811" spans="2:5" ht="12.75" x14ac:dyDescent="0.2">
      <c r="B811" s="55"/>
      <c r="E811" s="56"/>
    </row>
    <row r="812" spans="2:5" ht="12.75" x14ac:dyDescent="0.2">
      <c r="B812" s="55"/>
      <c r="E812" s="56"/>
    </row>
    <row r="813" spans="2:5" ht="12.75" x14ac:dyDescent="0.2">
      <c r="B813" s="55"/>
      <c r="E813" s="56"/>
    </row>
    <row r="814" spans="2:5" ht="12.75" x14ac:dyDescent="0.2">
      <c r="B814" s="55"/>
      <c r="E814" s="56"/>
    </row>
    <row r="815" spans="2:5" ht="12.75" x14ac:dyDescent="0.2">
      <c r="B815" s="55"/>
      <c r="E815" s="56"/>
    </row>
    <row r="816" spans="2:5" ht="12.75" x14ac:dyDescent="0.2">
      <c r="B816" s="55"/>
      <c r="E816" s="56"/>
    </row>
    <row r="817" spans="2:5" ht="12.75" x14ac:dyDescent="0.2">
      <c r="B817" s="55"/>
      <c r="E817" s="56"/>
    </row>
    <row r="818" spans="2:5" ht="12.75" x14ac:dyDescent="0.2">
      <c r="B818" s="55"/>
      <c r="E818" s="56"/>
    </row>
    <row r="819" spans="2:5" ht="12.75" x14ac:dyDescent="0.2">
      <c r="B819" s="55"/>
      <c r="E819" s="56"/>
    </row>
    <row r="820" spans="2:5" ht="12.75" x14ac:dyDescent="0.2">
      <c r="B820" s="55"/>
      <c r="E820" s="56"/>
    </row>
    <row r="821" spans="2:5" ht="12.75" x14ac:dyDescent="0.2">
      <c r="B821" s="55"/>
      <c r="E821" s="56"/>
    </row>
    <row r="822" spans="2:5" ht="12.75" x14ac:dyDescent="0.2">
      <c r="B822" s="55"/>
      <c r="E822" s="56"/>
    </row>
    <row r="823" spans="2:5" ht="12.75" x14ac:dyDescent="0.2">
      <c r="B823" s="55"/>
      <c r="E823" s="56"/>
    </row>
    <row r="824" spans="2:5" ht="12.75" x14ac:dyDescent="0.2">
      <c r="B824" s="55"/>
      <c r="E824" s="56"/>
    </row>
    <row r="825" spans="2:5" ht="12.75" x14ac:dyDescent="0.2">
      <c r="B825" s="55"/>
      <c r="E825" s="56"/>
    </row>
    <row r="826" spans="2:5" ht="12.75" x14ac:dyDescent="0.2">
      <c r="B826" s="55"/>
      <c r="E826" s="56"/>
    </row>
    <row r="827" spans="2:5" ht="12.75" x14ac:dyDescent="0.2">
      <c r="B827" s="55"/>
      <c r="E827" s="56"/>
    </row>
    <row r="828" spans="2:5" ht="12.75" x14ac:dyDescent="0.2">
      <c r="B828" s="55"/>
      <c r="E828" s="56"/>
    </row>
    <row r="829" spans="2:5" ht="12.75" x14ac:dyDescent="0.2">
      <c r="B829" s="55"/>
      <c r="E829" s="56"/>
    </row>
    <row r="830" spans="2:5" ht="12.75" x14ac:dyDescent="0.2">
      <c r="B830" s="55"/>
      <c r="E830" s="56"/>
    </row>
    <row r="831" spans="2:5" ht="12.75" x14ac:dyDescent="0.2">
      <c r="B831" s="55"/>
      <c r="E831" s="56"/>
    </row>
    <row r="832" spans="2:5" ht="12.75" x14ac:dyDescent="0.2">
      <c r="B832" s="55"/>
      <c r="E832" s="56"/>
    </row>
    <row r="833" spans="2:5" ht="12.75" x14ac:dyDescent="0.2">
      <c r="B833" s="55"/>
      <c r="E833" s="56"/>
    </row>
    <row r="834" spans="2:5" ht="12.75" x14ac:dyDescent="0.2">
      <c r="B834" s="55"/>
      <c r="E834" s="56"/>
    </row>
    <row r="835" spans="2:5" ht="12.75" x14ac:dyDescent="0.2">
      <c r="B835" s="55"/>
      <c r="E835" s="56"/>
    </row>
    <row r="836" spans="2:5" ht="12.75" x14ac:dyDescent="0.2">
      <c r="B836" s="55"/>
      <c r="E836" s="56"/>
    </row>
    <row r="837" spans="2:5" ht="12.75" x14ac:dyDescent="0.2">
      <c r="B837" s="55"/>
      <c r="E837" s="56"/>
    </row>
    <row r="838" spans="2:5" ht="12.75" x14ac:dyDescent="0.2">
      <c r="B838" s="55"/>
      <c r="E838" s="56"/>
    </row>
    <row r="839" spans="2:5" ht="12.75" x14ac:dyDescent="0.2">
      <c r="B839" s="55"/>
      <c r="E839" s="56"/>
    </row>
    <row r="840" spans="2:5" ht="12.75" x14ac:dyDescent="0.2">
      <c r="B840" s="55"/>
      <c r="E840" s="56"/>
    </row>
    <row r="841" spans="2:5" ht="12.75" x14ac:dyDescent="0.2">
      <c r="B841" s="55"/>
      <c r="E841" s="56"/>
    </row>
    <row r="842" spans="2:5" ht="12.75" x14ac:dyDescent="0.2">
      <c r="B842" s="55"/>
      <c r="E842" s="56"/>
    </row>
    <row r="843" spans="2:5" ht="12.75" x14ac:dyDescent="0.2">
      <c r="B843" s="55"/>
      <c r="E843" s="56"/>
    </row>
    <row r="844" spans="2:5" ht="12.75" x14ac:dyDescent="0.2">
      <c r="B844" s="55"/>
      <c r="E844" s="56"/>
    </row>
    <row r="845" spans="2:5" ht="12.75" x14ac:dyDescent="0.2">
      <c r="B845" s="55"/>
      <c r="E845" s="56"/>
    </row>
    <row r="846" spans="2:5" ht="12.75" x14ac:dyDescent="0.2">
      <c r="B846" s="55"/>
      <c r="E846" s="56"/>
    </row>
    <row r="847" spans="2:5" ht="12.75" x14ac:dyDescent="0.2">
      <c r="B847" s="55"/>
      <c r="E847" s="56"/>
    </row>
    <row r="848" spans="2:5" ht="12.75" x14ac:dyDescent="0.2">
      <c r="B848" s="55"/>
      <c r="E848" s="56"/>
    </row>
    <row r="849" spans="2:5" ht="12.75" x14ac:dyDescent="0.2">
      <c r="B849" s="55"/>
      <c r="E849" s="56"/>
    </row>
    <row r="850" spans="2:5" ht="12.75" x14ac:dyDescent="0.2">
      <c r="B850" s="55"/>
      <c r="E850" s="56"/>
    </row>
    <row r="851" spans="2:5" ht="12.75" x14ac:dyDescent="0.2">
      <c r="B851" s="55"/>
      <c r="E851" s="56"/>
    </row>
    <row r="852" spans="2:5" ht="12.75" x14ac:dyDescent="0.2">
      <c r="B852" s="55"/>
      <c r="E852" s="56"/>
    </row>
    <row r="853" spans="2:5" ht="12.75" x14ac:dyDescent="0.2">
      <c r="B853" s="55"/>
      <c r="E853" s="56"/>
    </row>
    <row r="854" spans="2:5" ht="12.75" x14ac:dyDescent="0.2">
      <c r="B854" s="55"/>
      <c r="E854" s="56"/>
    </row>
    <row r="855" spans="2:5" ht="12.75" x14ac:dyDescent="0.2">
      <c r="B855" s="55"/>
      <c r="E855" s="56"/>
    </row>
    <row r="856" spans="2:5" ht="12.75" x14ac:dyDescent="0.2">
      <c r="B856" s="55"/>
      <c r="E856" s="56"/>
    </row>
    <row r="857" spans="2:5" ht="12.75" x14ac:dyDescent="0.2">
      <c r="B857" s="55"/>
      <c r="E857" s="56"/>
    </row>
    <row r="858" spans="2:5" ht="12.75" x14ac:dyDescent="0.2">
      <c r="B858" s="55"/>
      <c r="E858" s="56"/>
    </row>
    <row r="859" spans="2:5" ht="12.75" x14ac:dyDescent="0.2">
      <c r="B859" s="55"/>
      <c r="E859" s="56"/>
    </row>
    <row r="860" spans="2:5" ht="12.75" x14ac:dyDescent="0.2">
      <c r="B860" s="55"/>
      <c r="E860" s="56"/>
    </row>
    <row r="861" spans="2:5" ht="12.75" x14ac:dyDescent="0.2">
      <c r="B861" s="55"/>
      <c r="E861" s="56"/>
    </row>
    <row r="862" spans="2:5" ht="12.75" x14ac:dyDescent="0.2">
      <c r="B862" s="55"/>
      <c r="E862" s="56"/>
    </row>
    <row r="863" spans="2:5" ht="12.75" x14ac:dyDescent="0.2">
      <c r="B863" s="55"/>
      <c r="E863" s="56"/>
    </row>
    <row r="864" spans="2:5" ht="12.75" x14ac:dyDescent="0.2">
      <c r="B864" s="55"/>
      <c r="E864" s="56"/>
    </row>
    <row r="865" spans="2:5" ht="12.75" x14ac:dyDescent="0.2">
      <c r="B865" s="55"/>
      <c r="E865" s="56"/>
    </row>
    <row r="866" spans="2:5" ht="12.75" x14ac:dyDescent="0.2">
      <c r="B866" s="55"/>
      <c r="E866" s="56"/>
    </row>
    <row r="867" spans="2:5" ht="12.75" x14ac:dyDescent="0.2">
      <c r="B867" s="55"/>
      <c r="E867" s="56"/>
    </row>
    <row r="868" spans="2:5" ht="12.75" x14ac:dyDescent="0.2">
      <c r="B868" s="55"/>
      <c r="E868" s="56"/>
    </row>
    <row r="869" spans="2:5" ht="12.75" x14ac:dyDescent="0.2">
      <c r="B869" s="55"/>
      <c r="E869" s="56"/>
    </row>
    <row r="870" spans="2:5" ht="12.75" x14ac:dyDescent="0.2">
      <c r="B870" s="55"/>
      <c r="E870" s="56"/>
    </row>
    <row r="871" spans="2:5" ht="12.75" x14ac:dyDescent="0.2">
      <c r="B871" s="55"/>
      <c r="E871" s="56"/>
    </row>
    <row r="872" spans="2:5" ht="12.75" x14ac:dyDescent="0.2">
      <c r="B872" s="55"/>
      <c r="E872" s="56"/>
    </row>
    <row r="873" spans="2:5" ht="12.75" x14ac:dyDescent="0.2">
      <c r="B873" s="55"/>
      <c r="E873" s="56"/>
    </row>
    <row r="874" spans="2:5" ht="12.75" x14ac:dyDescent="0.2">
      <c r="B874" s="55"/>
      <c r="E874" s="56"/>
    </row>
    <row r="875" spans="2:5" ht="12.75" x14ac:dyDescent="0.2">
      <c r="B875" s="55"/>
      <c r="E875" s="56"/>
    </row>
    <row r="876" spans="2:5" ht="12.75" x14ac:dyDescent="0.2">
      <c r="B876" s="55"/>
      <c r="E876" s="56"/>
    </row>
    <row r="877" spans="2:5" ht="12.75" x14ac:dyDescent="0.2">
      <c r="B877" s="55"/>
      <c r="E877" s="56"/>
    </row>
    <row r="878" spans="2:5" ht="12.75" x14ac:dyDescent="0.2">
      <c r="B878" s="55"/>
      <c r="E878" s="56"/>
    </row>
    <row r="879" spans="2:5" ht="12.75" x14ac:dyDescent="0.2">
      <c r="B879" s="55"/>
      <c r="E879" s="56"/>
    </row>
    <row r="880" spans="2:5" ht="12.75" x14ac:dyDescent="0.2">
      <c r="B880" s="55"/>
      <c r="E880" s="56"/>
    </row>
    <row r="881" spans="2:5" ht="12.75" x14ac:dyDescent="0.2">
      <c r="B881" s="55"/>
      <c r="E881" s="56"/>
    </row>
    <row r="882" spans="2:5" ht="12.75" x14ac:dyDescent="0.2">
      <c r="B882" s="55"/>
      <c r="E882" s="56"/>
    </row>
    <row r="883" spans="2:5" ht="12.75" x14ac:dyDescent="0.2">
      <c r="B883" s="55"/>
      <c r="E883" s="56"/>
    </row>
    <row r="884" spans="2:5" ht="12.75" x14ac:dyDescent="0.2">
      <c r="B884" s="55"/>
      <c r="E884" s="56"/>
    </row>
    <row r="885" spans="2:5" ht="12.75" x14ac:dyDescent="0.2">
      <c r="B885" s="55"/>
      <c r="E885" s="56"/>
    </row>
    <row r="886" spans="2:5" ht="12.75" x14ac:dyDescent="0.2">
      <c r="B886" s="55"/>
      <c r="E886" s="56"/>
    </row>
    <row r="887" spans="2:5" ht="12.75" x14ac:dyDescent="0.2">
      <c r="B887" s="55"/>
      <c r="E887" s="56"/>
    </row>
    <row r="888" spans="2:5" ht="12.75" x14ac:dyDescent="0.2">
      <c r="B888" s="55"/>
      <c r="E888" s="56"/>
    </row>
    <row r="889" spans="2:5" ht="12.75" x14ac:dyDescent="0.2">
      <c r="B889" s="55"/>
      <c r="E889" s="56"/>
    </row>
    <row r="890" spans="2:5" ht="12.75" x14ac:dyDescent="0.2">
      <c r="B890" s="55"/>
      <c r="E890" s="56"/>
    </row>
    <row r="891" spans="2:5" ht="12.75" x14ac:dyDescent="0.2">
      <c r="B891" s="55"/>
      <c r="E891" s="56"/>
    </row>
    <row r="892" spans="2:5" ht="12.75" x14ac:dyDescent="0.2">
      <c r="B892" s="55"/>
      <c r="E892" s="56"/>
    </row>
    <row r="893" spans="2:5" ht="12.75" x14ac:dyDescent="0.2">
      <c r="B893" s="55"/>
      <c r="E893" s="56"/>
    </row>
    <row r="894" spans="2:5" ht="12.75" x14ac:dyDescent="0.2">
      <c r="B894" s="55"/>
      <c r="E894" s="56"/>
    </row>
    <row r="895" spans="2:5" ht="12.75" x14ac:dyDescent="0.2">
      <c r="B895" s="55"/>
      <c r="E895" s="56"/>
    </row>
    <row r="896" spans="2:5" ht="12.75" x14ac:dyDescent="0.2">
      <c r="B896" s="55"/>
      <c r="E896" s="56"/>
    </row>
    <row r="897" spans="2:5" ht="12.75" x14ac:dyDescent="0.2">
      <c r="B897" s="55"/>
      <c r="E897" s="56"/>
    </row>
    <row r="898" spans="2:5" ht="12.75" x14ac:dyDescent="0.2">
      <c r="B898" s="55"/>
      <c r="E898" s="56"/>
    </row>
    <row r="899" spans="2:5" ht="12.75" x14ac:dyDescent="0.2">
      <c r="B899" s="55"/>
      <c r="E899" s="56"/>
    </row>
    <row r="900" spans="2:5" ht="12.75" x14ac:dyDescent="0.2">
      <c r="B900" s="55"/>
      <c r="E900" s="56"/>
    </row>
    <row r="901" spans="2:5" ht="12.75" x14ac:dyDescent="0.2">
      <c r="B901" s="55"/>
      <c r="E901" s="56"/>
    </row>
    <row r="902" spans="2:5" ht="12.75" x14ac:dyDescent="0.2">
      <c r="B902" s="55"/>
      <c r="E902" s="56"/>
    </row>
    <row r="903" spans="2:5" ht="12.75" x14ac:dyDescent="0.2">
      <c r="B903" s="55"/>
      <c r="E903" s="56"/>
    </row>
    <row r="904" spans="2:5" ht="12.75" x14ac:dyDescent="0.2">
      <c r="B904" s="55"/>
      <c r="E904" s="56"/>
    </row>
    <row r="905" spans="2:5" ht="12.75" x14ac:dyDescent="0.2">
      <c r="B905" s="55"/>
      <c r="E905" s="56"/>
    </row>
    <row r="906" spans="2:5" ht="12.75" x14ac:dyDescent="0.2">
      <c r="B906" s="55"/>
      <c r="E906" s="56"/>
    </row>
    <row r="907" spans="2:5" ht="12.75" x14ac:dyDescent="0.2">
      <c r="B907" s="55"/>
      <c r="E907" s="56"/>
    </row>
    <row r="908" spans="2:5" ht="12.75" x14ac:dyDescent="0.2">
      <c r="B908" s="55"/>
      <c r="E908" s="56"/>
    </row>
    <row r="909" spans="2:5" ht="12.75" x14ac:dyDescent="0.2">
      <c r="B909" s="55"/>
      <c r="E909" s="56"/>
    </row>
    <row r="910" spans="2:5" ht="12.75" x14ac:dyDescent="0.2">
      <c r="B910" s="55"/>
      <c r="E910" s="56"/>
    </row>
    <row r="911" spans="2:5" ht="12.75" x14ac:dyDescent="0.2">
      <c r="B911" s="55"/>
      <c r="E911" s="56"/>
    </row>
    <row r="912" spans="2:5" ht="12.75" x14ac:dyDescent="0.2">
      <c r="B912" s="55"/>
      <c r="E912" s="56"/>
    </row>
    <row r="913" spans="2:5" ht="12.75" x14ac:dyDescent="0.2">
      <c r="B913" s="55"/>
      <c r="E913" s="56"/>
    </row>
    <row r="914" spans="2:5" ht="12.75" x14ac:dyDescent="0.2">
      <c r="B914" s="55"/>
      <c r="E914" s="56"/>
    </row>
    <row r="915" spans="2:5" ht="12.75" x14ac:dyDescent="0.2">
      <c r="B915" s="55"/>
      <c r="E915" s="56"/>
    </row>
    <row r="916" spans="2:5" ht="12.75" x14ac:dyDescent="0.2">
      <c r="B916" s="55"/>
      <c r="E916" s="56"/>
    </row>
    <row r="917" spans="2:5" ht="12.75" x14ac:dyDescent="0.2">
      <c r="B917" s="55"/>
      <c r="E917" s="56"/>
    </row>
    <row r="918" spans="2:5" ht="12.75" x14ac:dyDescent="0.2">
      <c r="B918" s="55"/>
      <c r="E918" s="56"/>
    </row>
    <row r="919" spans="2:5" ht="12.75" x14ac:dyDescent="0.2">
      <c r="B919" s="55"/>
      <c r="E919" s="56"/>
    </row>
    <row r="920" spans="2:5" ht="12.75" x14ac:dyDescent="0.2">
      <c r="B920" s="55"/>
      <c r="E920" s="56"/>
    </row>
    <row r="921" spans="2:5" ht="12.75" x14ac:dyDescent="0.2">
      <c r="B921" s="55"/>
      <c r="E921" s="56"/>
    </row>
    <row r="922" spans="2:5" ht="12.75" x14ac:dyDescent="0.2">
      <c r="B922" s="55"/>
      <c r="E922" s="56"/>
    </row>
    <row r="923" spans="2:5" ht="12.75" x14ac:dyDescent="0.2">
      <c r="B923" s="55"/>
      <c r="E923" s="56"/>
    </row>
    <row r="924" spans="2:5" ht="12.75" x14ac:dyDescent="0.2">
      <c r="B924" s="55"/>
      <c r="E924" s="56"/>
    </row>
    <row r="925" spans="2:5" ht="12.75" x14ac:dyDescent="0.2">
      <c r="B925" s="55"/>
      <c r="E925" s="56"/>
    </row>
    <row r="926" spans="2:5" ht="12.75" x14ac:dyDescent="0.2">
      <c r="B926" s="55"/>
      <c r="E926" s="56"/>
    </row>
    <row r="927" spans="2:5" ht="12.75" x14ac:dyDescent="0.2">
      <c r="B927" s="55"/>
      <c r="E927" s="56"/>
    </row>
    <row r="928" spans="2:5" ht="12.75" x14ac:dyDescent="0.2">
      <c r="B928" s="55"/>
      <c r="E928" s="56"/>
    </row>
    <row r="929" spans="2:5" ht="12.75" x14ac:dyDescent="0.2">
      <c r="B929" s="55"/>
      <c r="E929" s="56"/>
    </row>
    <row r="930" spans="2:5" ht="12.75" x14ac:dyDescent="0.2">
      <c r="B930" s="55"/>
      <c r="E930" s="56"/>
    </row>
    <row r="931" spans="2:5" ht="12.75" x14ac:dyDescent="0.2">
      <c r="B931" s="55"/>
      <c r="E931" s="56"/>
    </row>
    <row r="932" spans="2:5" ht="12.75" x14ac:dyDescent="0.2">
      <c r="B932" s="55"/>
      <c r="E932" s="56"/>
    </row>
    <row r="933" spans="2:5" ht="12.75" x14ac:dyDescent="0.2">
      <c r="B933" s="55"/>
      <c r="E933" s="56"/>
    </row>
    <row r="934" spans="2:5" ht="12.75" x14ac:dyDescent="0.2">
      <c r="B934" s="55"/>
      <c r="E934" s="56"/>
    </row>
    <row r="935" spans="2:5" ht="12.75" x14ac:dyDescent="0.2">
      <c r="B935" s="55"/>
      <c r="E935" s="56"/>
    </row>
    <row r="936" spans="2:5" ht="12.75" x14ac:dyDescent="0.2">
      <c r="B936" s="55"/>
      <c r="E936" s="56"/>
    </row>
    <row r="937" spans="2:5" ht="12.75" x14ac:dyDescent="0.2">
      <c r="B937" s="55"/>
      <c r="E937" s="56"/>
    </row>
    <row r="938" spans="2:5" ht="12.75" x14ac:dyDescent="0.2">
      <c r="B938" s="55"/>
      <c r="E938" s="56"/>
    </row>
    <row r="939" spans="2:5" ht="12.75" x14ac:dyDescent="0.2">
      <c r="B939" s="55"/>
      <c r="E939" s="56"/>
    </row>
    <row r="940" spans="2:5" ht="12.75" x14ac:dyDescent="0.2">
      <c r="B940" s="55"/>
      <c r="E940" s="56"/>
    </row>
    <row r="941" spans="2:5" ht="12.75" x14ac:dyDescent="0.2">
      <c r="B941" s="55"/>
      <c r="E941" s="56"/>
    </row>
    <row r="942" spans="2:5" ht="12.75" x14ac:dyDescent="0.2">
      <c r="B942" s="55"/>
      <c r="E942" s="56"/>
    </row>
    <row r="943" spans="2:5" ht="12.75" x14ac:dyDescent="0.2">
      <c r="B943" s="55"/>
      <c r="E943" s="56"/>
    </row>
    <row r="944" spans="2:5" ht="12.75" x14ac:dyDescent="0.2">
      <c r="B944" s="55"/>
      <c r="E944" s="56"/>
    </row>
    <row r="945" spans="2:5" ht="12.75" x14ac:dyDescent="0.2">
      <c r="B945" s="55"/>
      <c r="E945" s="56"/>
    </row>
    <row r="946" spans="2:5" ht="12.75" x14ac:dyDescent="0.2">
      <c r="B946" s="55"/>
      <c r="E946" s="56"/>
    </row>
    <row r="947" spans="2:5" ht="12.75" x14ac:dyDescent="0.2">
      <c r="B947" s="55"/>
      <c r="E947" s="56"/>
    </row>
    <row r="948" spans="2:5" ht="12.75" x14ac:dyDescent="0.2">
      <c r="B948" s="55"/>
      <c r="E948" s="56"/>
    </row>
    <row r="949" spans="2:5" ht="12.75" x14ac:dyDescent="0.2">
      <c r="B949" s="55"/>
      <c r="E949" s="56"/>
    </row>
    <row r="950" spans="2:5" ht="12.75" x14ac:dyDescent="0.2">
      <c r="B950" s="55"/>
      <c r="E950" s="56"/>
    </row>
    <row r="951" spans="2:5" ht="12.75" x14ac:dyDescent="0.2">
      <c r="B951" s="55"/>
      <c r="E951" s="56"/>
    </row>
    <row r="952" spans="2:5" ht="12.75" x14ac:dyDescent="0.2">
      <c r="B952" s="55"/>
      <c r="E952" s="56"/>
    </row>
    <row r="953" spans="2:5" ht="12.75" x14ac:dyDescent="0.2">
      <c r="B953" s="55"/>
      <c r="E953" s="56"/>
    </row>
    <row r="954" spans="2:5" ht="12.75" x14ac:dyDescent="0.2">
      <c r="B954" s="55"/>
      <c r="E954" s="56"/>
    </row>
    <row r="955" spans="2:5" ht="12.75" x14ac:dyDescent="0.2">
      <c r="B955" s="55"/>
      <c r="E955" s="56"/>
    </row>
    <row r="956" spans="2:5" ht="12.75" x14ac:dyDescent="0.2">
      <c r="B956" s="55"/>
      <c r="E956" s="56"/>
    </row>
    <row r="957" spans="2:5" ht="12.75" x14ac:dyDescent="0.2">
      <c r="B957" s="55"/>
      <c r="E957" s="56"/>
    </row>
    <row r="958" spans="2:5" ht="12.75" x14ac:dyDescent="0.2">
      <c r="B958" s="55"/>
      <c r="E958" s="56"/>
    </row>
    <row r="959" spans="2:5" ht="12.75" x14ac:dyDescent="0.2">
      <c r="B959" s="55"/>
      <c r="E959" s="56"/>
    </row>
    <row r="960" spans="2:5" ht="12.75" x14ac:dyDescent="0.2">
      <c r="B960" s="55"/>
      <c r="E960" s="56"/>
    </row>
    <row r="961" spans="2:5" ht="12.75" x14ac:dyDescent="0.2">
      <c r="B961" s="55"/>
      <c r="E961" s="56"/>
    </row>
    <row r="962" spans="2:5" ht="12.75" x14ac:dyDescent="0.2">
      <c r="B962" s="55"/>
      <c r="E962" s="56"/>
    </row>
    <row r="963" spans="2:5" ht="12.75" x14ac:dyDescent="0.2">
      <c r="B963" s="55"/>
      <c r="E963" s="56"/>
    </row>
    <row r="964" spans="2:5" ht="12.75" x14ac:dyDescent="0.2">
      <c r="B964" s="55"/>
      <c r="E964" s="56"/>
    </row>
    <row r="965" spans="2:5" ht="12.75" x14ac:dyDescent="0.2">
      <c r="B965" s="55"/>
      <c r="E965" s="56"/>
    </row>
    <row r="966" spans="2:5" ht="12.75" x14ac:dyDescent="0.2">
      <c r="B966" s="55"/>
      <c r="E966" s="56"/>
    </row>
    <row r="967" spans="2:5" ht="12.75" x14ac:dyDescent="0.2">
      <c r="B967" s="55"/>
      <c r="E967" s="56"/>
    </row>
    <row r="968" spans="2:5" ht="12.75" x14ac:dyDescent="0.2">
      <c r="B968" s="55"/>
      <c r="E968" s="56"/>
    </row>
    <row r="969" spans="2:5" ht="12.75" x14ac:dyDescent="0.2">
      <c r="B969" s="55"/>
      <c r="E969" s="56"/>
    </row>
    <row r="970" spans="2:5" ht="12.75" x14ac:dyDescent="0.2">
      <c r="B970" s="55"/>
      <c r="E970" s="56"/>
    </row>
    <row r="971" spans="2:5" ht="12.75" x14ac:dyDescent="0.2">
      <c r="B971" s="55"/>
      <c r="E971" s="56"/>
    </row>
    <row r="972" spans="2:5" ht="12.75" x14ac:dyDescent="0.2">
      <c r="B972" s="55"/>
      <c r="E972" s="56"/>
    </row>
    <row r="973" spans="2:5" ht="12.75" x14ac:dyDescent="0.2">
      <c r="B973" s="55"/>
      <c r="E973" s="56"/>
    </row>
    <row r="974" spans="2:5" ht="12.75" x14ac:dyDescent="0.2">
      <c r="B974" s="55"/>
      <c r="E974" s="56"/>
    </row>
    <row r="975" spans="2:5" ht="12.75" x14ac:dyDescent="0.2">
      <c r="B975" s="55"/>
      <c r="E975" s="56"/>
    </row>
    <row r="976" spans="2:5" ht="12.75" x14ac:dyDescent="0.2">
      <c r="B976" s="55"/>
      <c r="E976" s="56"/>
    </row>
    <row r="977" spans="2:5" ht="12.75" x14ac:dyDescent="0.2">
      <c r="B977" s="55"/>
      <c r="E977" s="56"/>
    </row>
    <row r="978" spans="2:5" ht="12.75" x14ac:dyDescent="0.2">
      <c r="B978" s="55"/>
      <c r="E978" s="56"/>
    </row>
    <row r="979" spans="2:5" ht="12.75" x14ac:dyDescent="0.2">
      <c r="B979" s="55"/>
      <c r="E979" s="56"/>
    </row>
    <row r="980" spans="2:5" ht="12.75" x14ac:dyDescent="0.2">
      <c r="B980" s="55"/>
      <c r="E980" s="56"/>
    </row>
    <row r="981" spans="2:5" ht="12.75" x14ac:dyDescent="0.2">
      <c r="B981" s="55"/>
      <c r="E981" s="56"/>
    </row>
    <row r="982" spans="2:5" ht="12.75" x14ac:dyDescent="0.2">
      <c r="B982" s="55"/>
      <c r="E982" s="56"/>
    </row>
    <row r="983" spans="2:5" ht="12.75" x14ac:dyDescent="0.2">
      <c r="B983" s="55"/>
      <c r="E983" s="56"/>
    </row>
    <row r="984" spans="2:5" ht="12.75" x14ac:dyDescent="0.2">
      <c r="B984" s="55"/>
      <c r="E984" s="56"/>
    </row>
    <row r="985" spans="2:5" ht="12.75" x14ac:dyDescent="0.2">
      <c r="B985" s="55"/>
      <c r="E985" s="56"/>
    </row>
    <row r="986" spans="2:5" ht="12.75" x14ac:dyDescent="0.2">
      <c r="B986" s="55"/>
      <c r="E986" s="56"/>
    </row>
    <row r="987" spans="2:5" ht="12.75" x14ac:dyDescent="0.2">
      <c r="B987" s="55"/>
      <c r="E987" s="56"/>
    </row>
    <row r="988" spans="2:5" ht="12.75" x14ac:dyDescent="0.2">
      <c r="B988" s="55"/>
      <c r="E988" s="56"/>
    </row>
    <row r="989" spans="2:5" ht="12.75" x14ac:dyDescent="0.2">
      <c r="B989" s="55"/>
      <c r="E989" s="56"/>
    </row>
    <row r="990" spans="2:5" ht="12.75" x14ac:dyDescent="0.2">
      <c r="B990" s="55"/>
      <c r="E990" s="56"/>
    </row>
    <row r="991" spans="2:5" ht="12.75" x14ac:dyDescent="0.2">
      <c r="B991" s="55"/>
      <c r="E991" s="56"/>
    </row>
    <row r="992" spans="2:5" ht="12.75" x14ac:dyDescent="0.2">
      <c r="B992" s="55"/>
      <c r="E992" s="56"/>
    </row>
    <row r="993" spans="2:5" ht="12.75" x14ac:dyDescent="0.2">
      <c r="B993" s="55"/>
      <c r="E993" s="56"/>
    </row>
    <row r="994" spans="2:5" ht="12.75" x14ac:dyDescent="0.2">
      <c r="B994" s="55"/>
      <c r="E994" s="56"/>
    </row>
    <row r="995" spans="2:5" ht="12.75" x14ac:dyDescent="0.2">
      <c r="B995" s="55"/>
      <c r="E995" s="56"/>
    </row>
    <row r="996" spans="2:5" ht="12.75" x14ac:dyDescent="0.2">
      <c r="B996" s="55"/>
      <c r="E996" s="56"/>
    </row>
    <row r="997" spans="2:5" ht="12.75" x14ac:dyDescent="0.2">
      <c r="B997" s="55"/>
      <c r="E997" s="56"/>
    </row>
    <row r="998" spans="2:5" ht="12.75" x14ac:dyDescent="0.2">
      <c r="B998" s="55"/>
      <c r="E998" s="56"/>
    </row>
    <row r="999" spans="2:5" ht="12.75" x14ac:dyDescent="0.2">
      <c r="B999" s="55"/>
      <c r="E999" s="56"/>
    </row>
    <row r="1000" spans="2:5" ht="12.75" x14ac:dyDescent="0.2">
      <c r="B1000" s="55"/>
      <c r="E1000" s="56"/>
    </row>
    <row r="1001" spans="2:5" ht="12.75" x14ac:dyDescent="0.2">
      <c r="B1001" s="55"/>
      <c r="E1001" s="56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macros!$B$2:$B$6</xm:f>
          </x14:formula1>
          <xm:sqref>D10:D18</xm:sqref>
        </x14:dataValidation>
        <x14:dataValidation type="list" allowBlank="1" xr:uid="{00000000-0002-0000-0500-000001000000}">
          <x14:formula1>
            <xm:f>macros!$C$2:$C$4</xm:f>
          </x14:formula1>
          <xm:sqref>C10:C18</xm:sqref>
        </x14:dataValidation>
        <x14:dataValidation type="list" allowBlank="1" xr:uid="{00000000-0002-0000-0500-000002000000}">
          <x14:formula1>
            <xm:f>macros!$D$2:$D$5</xm:f>
          </x14:formula1>
          <xm:sqref>B2</xm:sqref>
        </x14:dataValidation>
        <x14:dataValidation type="list" allowBlank="1" xr:uid="{00000000-0002-0000-0500-000003000000}">
          <x14:formula1>
            <xm:f>macros!$F$2:$F$4</xm:f>
          </x14:formula1>
          <xm:sqref>H10:H18</xm:sqref>
        </x14:dataValidation>
        <x14:dataValidation type="list" allowBlank="1" xr:uid="{00000000-0002-0000-0500-000004000000}">
          <x14:formula1>
            <xm:f>macros!$E$2:$E$8</xm:f>
          </x14:formula1>
          <xm:sqref>B1</xm:sqref>
        </x14:dataValidation>
        <x14:dataValidation type="list" allowBlank="1" xr:uid="{00000000-0002-0000-05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outlinePr summaryBelow="0" summaryRight="0"/>
  </sheetPr>
  <dimension ref="A1:W1001"/>
  <sheetViews>
    <sheetView workbookViewId="0">
      <selection activeCell="J15" sqref="J15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style="61" customWidth="1"/>
    <col min="7" max="7" width="12.5703125" style="82"/>
    <col min="8" max="8" width="12.5703125" style="61"/>
  </cols>
  <sheetData>
    <row r="1" spans="1:23" ht="12.75" x14ac:dyDescent="0.2">
      <c r="A1" s="44" t="s">
        <v>96</v>
      </c>
      <c r="B1" s="112" t="s">
        <v>35</v>
      </c>
      <c r="C1" s="110"/>
      <c r="D1" s="110"/>
      <c r="E1" s="110"/>
      <c r="F1" s="110"/>
      <c r="G1" s="111"/>
    </row>
    <row r="2" spans="1:23" ht="12.75" x14ac:dyDescent="0.2">
      <c r="A2" s="44" t="s">
        <v>112</v>
      </c>
      <c r="B2" s="112" t="s">
        <v>48</v>
      </c>
      <c r="C2" s="110"/>
      <c r="D2" s="110"/>
      <c r="E2" s="110"/>
      <c r="F2" s="110"/>
      <c r="G2" s="111"/>
    </row>
    <row r="3" spans="1:23" ht="12.75" x14ac:dyDescent="0.2">
      <c r="A3" s="44" t="s">
        <v>113</v>
      </c>
      <c r="B3" s="112" t="s">
        <v>146</v>
      </c>
      <c r="C3" s="110"/>
      <c r="D3" s="110"/>
      <c r="E3" s="110"/>
      <c r="F3" s="110"/>
      <c r="G3" s="111"/>
    </row>
    <row r="4" spans="1:23" x14ac:dyDescent="0.2">
      <c r="A4" s="44" t="s">
        <v>115</v>
      </c>
      <c r="B4" s="113"/>
      <c r="C4" s="110"/>
      <c r="D4" s="110"/>
      <c r="E4" s="110"/>
      <c r="F4" s="110"/>
      <c r="G4" s="111"/>
    </row>
    <row r="5" spans="1:23" ht="54" customHeight="1" x14ac:dyDescent="0.2">
      <c r="A5" s="44" t="s">
        <v>116</v>
      </c>
      <c r="B5" s="67" t="s">
        <v>147</v>
      </c>
      <c r="C5" s="44" t="s">
        <v>118</v>
      </c>
      <c r="D5" s="114" t="s">
        <v>148</v>
      </c>
      <c r="E5" s="115"/>
      <c r="F5" s="115"/>
      <c r="G5" s="116"/>
    </row>
    <row r="6" spans="1:23" ht="12.75" x14ac:dyDescent="0.2">
      <c r="A6" s="44" t="s">
        <v>95</v>
      </c>
      <c r="B6" s="109" t="s">
        <v>106</v>
      </c>
      <c r="C6" s="110"/>
      <c r="D6" s="110"/>
      <c r="E6" s="110"/>
      <c r="F6" s="110"/>
      <c r="G6" s="111"/>
    </row>
    <row r="7" spans="1:23" ht="13.5" x14ac:dyDescent="0.2">
      <c r="A7" s="46"/>
      <c r="B7" s="46"/>
      <c r="C7" s="46"/>
      <c r="D7" s="46"/>
      <c r="E7" s="47"/>
      <c r="F7" s="77"/>
      <c r="G7" s="79"/>
    </row>
    <row r="8" spans="1:23" ht="13.5" x14ac:dyDescent="0.2">
      <c r="A8" s="46"/>
      <c r="B8" s="46"/>
      <c r="C8" s="46"/>
      <c r="D8" s="46"/>
      <c r="E8" s="47"/>
      <c r="F8" s="77"/>
      <c r="G8" s="79"/>
    </row>
    <row r="9" spans="1:23" ht="12.75" x14ac:dyDescent="0.2">
      <c r="A9" s="32" t="s">
        <v>94</v>
      </c>
      <c r="B9" s="48" t="s">
        <v>48</v>
      </c>
      <c r="C9" s="34" t="s">
        <v>26</v>
      </c>
      <c r="D9" s="34" t="s">
        <v>25</v>
      </c>
      <c r="E9" s="34" t="s">
        <v>120</v>
      </c>
      <c r="F9" s="48" t="s">
        <v>121</v>
      </c>
      <c r="G9" s="80" t="s">
        <v>122</v>
      </c>
      <c r="H9" s="69" t="s">
        <v>29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38.25" x14ac:dyDescent="0.2">
      <c r="A10" s="37">
        <v>1</v>
      </c>
      <c r="B10" s="51" t="s">
        <v>149</v>
      </c>
      <c r="C10" s="37" t="s">
        <v>33</v>
      </c>
      <c r="D10" s="37" t="s">
        <v>32</v>
      </c>
      <c r="E10" s="57" t="s">
        <v>150</v>
      </c>
      <c r="F10" s="78" t="s">
        <v>173</v>
      </c>
      <c r="G10" s="81"/>
      <c r="H10" s="70" t="s">
        <v>36</v>
      </c>
    </row>
    <row r="11" spans="1:23" ht="38.25" x14ac:dyDescent="0.2">
      <c r="A11" s="37">
        <f t="shared" ref="A11:A18" si="0">A10+1</f>
        <v>2</v>
      </c>
      <c r="B11" s="53" t="s">
        <v>151</v>
      </c>
      <c r="C11" s="37" t="s">
        <v>39</v>
      </c>
      <c r="D11" s="37" t="s">
        <v>39</v>
      </c>
      <c r="E11" s="57" t="s">
        <v>152</v>
      </c>
      <c r="F11" s="78" t="s">
        <v>174</v>
      </c>
      <c r="G11" s="83" t="s">
        <v>153</v>
      </c>
      <c r="H11" s="70" t="s">
        <v>46</v>
      </c>
    </row>
    <row r="12" spans="1:23" ht="67.5" customHeight="1" x14ac:dyDescent="0.2">
      <c r="A12" s="37">
        <f t="shared" si="0"/>
        <v>3</v>
      </c>
      <c r="B12" s="53" t="s">
        <v>154</v>
      </c>
      <c r="C12" s="37" t="s">
        <v>39</v>
      </c>
      <c r="D12" s="37" t="s">
        <v>39</v>
      </c>
      <c r="E12" s="57" t="s">
        <v>155</v>
      </c>
      <c r="F12" s="78" t="s">
        <v>125</v>
      </c>
      <c r="G12" s="81"/>
      <c r="H12" s="70" t="s">
        <v>36</v>
      </c>
    </row>
    <row r="13" spans="1:23" ht="64.5" customHeight="1" x14ac:dyDescent="0.2">
      <c r="A13" s="37">
        <f t="shared" si="0"/>
        <v>4</v>
      </c>
      <c r="B13" s="76" t="s">
        <v>156</v>
      </c>
      <c r="C13" s="37" t="s">
        <v>33</v>
      </c>
      <c r="D13" s="37" t="s">
        <v>32</v>
      </c>
      <c r="E13" s="57" t="s">
        <v>157</v>
      </c>
      <c r="F13" s="78" t="s">
        <v>135</v>
      </c>
      <c r="G13" s="81" t="s">
        <v>175</v>
      </c>
      <c r="H13" s="70" t="s">
        <v>42</v>
      </c>
    </row>
    <row r="14" spans="1:23" ht="12.75" x14ac:dyDescent="0.2">
      <c r="A14" s="37">
        <f t="shared" si="0"/>
        <v>5</v>
      </c>
      <c r="B14" s="54"/>
      <c r="C14" s="37"/>
      <c r="D14" s="37"/>
      <c r="E14" s="52"/>
      <c r="F14" s="78"/>
      <c r="G14" s="81"/>
      <c r="H14" s="70"/>
    </row>
    <row r="15" spans="1:23" ht="12.75" x14ac:dyDescent="0.2">
      <c r="A15" s="37">
        <f t="shared" si="0"/>
        <v>6</v>
      </c>
      <c r="B15" s="54"/>
      <c r="C15" s="37"/>
      <c r="D15" s="37"/>
      <c r="E15" s="52"/>
      <c r="F15" s="78"/>
      <c r="G15" s="81"/>
      <c r="H15" s="70"/>
    </row>
    <row r="16" spans="1:23" ht="12.75" x14ac:dyDescent="0.2">
      <c r="A16" s="37">
        <f t="shared" si="0"/>
        <v>7</v>
      </c>
      <c r="B16" s="54"/>
      <c r="C16" s="37"/>
      <c r="D16" s="37"/>
      <c r="E16" s="52"/>
      <c r="F16" s="78"/>
      <c r="G16" s="81"/>
      <c r="H16" s="70"/>
    </row>
    <row r="17" spans="1:8" ht="12.75" x14ac:dyDescent="0.2">
      <c r="A17" s="37">
        <f t="shared" si="0"/>
        <v>8</v>
      </c>
      <c r="B17" s="54"/>
      <c r="C17" s="37"/>
      <c r="D17" s="37"/>
      <c r="E17" s="52"/>
      <c r="F17" s="78"/>
      <c r="G17" s="81"/>
      <c r="H17" s="70"/>
    </row>
    <row r="18" spans="1:8" ht="12.75" x14ac:dyDescent="0.2">
      <c r="A18" s="37">
        <f t="shared" si="0"/>
        <v>9</v>
      </c>
      <c r="B18" s="54"/>
      <c r="C18" s="37"/>
      <c r="D18" s="37"/>
      <c r="E18" s="52"/>
      <c r="F18" s="78"/>
      <c r="G18" s="81"/>
      <c r="H18" s="70"/>
    </row>
    <row r="19" spans="1:8" ht="12.75" x14ac:dyDescent="0.2">
      <c r="B19" s="55"/>
      <c r="E19" s="56"/>
    </row>
    <row r="20" spans="1:8" ht="12.75" x14ac:dyDescent="0.2">
      <c r="B20" s="55"/>
      <c r="E20" s="56"/>
    </row>
    <row r="21" spans="1:8" ht="12.75" x14ac:dyDescent="0.2">
      <c r="B21" s="55"/>
      <c r="E21" s="56"/>
    </row>
    <row r="22" spans="1:8" ht="12.75" x14ac:dyDescent="0.2">
      <c r="B22" s="55"/>
      <c r="E22" s="56"/>
    </row>
    <row r="23" spans="1:8" ht="12.75" x14ac:dyDescent="0.2">
      <c r="B23" s="55"/>
      <c r="E23" s="56"/>
    </row>
    <row r="24" spans="1:8" ht="12.75" x14ac:dyDescent="0.2">
      <c r="B24" s="55"/>
      <c r="E24" s="56"/>
    </row>
    <row r="25" spans="1:8" ht="12.75" x14ac:dyDescent="0.2">
      <c r="B25" s="55"/>
      <c r="E25" s="56"/>
    </row>
    <row r="26" spans="1:8" ht="12.75" x14ac:dyDescent="0.2">
      <c r="B26" s="55"/>
      <c r="E26" s="56"/>
    </row>
    <row r="27" spans="1:8" ht="12.75" x14ac:dyDescent="0.2">
      <c r="B27" s="55"/>
      <c r="E27" s="56"/>
    </row>
    <row r="28" spans="1:8" ht="12.75" x14ac:dyDescent="0.2">
      <c r="B28" s="55"/>
      <c r="E28" s="56"/>
    </row>
    <row r="29" spans="1:8" ht="12.75" x14ac:dyDescent="0.2">
      <c r="B29" s="55"/>
      <c r="E29" s="56"/>
    </row>
    <row r="30" spans="1:8" ht="12.75" x14ac:dyDescent="0.2">
      <c r="B30" s="55"/>
      <c r="E30" s="56"/>
    </row>
    <row r="31" spans="1:8" ht="12.75" x14ac:dyDescent="0.2">
      <c r="B31" s="55"/>
      <c r="E31" s="56"/>
    </row>
    <row r="32" spans="1:8" ht="12.75" x14ac:dyDescent="0.2">
      <c r="B32" s="55"/>
      <c r="E32" s="56"/>
    </row>
    <row r="33" spans="2:5" ht="12.75" x14ac:dyDescent="0.2">
      <c r="B33" s="55"/>
      <c r="E33" s="56"/>
    </row>
    <row r="34" spans="2:5" ht="12.75" x14ac:dyDescent="0.2">
      <c r="B34" s="55"/>
      <c r="E34" s="56"/>
    </row>
    <row r="35" spans="2:5" ht="12.75" x14ac:dyDescent="0.2">
      <c r="B35" s="55"/>
      <c r="E35" s="56"/>
    </row>
    <row r="36" spans="2:5" ht="12.75" x14ac:dyDescent="0.2">
      <c r="B36" s="55"/>
      <c r="E36" s="56"/>
    </row>
    <row r="37" spans="2:5" ht="12.75" x14ac:dyDescent="0.2">
      <c r="B37" s="55"/>
      <c r="E37" s="56"/>
    </row>
    <row r="38" spans="2:5" ht="12.75" x14ac:dyDescent="0.2">
      <c r="B38" s="55"/>
      <c r="E38" s="56"/>
    </row>
    <row r="39" spans="2:5" ht="12.75" x14ac:dyDescent="0.2">
      <c r="B39" s="55"/>
      <c r="E39" s="56"/>
    </row>
    <row r="40" spans="2:5" ht="12.75" x14ac:dyDescent="0.2">
      <c r="B40" s="55"/>
      <c r="E40" s="56"/>
    </row>
    <row r="41" spans="2:5" ht="12.75" x14ac:dyDescent="0.2">
      <c r="B41" s="55"/>
      <c r="E41" s="56"/>
    </row>
    <row r="42" spans="2:5" ht="12.75" x14ac:dyDescent="0.2">
      <c r="B42" s="55"/>
      <c r="E42" s="56"/>
    </row>
    <row r="43" spans="2:5" ht="12.75" x14ac:dyDescent="0.2">
      <c r="B43" s="55"/>
      <c r="E43" s="56"/>
    </row>
    <row r="44" spans="2:5" ht="12.75" x14ac:dyDescent="0.2">
      <c r="B44" s="55"/>
      <c r="E44" s="56"/>
    </row>
    <row r="45" spans="2:5" ht="12.75" x14ac:dyDescent="0.2">
      <c r="B45" s="55"/>
      <c r="E45" s="56"/>
    </row>
    <row r="46" spans="2:5" ht="12.75" x14ac:dyDescent="0.2">
      <c r="B46" s="55"/>
      <c r="E46" s="56"/>
    </row>
    <row r="47" spans="2:5" ht="12.75" x14ac:dyDescent="0.2">
      <c r="B47" s="55"/>
      <c r="E47" s="56"/>
    </row>
    <row r="48" spans="2:5" ht="12.75" x14ac:dyDescent="0.2">
      <c r="B48" s="55"/>
      <c r="E48" s="56"/>
    </row>
    <row r="49" spans="2:5" ht="12.75" x14ac:dyDescent="0.2">
      <c r="B49" s="55"/>
      <c r="E49" s="56"/>
    </row>
    <row r="50" spans="2:5" ht="12.75" x14ac:dyDescent="0.2">
      <c r="B50" s="55"/>
      <c r="E50" s="56"/>
    </row>
    <row r="51" spans="2:5" ht="12.75" x14ac:dyDescent="0.2">
      <c r="B51" s="55"/>
      <c r="E51" s="56"/>
    </row>
    <row r="52" spans="2:5" ht="12.75" x14ac:dyDescent="0.2">
      <c r="B52" s="55"/>
      <c r="E52" s="56"/>
    </row>
    <row r="53" spans="2:5" ht="12.75" x14ac:dyDescent="0.2">
      <c r="B53" s="55"/>
      <c r="E53" s="56"/>
    </row>
    <row r="54" spans="2:5" ht="12.75" x14ac:dyDescent="0.2">
      <c r="B54" s="55"/>
      <c r="E54" s="56"/>
    </row>
    <row r="55" spans="2:5" ht="12.75" x14ac:dyDescent="0.2">
      <c r="B55" s="55"/>
      <c r="E55" s="56"/>
    </row>
    <row r="56" spans="2:5" ht="12.75" x14ac:dyDescent="0.2">
      <c r="B56" s="55"/>
      <c r="E56" s="56"/>
    </row>
    <row r="57" spans="2:5" ht="12.75" x14ac:dyDescent="0.2">
      <c r="B57" s="55"/>
      <c r="E57" s="56"/>
    </row>
    <row r="58" spans="2:5" ht="12.75" x14ac:dyDescent="0.2">
      <c r="B58" s="55"/>
      <c r="E58" s="56"/>
    </row>
    <row r="59" spans="2:5" ht="12.75" x14ac:dyDescent="0.2">
      <c r="B59" s="55"/>
      <c r="E59" s="56"/>
    </row>
    <row r="60" spans="2:5" ht="12.75" x14ac:dyDescent="0.2">
      <c r="B60" s="55"/>
      <c r="E60" s="56"/>
    </row>
    <row r="61" spans="2:5" ht="12.75" x14ac:dyDescent="0.2">
      <c r="B61" s="55"/>
      <c r="E61" s="56"/>
    </row>
    <row r="62" spans="2:5" ht="12.75" x14ac:dyDescent="0.2">
      <c r="B62" s="55"/>
      <c r="E62" s="56"/>
    </row>
    <row r="63" spans="2:5" ht="12.75" x14ac:dyDescent="0.2">
      <c r="B63" s="55"/>
      <c r="E63" s="56"/>
    </row>
    <row r="64" spans="2:5" ht="12.75" x14ac:dyDescent="0.2">
      <c r="B64" s="55"/>
      <c r="E64" s="56"/>
    </row>
    <row r="65" spans="2:5" ht="12.75" x14ac:dyDescent="0.2">
      <c r="B65" s="55"/>
      <c r="E65" s="56"/>
    </row>
    <row r="66" spans="2:5" ht="12.75" x14ac:dyDescent="0.2">
      <c r="B66" s="55"/>
      <c r="E66" s="56"/>
    </row>
    <row r="67" spans="2:5" ht="12.75" x14ac:dyDescent="0.2">
      <c r="B67" s="55"/>
      <c r="E67" s="56"/>
    </row>
    <row r="68" spans="2:5" ht="12.75" x14ac:dyDescent="0.2">
      <c r="B68" s="55"/>
      <c r="E68" s="56"/>
    </row>
    <row r="69" spans="2:5" ht="12.75" x14ac:dyDescent="0.2">
      <c r="B69" s="55"/>
      <c r="E69" s="56"/>
    </row>
    <row r="70" spans="2:5" ht="12.75" x14ac:dyDescent="0.2">
      <c r="B70" s="55"/>
      <c r="E70" s="56"/>
    </row>
    <row r="71" spans="2:5" ht="12.75" x14ac:dyDescent="0.2">
      <c r="B71" s="55"/>
      <c r="E71" s="56"/>
    </row>
    <row r="72" spans="2:5" ht="12.75" x14ac:dyDescent="0.2">
      <c r="B72" s="55"/>
      <c r="E72" s="56"/>
    </row>
    <row r="73" spans="2:5" ht="12.75" x14ac:dyDescent="0.2">
      <c r="B73" s="55"/>
      <c r="E73" s="56"/>
    </row>
    <row r="74" spans="2:5" ht="12.75" x14ac:dyDescent="0.2">
      <c r="B74" s="55"/>
      <c r="E74" s="56"/>
    </row>
    <row r="75" spans="2:5" ht="12.75" x14ac:dyDescent="0.2">
      <c r="B75" s="55"/>
      <c r="E75" s="56"/>
    </row>
    <row r="76" spans="2:5" ht="12.75" x14ac:dyDescent="0.2">
      <c r="B76" s="55"/>
      <c r="E76" s="56"/>
    </row>
    <row r="77" spans="2:5" ht="12.75" x14ac:dyDescent="0.2">
      <c r="B77" s="55"/>
      <c r="E77" s="56"/>
    </row>
    <row r="78" spans="2:5" ht="12.75" x14ac:dyDescent="0.2">
      <c r="B78" s="55"/>
      <c r="E78" s="56"/>
    </row>
    <row r="79" spans="2:5" ht="12.75" x14ac:dyDescent="0.2">
      <c r="B79" s="55"/>
      <c r="E79" s="56"/>
    </row>
    <row r="80" spans="2:5" ht="12.75" x14ac:dyDescent="0.2">
      <c r="B80" s="55"/>
      <c r="E80" s="56"/>
    </row>
    <row r="81" spans="2:5" ht="12.75" x14ac:dyDescent="0.2">
      <c r="B81" s="55"/>
      <c r="E81" s="56"/>
    </row>
    <row r="82" spans="2:5" ht="12.75" x14ac:dyDescent="0.2">
      <c r="B82" s="55"/>
      <c r="E82" s="56"/>
    </row>
    <row r="83" spans="2:5" ht="12.75" x14ac:dyDescent="0.2">
      <c r="B83" s="55"/>
      <c r="E83" s="56"/>
    </row>
    <row r="84" spans="2:5" ht="12.75" x14ac:dyDescent="0.2">
      <c r="B84" s="55"/>
      <c r="E84" s="56"/>
    </row>
    <row r="85" spans="2:5" ht="12.75" x14ac:dyDescent="0.2">
      <c r="B85" s="55"/>
      <c r="E85" s="56"/>
    </row>
    <row r="86" spans="2:5" ht="12.75" x14ac:dyDescent="0.2">
      <c r="B86" s="55"/>
      <c r="E86" s="56"/>
    </row>
    <row r="87" spans="2:5" ht="12.75" x14ac:dyDescent="0.2">
      <c r="B87" s="55"/>
      <c r="E87" s="56"/>
    </row>
    <row r="88" spans="2:5" ht="12.75" x14ac:dyDescent="0.2">
      <c r="B88" s="55"/>
      <c r="E88" s="56"/>
    </row>
    <row r="89" spans="2:5" ht="12.75" x14ac:dyDescent="0.2">
      <c r="B89" s="55"/>
      <c r="E89" s="56"/>
    </row>
    <row r="90" spans="2:5" ht="12.75" x14ac:dyDescent="0.2">
      <c r="B90" s="55"/>
      <c r="E90" s="56"/>
    </row>
    <row r="91" spans="2:5" ht="12.75" x14ac:dyDescent="0.2">
      <c r="B91" s="55"/>
      <c r="E91" s="56"/>
    </row>
    <row r="92" spans="2:5" ht="12.75" x14ac:dyDescent="0.2">
      <c r="B92" s="55"/>
      <c r="E92" s="56"/>
    </row>
    <row r="93" spans="2:5" ht="12.75" x14ac:dyDescent="0.2">
      <c r="B93" s="55"/>
      <c r="E93" s="56"/>
    </row>
    <row r="94" spans="2:5" ht="12.75" x14ac:dyDescent="0.2">
      <c r="B94" s="55"/>
      <c r="E94" s="56"/>
    </row>
    <row r="95" spans="2:5" ht="12.75" x14ac:dyDescent="0.2">
      <c r="B95" s="55"/>
      <c r="E95" s="56"/>
    </row>
    <row r="96" spans="2:5" ht="12.75" x14ac:dyDescent="0.2">
      <c r="B96" s="55"/>
      <c r="E96" s="56"/>
    </row>
    <row r="97" spans="2:5" ht="12.75" x14ac:dyDescent="0.2">
      <c r="B97" s="55"/>
      <c r="E97" s="56"/>
    </row>
    <row r="98" spans="2:5" ht="12.75" x14ac:dyDescent="0.2">
      <c r="B98" s="55"/>
      <c r="E98" s="56"/>
    </row>
    <row r="99" spans="2:5" ht="12.75" x14ac:dyDescent="0.2">
      <c r="B99" s="55"/>
      <c r="E99" s="56"/>
    </row>
    <row r="100" spans="2:5" ht="12.75" x14ac:dyDescent="0.2">
      <c r="B100" s="55"/>
      <c r="E100" s="56"/>
    </row>
    <row r="101" spans="2:5" ht="12.75" x14ac:dyDescent="0.2">
      <c r="B101" s="55"/>
      <c r="E101" s="56"/>
    </row>
    <row r="102" spans="2:5" ht="12.75" x14ac:dyDescent="0.2">
      <c r="B102" s="55"/>
      <c r="E102" s="56"/>
    </row>
    <row r="103" spans="2:5" ht="12.75" x14ac:dyDescent="0.2">
      <c r="B103" s="55"/>
      <c r="E103" s="56"/>
    </row>
    <row r="104" spans="2:5" ht="12.75" x14ac:dyDescent="0.2">
      <c r="B104" s="55"/>
      <c r="E104" s="56"/>
    </row>
    <row r="105" spans="2:5" ht="12.75" x14ac:dyDescent="0.2">
      <c r="B105" s="55"/>
      <c r="E105" s="56"/>
    </row>
    <row r="106" spans="2:5" ht="12.75" x14ac:dyDescent="0.2">
      <c r="B106" s="55"/>
      <c r="E106" s="56"/>
    </row>
    <row r="107" spans="2:5" ht="12.75" x14ac:dyDescent="0.2">
      <c r="B107" s="55"/>
      <c r="E107" s="56"/>
    </row>
    <row r="108" spans="2:5" ht="12.75" x14ac:dyDescent="0.2">
      <c r="B108" s="55"/>
      <c r="E108" s="56"/>
    </row>
    <row r="109" spans="2:5" ht="12.75" x14ac:dyDescent="0.2">
      <c r="B109" s="55"/>
      <c r="E109" s="56"/>
    </row>
    <row r="110" spans="2:5" ht="12.75" x14ac:dyDescent="0.2">
      <c r="B110" s="55"/>
      <c r="E110" s="56"/>
    </row>
    <row r="111" spans="2:5" ht="12.75" x14ac:dyDescent="0.2">
      <c r="B111" s="55"/>
      <c r="E111" s="56"/>
    </row>
    <row r="112" spans="2:5" ht="12.75" x14ac:dyDescent="0.2">
      <c r="B112" s="55"/>
      <c r="E112" s="56"/>
    </row>
    <row r="113" spans="2:5" ht="12.75" x14ac:dyDescent="0.2">
      <c r="B113" s="55"/>
      <c r="E113" s="56"/>
    </row>
    <row r="114" spans="2:5" ht="12.75" x14ac:dyDescent="0.2">
      <c r="B114" s="55"/>
      <c r="E114" s="56"/>
    </row>
    <row r="115" spans="2:5" ht="12.75" x14ac:dyDescent="0.2">
      <c r="B115" s="55"/>
      <c r="E115" s="56"/>
    </row>
    <row r="116" spans="2:5" ht="12.75" x14ac:dyDescent="0.2">
      <c r="B116" s="55"/>
      <c r="E116" s="56"/>
    </row>
    <row r="117" spans="2:5" ht="12.75" x14ac:dyDescent="0.2">
      <c r="B117" s="55"/>
      <c r="E117" s="56"/>
    </row>
    <row r="118" spans="2:5" ht="12.75" x14ac:dyDescent="0.2">
      <c r="B118" s="55"/>
      <c r="E118" s="56"/>
    </row>
    <row r="119" spans="2:5" ht="12.75" x14ac:dyDescent="0.2">
      <c r="B119" s="55"/>
      <c r="E119" s="56"/>
    </row>
    <row r="120" spans="2:5" ht="12.75" x14ac:dyDescent="0.2">
      <c r="B120" s="55"/>
      <c r="E120" s="56"/>
    </row>
    <row r="121" spans="2:5" ht="12.75" x14ac:dyDescent="0.2">
      <c r="B121" s="55"/>
      <c r="E121" s="56"/>
    </row>
    <row r="122" spans="2:5" ht="12.75" x14ac:dyDescent="0.2">
      <c r="B122" s="55"/>
      <c r="E122" s="56"/>
    </row>
    <row r="123" spans="2:5" ht="12.75" x14ac:dyDescent="0.2">
      <c r="B123" s="55"/>
      <c r="E123" s="56"/>
    </row>
    <row r="124" spans="2:5" ht="12.75" x14ac:dyDescent="0.2">
      <c r="B124" s="55"/>
      <c r="E124" s="56"/>
    </row>
    <row r="125" spans="2:5" ht="12.75" x14ac:dyDescent="0.2">
      <c r="B125" s="55"/>
      <c r="E125" s="56"/>
    </row>
    <row r="126" spans="2:5" ht="12.75" x14ac:dyDescent="0.2">
      <c r="B126" s="55"/>
      <c r="E126" s="56"/>
    </row>
    <row r="127" spans="2:5" ht="12.75" x14ac:dyDescent="0.2">
      <c r="B127" s="55"/>
      <c r="E127" s="56"/>
    </row>
    <row r="128" spans="2:5" ht="12.75" x14ac:dyDescent="0.2">
      <c r="B128" s="55"/>
      <c r="E128" s="56"/>
    </row>
    <row r="129" spans="2:5" ht="12.75" x14ac:dyDescent="0.2">
      <c r="B129" s="55"/>
      <c r="E129" s="56"/>
    </row>
    <row r="130" spans="2:5" ht="12.75" x14ac:dyDescent="0.2">
      <c r="B130" s="55"/>
      <c r="E130" s="56"/>
    </row>
    <row r="131" spans="2:5" ht="12.75" x14ac:dyDescent="0.2">
      <c r="B131" s="55"/>
      <c r="E131" s="56"/>
    </row>
    <row r="132" spans="2:5" ht="12.75" x14ac:dyDescent="0.2">
      <c r="B132" s="55"/>
      <c r="E132" s="56"/>
    </row>
    <row r="133" spans="2:5" ht="12.75" x14ac:dyDescent="0.2">
      <c r="B133" s="55"/>
      <c r="E133" s="56"/>
    </row>
    <row r="134" spans="2:5" ht="12.75" x14ac:dyDescent="0.2">
      <c r="B134" s="55"/>
      <c r="E134" s="56"/>
    </row>
    <row r="135" spans="2:5" ht="12.75" x14ac:dyDescent="0.2">
      <c r="B135" s="55"/>
      <c r="E135" s="56"/>
    </row>
    <row r="136" spans="2:5" ht="12.75" x14ac:dyDescent="0.2">
      <c r="B136" s="55"/>
      <c r="E136" s="56"/>
    </row>
    <row r="137" spans="2:5" ht="12.75" x14ac:dyDescent="0.2">
      <c r="B137" s="55"/>
      <c r="E137" s="56"/>
    </row>
    <row r="138" spans="2:5" ht="12.75" x14ac:dyDescent="0.2">
      <c r="B138" s="55"/>
      <c r="E138" s="56"/>
    </row>
    <row r="139" spans="2:5" ht="12.75" x14ac:dyDescent="0.2">
      <c r="B139" s="55"/>
      <c r="E139" s="56"/>
    </row>
    <row r="140" spans="2:5" ht="12.75" x14ac:dyDescent="0.2">
      <c r="B140" s="55"/>
      <c r="E140" s="56"/>
    </row>
    <row r="141" spans="2:5" ht="12.75" x14ac:dyDescent="0.2">
      <c r="B141" s="55"/>
      <c r="E141" s="56"/>
    </row>
    <row r="142" spans="2:5" ht="12.75" x14ac:dyDescent="0.2">
      <c r="B142" s="55"/>
      <c r="E142" s="56"/>
    </row>
    <row r="143" spans="2:5" ht="12.75" x14ac:dyDescent="0.2">
      <c r="B143" s="55"/>
      <c r="E143" s="56"/>
    </row>
    <row r="144" spans="2:5" ht="12.75" x14ac:dyDescent="0.2">
      <c r="B144" s="55"/>
      <c r="E144" s="56"/>
    </row>
    <row r="145" spans="2:5" ht="12.75" x14ac:dyDescent="0.2">
      <c r="B145" s="55"/>
      <c r="E145" s="56"/>
    </row>
    <row r="146" spans="2:5" ht="12.75" x14ac:dyDescent="0.2">
      <c r="B146" s="55"/>
      <c r="E146" s="56"/>
    </row>
    <row r="147" spans="2:5" ht="12.75" x14ac:dyDescent="0.2">
      <c r="B147" s="55"/>
      <c r="E147" s="56"/>
    </row>
    <row r="148" spans="2:5" ht="12.75" x14ac:dyDescent="0.2">
      <c r="B148" s="55"/>
      <c r="E148" s="56"/>
    </row>
    <row r="149" spans="2:5" ht="12.75" x14ac:dyDescent="0.2">
      <c r="B149" s="55"/>
      <c r="E149" s="56"/>
    </row>
    <row r="150" spans="2:5" ht="12.75" x14ac:dyDescent="0.2">
      <c r="B150" s="55"/>
      <c r="E150" s="56"/>
    </row>
    <row r="151" spans="2:5" ht="12.75" x14ac:dyDescent="0.2">
      <c r="B151" s="55"/>
      <c r="E151" s="56"/>
    </row>
    <row r="152" spans="2:5" ht="12.75" x14ac:dyDescent="0.2">
      <c r="B152" s="55"/>
      <c r="E152" s="56"/>
    </row>
    <row r="153" spans="2:5" ht="12.75" x14ac:dyDescent="0.2">
      <c r="B153" s="55"/>
      <c r="E153" s="56"/>
    </row>
    <row r="154" spans="2:5" ht="12.75" x14ac:dyDescent="0.2">
      <c r="B154" s="55"/>
      <c r="E154" s="56"/>
    </row>
    <row r="155" spans="2:5" ht="12.75" x14ac:dyDescent="0.2">
      <c r="B155" s="55"/>
      <c r="E155" s="56"/>
    </row>
    <row r="156" spans="2:5" ht="12.75" x14ac:dyDescent="0.2">
      <c r="B156" s="55"/>
      <c r="E156" s="56"/>
    </row>
    <row r="157" spans="2:5" ht="12.75" x14ac:dyDescent="0.2">
      <c r="B157" s="55"/>
      <c r="E157" s="56"/>
    </row>
    <row r="158" spans="2:5" ht="12.75" x14ac:dyDescent="0.2">
      <c r="B158" s="55"/>
      <c r="E158" s="56"/>
    </row>
    <row r="159" spans="2:5" ht="12.75" x14ac:dyDescent="0.2">
      <c r="B159" s="55"/>
      <c r="E159" s="56"/>
    </row>
    <row r="160" spans="2:5" ht="12.75" x14ac:dyDescent="0.2">
      <c r="B160" s="55"/>
      <c r="E160" s="56"/>
    </row>
    <row r="161" spans="2:5" ht="12.75" x14ac:dyDescent="0.2">
      <c r="B161" s="55"/>
      <c r="E161" s="56"/>
    </row>
    <row r="162" spans="2:5" ht="12.75" x14ac:dyDescent="0.2">
      <c r="B162" s="55"/>
      <c r="E162" s="56"/>
    </row>
    <row r="163" spans="2:5" ht="12.75" x14ac:dyDescent="0.2">
      <c r="B163" s="55"/>
      <c r="E163" s="56"/>
    </row>
    <row r="164" spans="2:5" ht="12.75" x14ac:dyDescent="0.2">
      <c r="B164" s="55"/>
      <c r="E164" s="56"/>
    </row>
    <row r="165" spans="2:5" ht="12.75" x14ac:dyDescent="0.2">
      <c r="B165" s="55"/>
      <c r="E165" s="56"/>
    </row>
    <row r="166" spans="2:5" ht="12.75" x14ac:dyDescent="0.2">
      <c r="B166" s="55"/>
      <c r="E166" s="56"/>
    </row>
    <row r="167" spans="2:5" ht="12.75" x14ac:dyDescent="0.2">
      <c r="B167" s="55"/>
      <c r="E167" s="56"/>
    </row>
    <row r="168" spans="2:5" ht="12.75" x14ac:dyDescent="0.2">
      <c r="B168" s="55"/>
      <c r="E168" s="56"/>
    </row>
    <row r="169" spans="2:5" ht="12.75" x14ac:dyDescent="0.2">
      <c r="B169" s="55"/>
      <c r="E169" s="56"/>
    </row>
    <row r="170" spans="2:5" ht="12.75" x14ac:dyDescent="0.2">
      <c r="B170" s="55"/>
      <c r="E170" s="56"/>
    </row>
    <row r="171" spans="2:5" ht="12.75" x14ac:dyDescent="0.2">
      <c r="B171" s="55"/>
      <c r="E171" s="56"/>
    </row>
    <row r="172" spans="2:5" ht="12.75" x14ac:dyDescent="0.2">
      <c r="B172" s="55"/>
      <c r="E172" s="56"/>
    </row>
    <row r="173" spans="2:5" ht="12.75" x14ac:dyDescent="0.2">
      <c r="B173" s="55"/>
      <c r="E173" s="56"/>
    </row>
    <row r="174" spans="2:5" ht="12.75" x14ac:dyDescent="0.2">
      <c r="B174" s="55"/>
      <c r="E174" s="56"/>
    </row>
    <row r="175" spans="2:5" ht="12.75" x14ac:dyDescent="0.2">
      <c r="B175" s="55"/>
      <c r="E175" s="56"/>
    </row>
    <row r="176" spans="2:5" ht="12.75" x14ac:dyDescent="0.2">
      <c r="B176" s="55"/>
      <c r="E176" s="56"/>
    </row>
    <row r="177" spans="2:5" ht="12.75" x14ac:dyDescent="0.2">
      <c r="B177" s="55"/>
      <c r="E177" s="56"/>
    </row>
    <row r="178" spans="2:5" ht="12.75" x14ac:dyDescent="0.2">
      <c r="B178" s="55"/>
      <c r="E178" s="56"/>
    </row>
    <row r="179" spans="2:5" ht="12.75" x14ac:dyDescent="0.2">
      <c r="B179" s="55"/>
      <c r="E179" s="56"/>
    </row>
    <row r="180" spans="2:5" ht="12.75" x14ac:dyDescent="0.2">
      <c r="B180" s="55"/>
      <c r="E180" s="56"/>
    </row>
    <row r="181" spans="2:5" ht="12.75" x14ac:dyDescent="0.2">
      <c r="B181" s="55"/>
      <c r="E181" s="56"/>
    </row>
    <row r="182" spans="2:5" ht="12.75" x14ac:dyDescent="0.2">
      <c r="B182" s="55"/>
      <c r="E182" s="56"/>
    </row>
    <row r="183" spans="2:5" ht="12.75" x14ac:dyDescent="0.2">
      <c r="B183" s="55"/>
      <c r="E183" s="56"/>
    </row>
    <row r="184" spans="2:5" ht="12.75" x14ac:dyDescent="0.2">
      <c r="B184" s="55"/>
      <c r="E184" s="56"/>
    </row>
    <row r="185" spans="2:5" ht="12.75" x14ac:dyDescent="0.2">
      <c r="B185" s="55"/>
      <c r="E185" s="56"/>
    </row>
    <row r="186" spans="2:5" ht="12.75" x14ac:dyDescent="0.2">
      <c r="B186" s="55"/>
      <c r="E186" s="56"/>
    </row>
    <row r="187" spans="2:5" ht="12.75" x14ac:dyDescent="0.2">
      <c r="B187" s="55"/>
      <c r="E187" s="56"/>
    </row>
    <row r="188" spans="2:5" ht="12.75" x14ac:dyDescent="0.2">
      <c r="B188" s="55"/>
      <c r="E188" s="56"/>
    </row>
    <row r="189" spans="2:5" ht="12.75" x14ac:dyDescent="0.2">
      <c r="B189" s="55"/>
      <c r="E189" s="56"/>
    </row>
    <row r="190" spans="2:5" ht="12.75" x14ac:dyDescent="0.2">
      <c r="B190" s="55"/>
      <c r="E190" s="56"/>
    </row>
    <row r="191" spans="2:5" ht="12.75" x14ac:dyDescent="0.2">
      <c r="B191" s="55"/>
      <c r="E191" s="56"/>
    </row>
    <row r="192" spans="2:5" ht="12.75" x14ac:dyDescent="0.2">
      <c r="B192" s="55"/>
      <c r="E192" s="56"/>
    </row>
    <row r="193" spans="2:5" ht="12.75" x14ac:dyDescent="0.2">
      <c r="B193" s="55"/>
      <c r="E193" s="56"/>
    </row>
    <row r="194" spans="2:5" ht="12.75" x14ac:dyDescent="0.2">
      <c r="B194" s="55"/>
      <c r="E194" s="56"/>
    </row>
    <row r="195" spans="2:5" ht="12.75" x14ac:dyDescent="0.2">
      <c r="B195" s="55"/>
      <c r="E195" s="56"/>
    </row>
    <row r="196" spans="2:5" ht="12.75" x14ac:dyDescent="0.2">
      <c r="B196" s="55"/>
      <c r="E196" s="56"/>
    </row>
    <row r="197" spans="2:5" ht="12.75" x14ac:dyDescent="0.2">
      <c r="B197" s="55"/>
      <c r="E197" s="56"/>
    </row>
    <row r="198" spans="2:5" ht="12.75" x14ac:dyDescent="0.2">
      <c r="B198" s="55"/>
      <c r="E198" s="56"/>
    </row>
    <row r="199" spans="2:5" ht="12.75" x14ac:dyDescent="0.2">
      <c r="B199" s="55"/>
      <c r="E199" s="56"/>
    </row>
    <row r="200" spans="2:5" ht="12.75" x14ac:dyDescent="0.2">
      <c r="B200" s="55"/>
      <c r="E200" s="56"/>
    </row>
    <row r="201" spans="2:5" ht="12.75" x14ac:dyDescent="0.2">
      <c r="B201" s="55"/>
      <c r="E201" s="56"/>
    </row>
    <row r="202" spans="2:5" ht="12.75" x14ac:dyDescent="0.2">
      <c r="B202" s="55"/>
      <c r="E202" s="56"/>
    </row>
    <row r="203" spans="2:5" ht="12.75" x14ac:dyDescent="0.2">
      <c r="B203" s="55"/>
      <c r="E203" s="56"/>
    </row>
    <row r="204" spans="2:5" ht="12.75" x14ac:dyDescent="0.2">
      <c r="B204" s="55"/>
      <c r="E204" s="56"/>
    </row>
    <row r="205" spans="2:5" ht="12.75" x14ac:dyDescent="0.2">
      <c r="B205" s="55"/>
      <c r="E205" s="56"/>
    </row>
    <row r="206" spans="2:5" ht="12.75" x14ac:dyDescent="0.2">
      <c r="B206" s="55"/>
      <c r="E206" s="56"/>
    </row>
    <row r="207" spans="2:5" ht="12.75" x14ac:dyDescent="0.2">
      <c r="B207" s="55"/>
      <c r="E207" s="56"/>
    </row>
    <row r="208" spans="2:5" ht="12.75" x14ac:dyDescent="0.2">
      <c r="B208" s="55"/>
      <c r="E208" s="56"/>
    </row>
    <row r="209" spans="2:5" ht="12.75" x14ac:dyDescent="0.2">
      <c r="B209" s="55"/>
      <c r="E209" s="56"/>
    </row>
    <row r="210" spans="2:5" ht="12.75" x14ac:dyDescent="0.2">
      <c r="B210" s="55"/>
      <c r="E210" s="56"/>
    </row>
    <row r="211" spans="2:5" ht="12.75" x14ac:dyDescent="0.2">
      <c r="B211" s="55"/>
      <c r="E211" s="56"/>
    </row>
    <row r="212" spans="2:5" ht="12.75" x14ac:dyDescent="0.2">
      <c r="B212" s="55"/>
      <c r="E212" s="56"/>
    </row>
    <row r="213" spans="2:5" ht="12.75" x14ac:dyDescent="0.2">
      <c r="B213" s="55"/>
      <c r="E213" s="56"/>
    </row>
    <row r="214" spans="2:5" ht="12.75" x14ac:dyDescent="0.2">
      <c r="B214" s="55"/>
      <c r="E214" s="56"/>
    </row>
    <row r="215" spans="2:5" ht="12.75" x14ac:dyDescent="0.2">
      <c r="B215" s="55"/>
      <c r="E215" s="56"/>
    </row>
    <row r="216" spans="2:5" ht="12.75" x14ac:dyDescent="0.2">
      <c r="B216" s="55"/>
      <c r="E216" s="56"/>
    </row>
    <row r="217" spans="2:5" ht="12.75" x14ac:dyDescent="0.2">
      <c r="B217" s="55"/>
      <c r="E217" s="56"/>
    </row>
    <row r="218" spans="2:5" ht="12.75" x14ac:dyDescent="0.2">
      <c r="B218" s="55"/>
      <c r="E218" s="56"/>
    </row>
    <row r="219" spans="2:5" ht="12.75" x14ac:dyDescent="0.2">
      <c r="B219" s="55"/>
      <c r="E219" s="56"/>
    </row>
    <row r="220" spans="2:5" ht="12.75" x14ac:dyDescent="0.2">
      <c r="B220" s="55"/>
      <c r="E220" s="56"/>
    </row>
    <row r="221" spans="2:5" ht="12.75" x14ac:dyDescent="0.2">
      <c r="B221" s="55"/>
      <c r="E221" s="56"/>
    </row>
    <row r="222" spans="2:5" ht="12.75" x14ac:dyDescent="0.2">
      <c r="B222" s="55"/>
      <c r="E222" s="56"/>
    </row>
    <row r="223" spans="2:5" ht="12.75" x14ac:dyDescent="0.2">
      <c r="B223" s="55"/>
      <c r="E223" s="56"/>
    </row>
    <row r="224" spans="2:5" ht="12.75" x14ac:dyDescent="0.2">
      <c r="B224" s="55"/>
      <c r="E224" s="56"/>
    </row>
    <row r="225" spans="2:5" ht="12.75" x14ac:dyDescent="0.2">
      <c r="B225" s="55"/>
      <c r="E225" s="56"/>
    </row>
    <row r="226" spans="2:5" ht="12.75" x14ac:dyDescent="0.2">
      <c r="B226" s="55"/>
      <c r="E226" s="56"/>
    </row>
    <row r="227" spans="2:5" ht="12.75" x14ac:dyDescent="0.2">
      <c r="B227" s="55"/>
      <c r="E227" s="56"/>
    </row>
    <row r="228" spans="2:5" ht="12.75" x14ac:dyDescent="0.2">
      <c r="B228" s="55"/>
      <c r="E228" s="56"/>
    </row>
    <row r="229" spans="2:5" ht="12.75" x14ac:dyDescent="0.2">
      <c r="B229" s="55"/>
      <c r="E229" s="56"/>
    </row>
    <row r="230" spans="2:5" ht="12.75" x14ac:dyDescent="0.2">
      <c r="B230" s="55"/>
      <c r="E230" s="56"/>
    </row>
    <row r="231" spans="2:5" ht="12.75" x14ac:dyDescent="0.2">
      <c r="B231" s="55"/>
      <c r="E231" s="56"/>
    </row>
    <row r="232" spans="2:5" ht="12.75" x14ac:dyDescent="0.2">
      <c r="B232" s="55"/>
      <c r="E232" s="56"/>
    </row>
    <row r="233" spans="2:5" ht="12.75" x14ac:dyDescent="0.2">
      <c r="B233" s="55"/>
      <c r="E233" s="56"/>
    </row>
    <row r="234" spans="2:5" ht="12.75" x14ac:dyDescent="0.2">
      <c r="B234" s="55"/>
      <c r="E234" s="56"/>
    </row>
    <row r="235" spans="2:5" ht="12.75" x14ac:dyDescent="0.2">
      <c r="B235" s="55"/>
      <c r="E235" s="56"/>
    </row>
    <row r="236" spans="2:5" ht="12.75" x14ac:dyDescent="0.2">
      <c r="B236" s="55"/>
      <c r="E236" s="56"/>
    </row>
    <row r="237" spans="2:5" ht="12.75" x14ac:dyDescent="0.2">
      <c r="B237" s="55"/>
      <c r="E237" s="56"/>
    </row>
    <row r="238" spans="2:5" ht="12.75" x14ac:dyDescent="0.2">
      <c r="B238" s="55"/>
      <c r="E238" s="56"/>
    </row>
    <row r="239" spans="2:5" ht="12.75" x14ac:dyDescent="0.2">
      <c r="B239" s="55"/>
      <c r="E239" s="56"/>
    </row>
    <row r="240" spans="2:5" ht="12.75" x14ac:dyDescent="0.2">
      <c r="B240" s="55"/>
      <c r="E240" s="56"/>
    </row>
    <row r="241" spans="2:5" ht="12.75" x14ac:dyDescent="0.2">
      <c r="B241" s="55"/>
      <c r="E241" s="56"/>
    </row>
    <row r="242" spans="2:5" ht="12.75" x14ac:dyDescent="0.2">
      <c r="B242" s="55"/>
      <c r="E242" s="56"/>
    </row>
    <row r="243" spans="2:5" ht="12.75" x14ac:dyDescent="0.2">
      <c r="B243" s="55"/>
      <c r="E243" s="56"/>
    </row>
    <row r="244" spans="2:5" ht="12.75" x14ac:dyDescent="0.2">
      <c r="B244" s="55"/>
      <c r="E244" s="56"/>
    </row>
    <row r="245" spans="2:5" ht="12.75" x14ac:dyDescent="0.2">
      <c r="B245" s="55"/>
      <c r="E245" s="56"/>
    </row>
    <row r="246" spans="2:5" ht="12.75" x14ac:dyDescent="0.2">
      <c r="B246" s="55"/>
      <c r="E246" s="56"/>
    </row>
    <row r="247" spans="2:5" ht="12.75" x14ac:dyDescent="0.2">
      <c r="B247" s="55"/>
      <c r="E247" s="56"/>
    </row>
    <row r="248" spans="2:5" ht="12.75" x14ac:dyDescent="0.2">
      <c r="B248" s="55"/>
      <c r="E248" s="56"/>
    </row>
    <row r="249" spans="2:5" ht="12.75" x14ac:dyDescent="0.2">
      <c r="B249" s="55"/>
      <c r="E249" s="56"/>
    </row>
    <row r="250" spans="2:5" ht="12.75" x14ac:dyDescent="0.2">
      <c r="B250" s="55"/>
      <c r="E250" s="56"/>
    </row>
    <row r="251" spans="2:5" ht="12.75" x14ac:dyDescent="0.2">
      <c r="B251" s="55"/>
      <c r="E251" s="56"/>
    </row>
    <row r="252" spans="2:5" ht="12.75" x14ac:dyDescent="0.2">
      <c r="B252" s="55"/>
      <c r="E252" s="56"/>
    </row>
    <row r="253" spans="2:5" ht="12.75" x14ac:dyDescent="0.2">
      <c r="B253" s="55"/>
      <c r="E253" s="56"/>
    </row>
    <row r="254" spans="2:5" ht="12.75" x14ac:dyDescent="0.2">
      <c r="B254" s="55"/>
      <c r="E254" s="56"/>
    </row>
    <row r="255" spans="2:5" ht="12.75" x14ac:dyDescent="0.2">
      <c r="B255" s="55"/>
      <c r="E255" s="56"/>
    </row>
    <row r="256" spans="2:5" ht="12.75" x14ac:dyDescent="0.2">
      <c r="B256" s="55"/>
      <c r="E256" s="56"/>
    </row>
    <row r="257" spans="2:5" ht="12.75" x14ac:dyDescent="0.2">
      <c r="B257" s="55"/>
      <c r="E257" s="56"/>
    </row>
    <row r="258" spans="2:5" ht="12.75" x14ac:dyDescent="0.2">
      <c r="B258" s="55"/>
      <c r="E258" s="56"/>
    </row>
    <row r="259" spans="2:5" ht="12.75" x14ac:dyDescent="0.2">
      <c r="B259" s="55"/>
      <c r="E259" s="56"/>
    </row>
    <row r="260" spans="2:5" ht="12.75" x14ac:dyDescent="0.2">
      <c r="B260" s="55"/>
      <c r="E260" s="56"/>
    </row>
    <row r="261" spans="2:5" ht="12.75" x14ac:dyDescent="0.2">
      <c r="B261" s="55"/>
      <c r="E261" s="56"/>
    </row>
    <row r="262" spans="2:5" ht="12.75" x14ac:dyDescent="0.2">
      <c r="B262" s="55"/>
      <c r="E262" s="56"/>
    </row>
    <row r="263" spans="2:5" ht="12.75" x14ac:dyDescent="0.2">
      <c r="B263" s="55"/>
      <c r="E263" s="56"/>
    </row>
    <row r="264" spans="2:5" ht="12.75" x14ac:dyDescent="0.2">
      <c r="B264" s="55"/>
      <c r="E264" s="56"/>
    </row>
    <row r="265" spans="2:5" ht="12.75" x14ac:dyDescent="0.2">
      <c r="B265" s="55"/>
      <c r="E265" s="56"/>
    </row>
    <row r="266" spans="2:5" ht="12.75" x14ac:dyDescent="0.2">
      <c r="B266" s="55"/>
      <c r="E266" s="56"/>
    </row>
    <row r="267" spans="2:5" ht="12.75" x14ac:dyDescent="0.2">
      <c r="B267" s="55"/>
      <c r="E267" s="56"/>
    </row>
    <row r="268" spans="2:5" ht="12.75" x14ac:dyDescent="0.2">
      <c r="B268" s="55"/>
      <c r="E268" s="56"/>
    </row>
    <row r="269" spans="2:5" ht="12.75" x14ac:dyDescent="0.2">
      <c r="B269" s="55"/>
      <c r="E269" s="56"/>
    </row>
    <row r="270" spans="2:5" ht="12.75" x14ac:dyDescent="0.2">
      <c r="B270" s="55"/>
      <c r="E270" s="56"/>
    </row>
    <row r="271" spans="2:5" ht="12.75" x14ac:dyDescent="0.2">
      <c r="B271" s="55"/>
      <c r="E271" s="56"/>
    </row>
    <row r="272" spans="2:5" ht="12.75" x14ac:dyDescent="0.2">
      <c r="B272" s="55"/>
      <c r="E272" s="56"/>
    </row>
    <row r="273" spans="2:5" ht="12.75" x14ac:dyDescent="0.2">
      <c r="B273" s="55"/>
      <c r="E273" s="56"/>
    </row>
    <row r="274" spans="2:5" ht="12.75" x14ac:dyDescent="0.2">
      <c r="B274" s="55"/>
      <c r="E274" s="56"/>
    </row>
    <row r="275" spans="2:5" ht="12.75" x14ac:dyDescent="0.2">
      <c r="B275" s="55"/>
      <c r="E275" s="56"/>
    </row>
    <row r="276" spans="2:5" ht="12.75" x14ac:dyDescent="0.2">
      <c r="B276" s="55"/>
      <c r="E276" s="56"/>
    </row>
    <row r="277" spans="2:5" ht="12.75" x14ac:dyDescent="0.2">
      <c r="B277" s="55"/>
      <c r="E277" s="56"/>
    </row>
    <row r="278" spans="2:5" ht="12.75" x14ac:dyDescent="0.2">
      <c r="B278" s="55"/>
      <c r="E278" s="56"/>
    </row>
    <row r="279" spans="2:5" ht="12.75" x14ac:dyDescent="0.2">
      <c r="B279" s="55"/>
      <c r="E279" s="56"/>
    </row>
    <row r="280" spans="2:5" ht="12.75" x14ac:dyDescent="0.2">
      <c r="B280" s="55"/>
      <c r="E280" s="56"/>
    </row>
    <row r="281" spans="2:5" ht="12.75" x14ac:dyDescent="0.2">
      <c r="B281" s="55"/>
      <c r="E281" s="56"/>
    </row>
    <row r="282" spans="2:5" ht="12.75" x14ac:dyDescent="0.2">
      <c r="B282" s="55"/>
      <c r="E282" s="56"/>
    </row>
    <row r="283" spans="2:5" ht="12.75" x14ac:dyDescent="0.2">
      <c r="B283" s="55"/>
      <c r="E283" s="56"/>
    </row>
    <row r="284" spans="2:5" ht="12.75" x14ac:dyDescent="0.2">
      <c r="B284" s="55"/>
      <c r="E284" s="56"/>
    </row>
    <row r="285" spans="2:5" ht="12.75" x14ac:dyDescent="0.2">
      <c r="B285" s="55"/>
      <c r="E285" s="56"/>
    </row>
    <row r="286" spans="2:5" ht="12.75" x14ac:dyDescent="0.2">
      <c r="B286" s="55"/>
      <c r="E286" s="56"/>
    </row>
    <row r="287" spans="2:5" ht="12.75" x14ac:dyDescent="0.2">
      <c r="B287" s="55"/>
      <c r="E287" s="56"/>
    </row>
    <row r="288" spans="2:5" ht="12.75" x14ac:dyDescent="0.2">
      <c r="B288" s="55"/>
      <c r="E288" s="56"/>
    </row>
    <row r="289" spans="2:5" ht="12.75" x14ac:dyDescent="0.2">
      <c r="B289" s="55"/>
      <c r="E289" s="56"/>
    </row>
    <row r="290" spans="2:5" ht="12.75" x14ac:dyDescent="0.2">
      <c r="B290" s="55"/>
      <c r="E290" s="56"/>
    </row>
    <row r="291" spans="2:5" ht="12.75" x14ac:dyDescent="0.2">
      <c r="B291" s="55"/>
      <c r="E291" s="56"/>
    </row>
    <row r="292" spans="2:5" ht="12.75" x14ac:dyDescent="0.2">
      <c r="B292" s="55"/>
      <c r="E292" s="56"/>
    </row>
    <row r="293" spans="2:5" ht="12.75" x14ac:dyDescent="0.2">
      <c r="B293" s="55"/>
      <c r="E293" s="56"/>
    </row>
    <row r="294" spans="2:5" ht="12.75" x14ac:dyDescent="0.2">
      <c r="B294" s="55"/>
      <c r="E294" s="56"/>
    </row>
    <row r="295" spans="2:5" ht="12.75" x14ac:dyDescent="0.2">
      <c r="B295" s="55"/>
      <c r="E295" s="56"/>
    </row>
    <row r="296" spans="2:5" ht="12.75" x14ac:dyDescent="0.2">
      <c r="B296" s="55"/>
      <c r="E296" s="56"/>
    </row>
    <row r="297" spans="2:5" ht="12.75" x14ac:dyDescent="0.2">
      <c r="B297" s="55"/>
      <c r="E297" s="56"/>
    </row>
    <row r="298" spans="2:5" ht="12.75" x14ac:dyDescent="0.2">
      <c r="B298" s="55"/>
      <c r="E298" s="56"/>
    </row>
    <row r="299" spans="2:5" ht="12.75" x14ac:dyDescent="0.2">
      <c r="B299" s="55"/>
      <c r="E299" s="56"/>
    </row>
    <row r="300" spans="2:5" ht="12.75" x14ac:dyDescent="0.2">
      <c r="B300" s="55"/>
      <c r="E300" s="56"/>
    </row>
    <row r="301" spans="2:5" ht="12.75" x14ac:dyDescent="0.2">
      <c r="B301" s="55"/>
      <c r="E301" s="56"/>
    </row>
    <row r="302" spans="2:5" ht="12.75" x14ac:dyDescent="0.2">
      <c r="B302" s="55"/>
      <c r="E302" s="56"/>
    </row>
    <row r="303" spans="2:5" ht="12.75" x14ac:dyDescent="0.2">
      <c r="B303" s="55"/>
      <c r="E303" s="56"/>
    </row>
    <row r="304" spans="2:5" ht="12.75" x14ac:dyDescent="0.2">
      <c r="B304" s="55"/>
      <c r="E304" s="56"/>
    </row>
    <row r="305" spans="2:5" ht="12.75" x14ac:dyDescent="0.2">
      <c r="B305" s="55"/>
      <c r="E305" s="56"/>
    </row>
    <row r="306" spans="2:5" ht="12.75" x14ac:dyDescent="0.2">
      <c r="B306" s="55"/>
      <c r="E306" s="56"/>
    </row>
    <row r="307" spans="2:5" ht="12.75" x14ac:dyDescent="0.2">
      <c r="B307" s="55"/>
      <c r="E307" s="56"/>
    </row>
    <row r="308" spans="2:5" ht="12.75" x14ac:dyDescent="0.2">
      <c r="B308" s="55"/>
      <c r="E308" s="56"/>
    </row>
    <row r="309" spans="2:5" ht="12.75" x14ac:dyDescent="0.2">
      <c r="B309" s="55"/>
      <c r="E309" s="56"/>
    </row>
    <row r="310" spans="2:5" ht="12.75" x14ac:dyDescent="0.2">
      <c r="B310" s="55"/>
      <c r="E310" s="56"/>
    </row>
    <row r="311" spans="2:5" ht="12.75" x14ac:dyDescent="0.2">
      <c r="B311" s="55"/>
      <c r="E311" s="56"/>
    </row>
    <row r="312" spans="2:5" ht="12.75" x14ac:dyDescent="0.2">
      <c r="B312" s="55"/>
      <c r="E312" s="56"/>
    </row>
    <row r="313" spans="2:5" ht="12.75" x14ac:dyDescent="0.2">
      <c r="B313" s="55"/>
      <c r="E313" s="56"/>
    </row>
    <row r="314" spans="2:5" ht="12.75" x14ac:dyDescent="0.2">
      <c r="B314" s="55"/>
      <c r="E314" s="56"/>
    </row>
    <row r="315" spans="2:5" ht="12.75" x14ac:dyDescent="0.2">
      <c r="B315" s="55"/>
      <c r="E315" s="56"/>
    </row>
    <row r="316" spans="2:5" ht="12.75" x14ac:dyDescent="0.2">
      <c r="B316" s="55"/>
      <c r="E316" s="56"/>
    </row>
    <row r="317" spans="2:5" ht="12.75" x14ac:dyDescent="0.2">
      <c r="B317" s="55"/>
      <c r="E317" s="56"/>
    </row>
    <row r="318" spans="2:5" ht="12.75" x14ac:dyDescent="0.2">
      <c r="B318" s="55"/>
      <c r="E318" s="56"/>
    </row>
    <row r="319" spans="2:5" ht="12.75" x14ac:dyDescent="0.2">
      <c r="B319" s="55"/>
      <c r="E319" s="56"/>
    </row>
    <row r="320" spans="2:5" ht="12.75" x14ac:dyDescent="0.2">
      <c r="B320" s="55"/>
      <c r="E320" s="56"/>
    </row>
    <row r="321" spans="2:5" ht="12.75" x14ac:dyDescent="0.2">
      <c r="B321" s="55"/>
      <c r="E321" s="56"/>
    </row>
    <row r="322" spans="2:5" ht="12.75" x14ac:dyDescent="0.2">
      <c r="B322" s="55"/>
      <c r="E322" s="56"/>
    </row>
    <row r="323" spans="2:5" ht="12.75" x14ac:dyDescent="0.2">
      <c r="B323" s="55"/>
      <c r="E323" s="56"/>
    </row>
    <row r="324" spans="2:5" ht="12.75" x14ac:dyDescent="0.2">
      <c r="B324" s="55"/>
      <c r="E324" s="56"/>
    </row>
    <row r="325" spans="2:5" ht="12.75" x14ac:dyDescent="0.2">
      <c r="B325" s="55"/>
      <c r="E325" s="56"/>
    </row>
    <row r="326" spans="2:5" ht="12.75" x14ac:dyDescent="0.2">
      <c r="B326" s="55"/>
      <c r="E326" s="56"/>
    </row>
    <row r="327" spans="2:5" ht="12.75" x14ac:dyDescent="0.2">
      <c r="B327" s="55"/>
      <c r="E327" s="56"/>
    </row>
    <row r="328" spans="2:5" ht="12.75" x14ac:dyDescent="0.2">
      <c r="B328" s="55"/>
      <c r="E328" s="56"/>
    </row>
    <row r="329" spans="2:5" ht="12.75" x14ac:dyDescent="0.2">
      <c r="B329" s="55"/>
      <c r="E329" s="56"/>
    </row>
    <row r="330" spans="2:5" ht="12.75" x14ac:dyDescent="0.2">
      <c r="B330" s="55"/>
      <c r="E330" s="56"/>
    </row>
    <row r="331" spans="2:5" ht="12.75" x14ac:dyDescent="0.2">
      <c r="B331" s="55"/>
      <c r="E331" s="56"/>
    </row>
    <row r="332" spans="2:5" ht="12.75" x14ac:dyDescent="0.2">
      <c r="B332" s="55"/>
      <c r="E332" s="56"/>
    </row>
    <row r="333" spans="2:5" ht="12.75" x14ac:dyDescent="0.2">
      <c r="B333" s="55"/>
      <c r="E333" s="56"/>
    </row>
    <row r="334" spans="2:5" ht="12.75" x14ac:dyDescent="0.2">
      <c r="B334" s="55"/>
      <c r="E334" s="56"/>
    </row>
    <row r="335" spans="2:5" ht="12.75" x14ac:dyDescent="0.2">
      <c r="B335" s="55"/>
      <c r="E335" s="56"/>
    </row>
    <row r="336" spans="2:5" ht="12.75" x14ac:dyDescent="0.2">
      <c r="B336" s="55"/>
      <c r="E336" s="56"/>
    </row>
    <row r="337" spans="2:5" ht="12.75" x14ac:dyDescent="0.2">
      <c r="B337" s="55"/>
      <c r="E337" s="56"/>
    </row>
    <row r="338" spans="2:5" ht="12.75" x14ac:dyDescent="0.2">
      <c r="B338" s="55"/>
      <c r="E338" s="56"/>
    </row>
    <row r="339" spans="2:5" ht="12.75" x14ac:dyDescent="0.2">
      <c r="B339" s="55"/>
      <c r="E339" s="56"/>
    </row>
    <row r="340" spans="2:5" ht="12.75" x14ac:dyDescent="0.2">
      <c r="B340" s="55"/>
      <c r="E340" s="56"/>
    </row>
    <row r="341" spans="2:5" ht="12.75" x14ac:dyDescent="0.2">
      <c r="B341" s="55"/>
      <c r="E341" s="56"/>
    </row>
    <row r="342" spans="2:5" ht="12.75" x14ac:dyDescent="0.2">
      <c r="B342" s="55"/>
      <c r="E342" s="56"/>
    </row>
    <row r="343" spans="2:5" ht="12.75" x14ac:dyDescent="0.2">
      <c r="B343" s="55"/>
      <c r="E343" s="56"/>
    </row>
    <row r="344" spans="2:5" ht="12.75" x14ac:dyDescent="0.2">
      <c r="B344" s="55"/>
      <c r="E344" s="56"/>
    </row>
    <row r="345" spans="2:5" ht="12.75" x14ac:dyDescent="0.2">
      <c r="B345" s="55"/>
      <c r="E345" s="56"/>
    </row>
    <row r="346" spans="2:5" ht="12.75" x14ac:dyDescent="0.2">
      <c r="B346" s="55"/>
      <c r="E346" s="56"/>
    </row>
    <row r="347" spans="2:5" ht="12.75" x14ac:dyDescent="0.2">
      <c r="B347" s="55"/>
      <c r="E347" s="56"/>
    </row>
    <row r="348" spans="2:5" ht="12.75" x14ac:dyDescent="0.2">
      <c r="B348" s="55"/>
      <c r="E348" s="56"/>
    </row>
    <row r="349" spans="2:5" ht="12.75" x14ac:dyDescent="0.2">
      <c r="B349" s="55"/>
      <c r="E349" s="56"/>
    </row>
    <row r="350" spans="2:5" ht="12.75" x14ac:dyDescent="0.2">
      <c r="B350" s="55"/>
      <c r="E350" s="56"/>
    </row>
    <row r="351" spans="2:5" ht="12.75" x14ac:dyDescent="0.2">
      <c r="B351" s="55"/>
      <c r="E351" s="56"/>
    </row>
    <row r="352" spans="2:5" ht="12.75" x14ac:dyDescent="0.2">
      <c r="B352" s="55"/>
      <c r="E352" s="56"/>
    </row>
    <row r="353" spans="2:5" ht="12.75" x14ac:dyDescent="0.2">
      <c r="B353" s="55"/>
      <c r="E353" s="56"/>
    </row>
    <row r="354" spans="2:5" ht="12.75" x14ac:dyDescent="0.2">
      <c r="B354" s="55"/>
      <c r="E354" s="56"/>
    </row>
    <row r="355" spans="2:5" ht="12.75" x14ac:dyDescent="0.2">
      <c r="B355" s="55"/>
      <c r="E355" s="56"/>
    </row>
    <row r="356" spans="2:5" ht="12.75" x14ac:dyDescent="0.2">
      <c r="B356" s="55"/>
      <c r="E356" s="56"/>
    </row>
    <row r="357" spans="2:5" ht="12.75" x14ac:dyDescent="0.2">
      <c r="B357" s="55"/>
      <c r="E357" s="56"/>
    </row>
    <row r="358" spans="2:5" ht="12.75" x14ac:dyDescent="0.2">
      <c r="B358" s="55"/>
      <c r="E358" s="56"/>
    </row>
    <row r="359" spans="2:5" ht="12.75" x14ac:dyDescent="0.2">
      <c r="B359" s="55"/>
      <c r="E359" s="56"/>
    </row>
    <row r="360" spans="2:5" ht="12.75" x14ac:dyDescent="0.2">
      <c r="B360" s="55"/>
      <c r="E360" s="56"/>
    </row>
    <row r="361" spans="2:5" ht="12.75" x14ac:dyDescent="0.2">
      <c r="B361" s="55"/>
      <c r="E361" s="56"/>
    </row>
    <row r="362" spans="2:5" ht="12.75" x14ac:dyDescent="0.2">
      <c r="B362" s="55"/>
      <c r="E362" s="56"/>
    </row>
    <row r="363" spans="2:5" ht="12.75" x14ac:dyDescent="0.2">
      <c r="B363" s="55"/>
      <c r="E363" s="56"/>
    </row>
    <row r="364" spans="2:5" ht="12.75" x14ac:dyDescent="0.2">
      <c r="B364" s="55"/>
      <c r="E364" s="56"/>
    </row>
    <row r="365" spans="2:5" ht="12.75" x14ac:dyDescent="0.2">
      <c r="B365" s="55"/>
      <c r="E365" s="56"/>
    </row>
    <row r="366" spans="2:5" ht="12.75" x14ac:dyDescent="0.2">
      <c r="B366" s="55"/>
      <c r="E366" s="56"/>
    </row>
    <row r="367" spans="2:5" ht="12.75" x14ac:dyDescent="0.2">
      <c r="B367" s="55"/>
      <c r="E367" s="56"/>
    </row>
    <row r="368" spans="2:5" ht="12.75" x14ac:dyDescent="0.2">
      <c r="B368" s="55"/>
      <c r="E368" s="56"/>
    </row>
    <row r="369" spans="2:5" ht="12.75" x14ac:dyDescent="0.2">
      <c r="B369" s="55"/>
      <c r="E369" s="56"/>
    </row>
    <row r="370" spans="2:5" ht="12.75" x14ac:dyDescent="0.2">
      <c r="B370" s="55"/>
      <c r="E370" s="56"/>
    </row>
    <row r="371" spans="2:5" ht="12.75" x14ac:dyDescent="0.2">
      <c r="B371" s="55"/>
      <c r="E371" s="56"/>
    </row>
    <row r="372" spans="2:5" ht="12.75" x14ac:dyDescent="0.2">
      <c r="B372" s="55"/>
      <c r="E372" s="56"/>
    </row>
    <row r="373" spans="2:5" ht="12.75" x14ac:dyDescent="0.2">
      <c r="B373" s="55"/>
      <c r="E373" s="56"/>
    </row>
    <row r="374" spans="2:5" ht="12.75" x14ac:dyDescent="0.2">
      <c r="B374" s="55"/>
      <c r="E374" s="56"/>
    </row>
    <row r="375" spans="2:5" ht="12.75" x14ac:dyDescent="0.2">
      <c r="B375" s="55"/>
      <c r="E375" s="56"/>
    </row>
    <row r="376" spans="2:5" ht="12.75" x14ac:dyDescent="0.2">
      <c r="B376" s="55"/>
      <c r="E376" s="56"/>
    </row>
    <row r="377" spans="2:5" ht="12.75" x14ac:dyDescent="0.2">
      <c r="B377" s="55"/>
      <c r="E377" s="56"/>
    </row>
    <row r="378" spans="2:5" ht="12.75" x14ac:dyDescent="0.2">
      <c r="B378" s="55"/>
      <c r="E378" s="56"/>
    </row>
    <row r="379" spans="2:5" ht="12.75" x14ac:dyDescent="0.2">
      <c r="B379" s="55"/>
      <c r="E379" s="56"/>
    </row>
    <row r="380" spans="2:5" ht="12.75" x14ac:dyDescent="0.2">
      <c r="B380" s="55"/>
      <c r="E380" s="56"/>
    </row>
    <row r="381" spans="2:5" ht="12.75" x14ac:dyDescent="0.2">
      <c r="B381" s="55"/>
      <c r="E381" s="56"/>
    </row>
    <row r="382" spans="2:5" ht="12.75" x14ac:dyDescent="0.2">
      <c r="B382" s="55"/>
      <c r="E382" s="56"/>
    </row>
    <row r="383" spans="2:5" ht="12.75" x14ac:dyDescent="0.2">
      <c r="B383" s="55"/>
      <c r="E383" s="56"/>
    </row>
    <row r="384" spans="2:5" ht="12.75" x14ac:dyDescent="0.2">
      <c r="B384" s="55"/>
      <c r="E384" s="56"/>
    </row>
    <row r="385" spans="2:5" ht="12.75" x14ac:dyDescent="0.2">
      <c r="B385" s="55"/>
      <c r="E385" s="56"/>
    </row>
    <row r="386" spans="2:5" ht="12.75" x14ac:dyDescent="0.2">
      <c r="B386" s="55"/>
      <c r="E386" s="56"/>
    </row>
    <row r="387" spans="2:5" ht="12.75" x14ac:dyDescent="0.2">
      <c r="B387" s="55"/>
      <c r="E387" s="56"/>
    </row>
    <row r="388" spans="2:5" ht="12.75" x14ac:dyDescent="0.2">
      <c r="B388" s="55"/>
      <c r="E388" s="56"/>
    </row>
    <row r="389" spans="2:5" ht="12.75" x14ac:dyDescent="0.2">
      <c r="B389" s="55"/>
      <c r="E389" s="56"/>
    </row>
    <row r="390" spans="2:5" ht="12.75" x14ac:dyDescent="0.2">
      <c r="B390" s="55"/>
      <c r="E390" s="56"/>
    </row>
    <row r="391" spans="2:5" ht="12.75" x14ac:dyDescent="0.2">
      <c r="B391" s="55"/>
      <c r="E391" s="56"/>
    </row>
    <row r="392" spans="2:5" ht="12.75" x14ac:dyDescent="0.2">
      <c r="B392" s="55"/>
      <c r="E392" s="56"/>
    </row>
    <row r="393" spans="2:5" ht="12.75" x14ac:dyDescent="0.2">
      <c r="B393" s="55"/>
      <c r="E393" s="56"/>
    </row>
    <row r="394" spans="2:5" ht="12.75" x14ac:dyDescent="0.2">
      <c r="B394" s="55"/>
      <c r="E394" s="56"/>
    </row>
    <row r="395" spans="2:5" ht="12.75" x14ac:dyDescent="0.2">
      <c r="B395" s="55"/>
      <c r="E395" s="56"/>
    </row>
    <row r="396" spans="2:5" ht="12.75" x14ac:dyDescent="0.2">
      <c r="B396" s="55"/>
      <c r="E396" s="56"/>
    </row>
    <row r="397" spans="2:5" ht="12.75" x14ac:dyDescent="0.2">
      <c r="B397" s="55"/>
      <c r="E397" s="56"/>
    </row>
    <row r="398" spans="2:5" ht="12.75" x14ac:dyDescent="0.2">
      <c r="B398" s="55"/>
      <c r="E398" s="56"/>
    </row>
    <row r="399" spans="2:5" ht="12.75" x14ac:dyDescent="0.2">
      <c r="B399" s="55"/>
      <c r="E399" s="56"/>
    </row>
    <row r="400" spans="2:5" ht="12.75" x14ac:dyDescent="0.2">
      <c r="B400" s="55"/>
      <c r="E400" s="56"/>
    </row>
    <row r="401" spans="2:5" ht="12.75" x14ac:dyDescent="0.2">
      <c r="B401" s="55"/>
      <c r="E401" s="56"/>
    </row>
    <row r="402" spans="2:5" ht="12.75" x14ac:dyDescent="0.2">
      <c r="B402" s="55"/>
      <c r="E402" s="56"/>
    </row>
    <row r="403" spans="2:5" ht="12.75" x14ac:dyDescent="0.2">
      <c r="B403" s="55"/>
      <c r="E403" s="56"/>
    </row>
    <row r="404" spans="2:5" ht="12.75" x14ac:dyDescent="0.2">
      <c r="B404" s="55"/>
      <c r="E404" s="56"/>
    </row>
    <row r="405" spans="2:5" ht="12.75" x14ac:dyDescent="0.2">
      <c r="B405" s="55"/>
      <c r="E405" s="56"/>
    </row>
    <row r="406" spans="2:5" ht="12.75" x14ac:dyDescent="0.2">
      <c r="B406" s="55"/>
      <c r="E406" s="56"/>
    </row>
    <row r="407" spans="2:5" ht="12.75" x14ac:dyDescent="0.2">
      <c r="B407" s="55"/>
      <c r="E407" s="56"/>
    </row>
    <row r="408" spans="2:5" ht="12.75" x14ac:dyDescent="0.2">
      <c r="B408" s="55"/>
      <c r="E408" s="56"/>
    </row>
    <row r="409" spans="2:5" ht="12.75" x14ac:dyDescent="0.2">
      <c r="B409" s="55"/>
      <c r="E409" s="56"/>
    </row>
    <row r="410" spans="2:5" ht="12.75" x14ac:dyDescent="0.2">
      <c r="B410" s="55"/>
      <c r="E410" s="56"/>
    </row>
    <row r="411" spans="2:5" ht="12.75" x14ac:dyDescent="0.2">
      <c r="B411" s="55"/>
      <c r="E411" s="56"/>
    </row>
    <row r="412" spans="2:5" ht="12.75" x14ac:dyDescent="0.2">
      <c r="B412" s="55"/>
      <c r="E412" s="56"/>
    </row>
    <row r="413" spans="2:5" ht="12.75" x14ac:dyDescent="0.2">
      <c r="B413" s="55"/>
      <c r="E413" s="56"/>
    </row>
    <row r="414" spans="2:5" ht="12.75" x14ac:dyDescent="0.2">
      <c r="B414" s="55"/>
      <c r="E414" s="56"/>
    </row>
    <row r="415" spans="2:5" ht="12.75" x14ac:dyDescent="0.2">
      <c r="B415" s="55"/>
      <c r="E415" s="56"/>
    </row>
    <row r="416" spans="2:5" ht="12.75" x14ac:dyDescent="0.2">
      <c r="B416" s="55"/>
      <c r="E416" s="56"/>
    </row>
    <row r="417" spans="2:5" ht="12.75" x14ac:dyDescent="0.2">
      <c r="B417" s="55"/>
      <c r="E417" s="56"/>
    </row>
    <row r="418" spans="2:5" ht="12.75" x14ac:dyDescent="0.2">
      <c r="B418" s="55"/>
      <c r="E418" s="56"/>
    </row>
    <row r="419" spans="2:5" ht="12.75" x14ac:dyDescent="0.2">
      <c r="B419" s="55"/>
      <c r="E419" s="56"/>
    </row>
    <row r="420" spans="2:5" ht="12.75" x14ac:dyDescent="0.2">
      <c r="B420" s="55"/>
      <c r="E420" s="56"/>
    </row>
    <row r="421" spans="2:5" ht="12.75" x14ac:dyDescent="0.2">
      <c r="B421" s="55"/>
      <c r="E421" s="56"/>
    </row>
    <row r="422" spans="2:5" ht="12.75" x14ac:dyDescent="0.2">
      <c r="B422" s="55"/>
      <c r="E422" s="56"/>
    </row>
    <row r="423" spans="2:5" ht="12.75" x14ac:dyDescent="0.2">
      <c r="B423" s="55"/>
      <c r="E423" s="56"/>
    </row>
    <row r="424" spans="2:5" ht="12.75" x14ac:dyDescent="0.2">
      <c r="B424" s="55"/>
      <c r="E424" s="56"/>
    </row>
    <row r="425" spans="2:5" ht="12.75" x14ac:dyDescent="0.2">
      <c r="B425" s="55"/>
      <c r="E425" s="56"/>
    </row>
    <row r="426" spans="2:5" ht="12.75" x14ac:dyDescent="0.2">
      <c r="B426" s="55"/>
      <c r="E426" s="56"/>
    </row>
    <row r="427" spans="2:5" ht="12.75" x14ac:dyDescent="0.2">
      <c r="B427" s="55"/>
      <c r="E427" s="56"/>
    </row>
    <row r="428" spans="2:5" ht="12.75" x14ac:dyDescent="0.2">
      <c r="B428" s="55"/>
      <c r="E428" s="56"/>
    </row>
    <row r="429" spans="2:5" ht="12.75" x14ac:dyDescent="0.2">
      <c r="B429" s="55"/>
      <c r="E429" s="56"/>
    </row>
    <row r="430" spans="2:5" ht="12.75" x14ac:dyDescent="0.2">
      <c r="B430" s="55"/>
      <c r="E430" s="56"/>
    </row>
    <row r="431" spans="2:5" ht="12.75" x14ac:dyDescent="0.2">
      <c r="B431" s="55"/>
      <c r="E431" s="56"/>
    </row>
    <row r="432" spans="2:5" ht="12.75" x14ac:dyDescent="0.2">
      <c r="B432" s="55"/>
      <c r="E432" s="56"/>
    </row>
    <row r="433" spans="2:5" ht="12.75" x14ac:dyDescent="0.2">
      <c r="B433" s="55"/>
      <c r="E433" s="56"/>
    </row>
    <row r="434" spans="2:5" ht="12.75" x14ac:dyDescent="0.2">
      <c r="B434" s="55"/>
      <c r="E434" s="56"/>
    </row>
    <row r="435" spans="2:5" ht="12.75" x14ac:dyDescent="0.2">
      <c r="B435" s="55"/>
      <c r="E435" s="56"/>
    </row>
    <row r="436" spans="2:5" ht="12.75" x14ac:dyDescent="0.2">
      <c r="B436" s="55"/>
      <c r="E436" s="56"/>
    </row>
    <row r="437" spans="2:5" ht="12.75" x14ac:dyDescent="0.2">
      <c r="B437" s="55"/>
      <c r="E437" s="56"/>
    </row>
    <row r="438" spans="2:5" ht="12.75" x14ac:dyDescent="0.2">
      <c r="B438" s="55"/>
      <c r="E438" s="56"/>
    </row>
    <row r="439" spans="2:5" ht="12.75" x14ac:dyDescent="0.2">
      <c r="B439" s="55"/>
      <c r="E439" s="56"/>
    </row>
    <row r="440" spans="2:5" ht="12.75" x14ac:dyDescent="0.2">
      <c r="B440" s="55"/>
      <c r="E440" s="56"/>
    </row>
    <row r="441" spans="2:5" ht="12.75" x14ac:dyDescent="0.2">
      <c r="B441" s="55"/>
      <c r="E441" s="56"/>
    </row>
    <row r="442" spans="2:5" ht="12.75" x14ac:dyDescent="0.2">
      <c r="B442" s="55"/>
      <c r="E442" s="56"/>
    </row>
    <row r="443" spans="2:5" ht="12.75" x14ac:dyDescent="0.2">
      <c r="B443" s="55"/>
      <c r="E443" s="56"/>
    </row>
    <row r="444" spans="2:5" ht="12.75" x14ac:dyDescent="0.2">
      <c r="B444" s="55"/>
      <c r="E444" s="56"/>
    </row>
    <row r="445" spans="2:5" ht="12.75" x14ac:dyDescent="0.2">
      <c r="B445" s="55"/>
      <c r="E445" s="56"/>
    </row>
    <row r="446" spans="2:5" ht="12.75" x14ac:dyDescent="0.2">
      <c r="B446" s="55"/>
      <c r="E446" s="56"/>
    </row>
    <row r="447" spans="2:5" ht="12.75" x14ac:dyDescent="0.2">
      <c r="B447" s="55"/>
      <c r="E447" s="56"/>
    </row>
    <row r="448" spans="2:5" ht="12.75" x14ac:dyDescent="0.2">
      <c r="B448" s="55"/>
      <c r="E448" s="56"/>
    </row>
    <row r="449" spans="2:5" ht="12.75" x14ac:dyDescent="0.2">
      <c r="B449" s="55"/>
      <c r="E449" s="56"/>
    </row>
    <row r="450" spans="2:5" ht="12.75" x14ac:dyDescent="0.2">
      <c r="B450" s="55"/>
      <c r="E450" s="56"/>
    </row>
    <row r="451" spans="2:5" ht="12.75" x14ac:dyDescent="0.2">
      <c r="B451" s="55"/>
      <c r="E451" s="56"/>
    </row>
    <row r="452" spans="2:5" ht="12.75" x14ac:dyDescent="0.2">
      <c r="B452" s="55"/>
      <c r="E452" s="56"/>
    </row>
    <row r="453" spans="2:5" ht="12.75" x14ac:dyDescent="0.2">
      <c r="B453" s="55"/>
      <c r="E453" s="56"/>
    </row>
    <row r="454" spans="2:5" ht="12.75" x14ac:dyDescent="0.2">
      <c r="B454" s="55"/>
      <c r="E454" s="56"/>
    </row>
    <row r="455" spans="2:5" ht="12.75" x14ac:dyDescent="0.2">
      <c r="B455" s="55"/>
      <c r="E455" s="56"/>
    </row>
    <row r="456" spans="2:5" ht="12.75" x14ac:dyDescent="0.2">
      <c r="B456" s="55"/>
      <c r="E456" s="56"/>
    </row>
    <row r="457" spans="2:5" ht="12.75" x14ac:dyDescent="0.2">
      <c r="B457" s="55"/>
      <c r="E457" s="56"/>
    </row>
    <row r="458" spans="2:5" ht="12.75" x14ac:dyDescent="0.2">
      <c r="B458" s="55"/>
      <c r="E458" s="56"/>
    </row>
    <row r="459" spans="2:5" ht="12.75" x14ac:dyDescent="0.2">
      <c r="B459" s="55"/>
      <c r="E459" s="56"/>
    </row>
    <row r="460" spans="2:5" ht="12.75" x14ac:dyDescent="0.2">
      <c r="B460" s="55"/>
      <c r="E460" s="56"/>
    </row>
    <row r="461" spans="2:5" ht="12.75" x14ac:dyDescent="0.2">
      <c r="B461" s="55"/>
      <c r="E461" s="56"/>
    </row>
    <row r="462" spans="2:5" ht="12.75" x14ac:dyDescent="0.2">
      <c r="B462" s="55"/>
      <c r="E462" s="56"/>
    </row>
    <row r="463" spans="2:5" ht="12.75" x14ac:dyDescent="0.2">
      <c r="B463" s="55"/>
      <c r="E463" s="56"/>
    </row>
    <row r="464" spans="2:5" ht="12.75" x14ac:dyDescent="0.2">
      <c r="B464" s="55"/>
      <c r="E464" s="56"/>
    </row>
    <row r="465" spans="2:5" ht="12.75" x14ac:dyDescent="0.2">
      <c r="B465" s="55"/>
      <c r="E465" s="56"/>
    </row>
    <row r="466" spans="2:5" ht="12.75" x14ac:dyDescent="0.2">
      <c r="B466" s="55"/>
      <c r="E466" s="56"/>
    </row>
    <row r="467" spans="2:5" ht="12.75" x14ac:dyDescent="0.2">
      <c r="B467" s="55"/>
      <c r="E467" s="56"/>
    </row>
    <row r="468" spans="2:5" ht="12.75" x14ac:dyDescent="0.2">
      <c r="B468" s="55"/>
      <c r="E468" s="56"/>
    </row>
    <row r="469" spans="2:5" ht="12.75" x14ac:dyDescent="0.2">
      <c r="B469" s="55"/>
      <c r="E469" s="56"/>
    </row>
    <row r="470" spans="2:5" ht="12.75" x14ac:dyDescent="0.2">
      <c r="B470" s="55"/>
      <c r="E470" s="56"/>
    </row>
    <row r="471" spans="2:5" ht="12.75" x14ac:dyDescent="0.2">
      <c r="B471" s="55"/>
      <c r="E471" s="56"/>
    </row>
    <row r="472" spans="2:5" ht="12.75" x14ac:dyDescent="0.2">
      <c r="B472" s="55"/>
      <c r="E472" s="56"/>
    </row>
    <row r="473" spans="2:5" ht="12.75" x14ac:dyDescent="0.2">
      <c r="B473" s="55"/>
      <c r="E473" s="56"/>
    </row>
    <row r="474" spans="2:5" ht="12.75" x14ac:dyDescent="0.2">
      <c r="B474" s="55"/>
      <c r="E474" s="56"/>
    </row>
    <row r="475" spans="2:5" ht="12.75" x14ac:dyDescent="0.2">
      <c r="B475" s="55"/>
      <c r="E475" s="56"/>
    </row>
    <row r="476" spans="2:5" ht="12.75" x14ac:dyDescent="0.2">
      <c r="B476" s="55"/>
      <c r="E476" s="56"/>
    </row>
    <row r="477" spans="2:5" ht="12.75" x14ac:dyDescent="0.2">
      <c r="B477" s="55"/>
      <c r="E477" s="56"/>
    </row>
    <row r="478" spans="2:5" ht="12.75" x14ac:dyDescent="0.2">
      <c r="B478" s="55"/>
      <c r="E478" s="56"/>
    </row>
    <row r="479" spans="2:5" ht="12.75" x14ac:dyDescent="0.2">
      <c r="B479" s="55"/>
      <c r="E479" s="56"/>
    </row>
    <row r="480" spans="2:5" ht="12.75" x14ac:dyDescent="0.2">
      <c r="B480" s="55"/>
      <c r="E480" s="56"/>
    </row>
    <row r="481" spans="2:5" ht="12.75" x14ac:dyDescent="0.2">
      <c r="B481" s="55"/>
      <c r="E481" s="56"/>
    </row>
    <row r="482" spans="2:5" ht="12.75" x14ac:dyDescent="0.2">
      <c r="B482" s="55"/>
      <c r="E482" s="56"/>
    </row>
    <row r="483" spans="2:5" ht="12.75" x14ac:dyDescent="0.2">
      <c r="B483" s="55"/>
      <c r="E483" s="56"/>
    </row>
    <row r="484" spans="2:5" ht="12.75" x14ac:dyDescent="0.2">
      <c r="B484" s="55"/>
      <c r="E484" s="56"/>
    </row>
    <row r="485" spans="2:5" ht="12.75" x14ac:dyDescent="0.2">
      <c r="B485" s="55"/>
      <c r="E485" s="56"/>
    </row>
    <row r="486" spans="2:5" ht="12.75" x14ac:dyDescent="0.2">
      <c r="B486" s="55"/>
      <c r="E486" s="56"/>
    </row>
    <row r="487" spans="2:5" ht="12.75" x14ac:dyDescent="0.2">
      <c r="B487" s="55"/>
      <c r="E487" s="56"/>
    </row>
    <row r="488" spans="2:5" ht="12.75" x14ac:dyDescent="0.2">
      <c r="B488" s="55"/>
      <c r="E488" s="56"/>
    </row>
    <row r="489" spans="2:5" ht="12.75" x14ac:dyDescent="0.2">
      <c r="B489" s="55"/>
      <c r="E489" s="56"/>
    </row>
    <row r="490" spans="2:5" ht="12.75" x14ac:dyDescent="0.2">
      <c r="B490" s="55"/>
      <c r="E490" s="56"/>
    </row>
    <row r="491" spans="2:5" ht="12.75" x14ac:dyDescent="0.2">
      <c r="B491" s="55"/>
      <c r="E491" s="56"/>
    </row>
    <row r="492" spans="2:5" ht="12.75" x14ac:dyDescent="0.2">
      <c r="B492" s="55"/>
      <c r="E492" s="56"/>
    </row>
    <row r="493" spans="2:5" ht="12.75" x14ac:dyDescent="0.2">
      <c r="B493" s="55"/>
      <c r="E493" s="56"/>
    </row>
    <row r="494" spans="2:5" ht="12.75" x14ac:dyDescent="0.2">
      <c r="B494" s="55"/>
      <c r="E494" s="56"/>
    </row>
    <row r="495" spans="2:5" ht="12.75" x14ac:dyDescent="0.2">
      <c r="B495" s="55"/>
      <c r="E495" s="56"/>
    </row>
    <row r="496" spans="2:5" ht="12.75" x14ac:dyDescent="0.2">
      <c r="B496" s="55"/>
      <c r="E496" s="56"/>
    </row>
    <row r="497" spans="2:5" ht="12.75" x14ac:dyDescent="0.2">
      <c r="B497" s="55"/>
      <c r="E497" s="56"/>
    </row>
    <row r="498" spans="2:5" ht="12.75" x14ac:dyDescent="0.2">
      <c r="B498" s="55"/>
      <c r="E498" s="56"/>
    </row>
    <row r="499" spans="2:5" ht="12.75" x14ac:dyDescent="0.2">
      <c r="B499" s="55"/>
      <c r="E499" s="56"/>
    </row>
    <row r="500" spans="2:5" ht="12.75" x14ac:dyDescent="0.2">
      <c r="B500" s="55"/>
      <c r="E500" s="56"/>
    </row>
    <row r="501" spans="2:5" ht="12.75" x14ac:dyDescent="0.2">
      <c r="B501" s="55"/>
      <c r="E501" s="56"/>
    </row>
    <row r="502" spans="2:5" ht="12.75" x14ac:dyDescent="0.2">
      <c r="B502" s="55"/>
      <c r="E502" s="56"/>
    </row>
    <row r="503" spans="2:5" ht="12.75" x14ac:dyDescent="0.2">
      <c r="B503" s="55"/>
      <c r="E503" s="56"/>
    </row>
    <row r="504" spans="2:5" ht="12.75" x14ac:dyDescent="0.2">
      <c r="B504" s="55"/>
      <c r="E504" s="56"/>
    </row>
    <row r="505" spans="2:5" ht="12.75" x14ac:dyDescent="0.2">
      <c r="B505" s="55"/>
      <c r="E505" s="56"/>
    </row>
    <row r="506" spans="2:5" ht="12.75" x14ac:dyDescent="0.2">
      <c r="B506" s="55"/>
      <c r="E506" s="56"/>
    </row>
    <row r="507" spans="2:5" ht="12.75" x14ac:dyDescent="0.2">
      <c r="B507" s="55"/>
      <c r="E507" s="56"/>
    </row>
    <row r="508" spans="2:5" ht="12.75" x14ac:dyDescent="0.2">
      <c r="B508" s="55"/>
      <c r="E508" s="56"/>
    </row>
    <row r="509" spans="2:5" ht="12.75" x14ac:dyDescent="0.2">
      <c r="B509" s="55"/>
      <c r="E509" s="56"/>
    </row>
    <row r="510" spans="2:5" ht="12.75" x14ac:dyDescent="0.2">
      <c r="B510" s="55"/>
      <c r="E510" s="56"/>
    </row>
    <row r="511" spans="2:5" ht="12.75" x14ac:dyDescent="0.2">
      <c r="B511" s="55"/>
      <c r="E511" s="56"/>
    </row>
    <row r="512" spans="2:5" ht="12.75" x14ac:dyDescent="0.2">
      <c r="B512" s="55"/>
      <c r="E512" s="56"/>
    </row>
    <row r="513" spans="2:5" ht="12.75" x14ac:dyDescent="0.2">
      <c r="B513" s="55"/>
      <c r="E513" s="56"/>
    </row>
    <row r="514" spans="2:5" ht="12.75" x14ac:dyDescent="0.2">
      <c r="B514" s="55"/>
      <c r="E514" s="56"/>
    </row>
    <row r="515" spans="2:5" ht="12.75" x14ac:dyDescent="0.2">
      <c r="B515" s="55"/>
      <c r="E515" s="56"/>
    </row>
    <row r="516" spans="2:5" ht="12.75" x14ac:dyDescent="0.2">
      <c r="B516" s="55"/>
      <c r="E516" s="56"/>
    </row>
    <row r="517" spans="2:5" ht="12.75" x14ac:dyDescent="0.2">
      <c r="B517" s="55"/>
      <c r="E517" s="56"/>
    </row>
    <row r="518" spans="2:5" ht="12.75" x14ac:dyDescent="0.2">
      <c r="B518" s="55"/>
      <c r="E518" s="56"/>
    </row>
    <row r="519" spans="2:5" ht="12.75" x14ac:dyDescent="0.2">
      <c r="B519" s="55"/>
      <c r="E519" s="56"/>
    </row>
    <row r="520" spans="2:5" ht="12.75" x14ac:dyDescent="0.2">
      <c r="B520" s="55"/>
      <c r="E520" s="56"/>
    </row>
    <row r="521" spans="2:5" ht="12.75" x14ac:dyDescent="0.2">
      <c r="B521" s="55"/>
      <c r="E521" s="56"/>
    </row>
    <row r="522" spans="2:5" ht="12.75" x14ac:dyDescent="0.2">
      <c r="B522" s="55"/>
      <c r="E522" s="56"/>
    </row>
    <row r="523" spans="2:5" ht="12.75" x14ac:dyDescent="0.2">
      <c r="B523" s="55"/>
      <c r="E523" s="56"/>
    </row>
    <row r="524" spans="2:5" ht="12.75" x14ac:dyDescent="0.2">
      <c r="B524" s="55"/>
      <c r="E524" s="56"/>
    </row>
    <row r="525" spans="2:5" ht="12.75" x14ac:dyDescent="0.2">
      <c r="B525" s="55"/>
      <c r="E525" s="56"/>
    </row>
    <row r="526" spans="2:5" ht="12.75" x14ac:dyDescent="0.2">
      <c r="B526" s="55"/>
      <c r="E526" s="56"/>
    </row>
    <row r="527" spans="2:5" ht="12.75" x14ac:dyDescent="0.2">
      <c r="B527" s="55"/>
      <c r="E527" s="56"/>
    </row>
    <row r="528" spans="2:5" ht="12.75" x14ac:dyDescent="0.2">
      <c r="B528" s="55"/>
      <c r="E528" s="56"/>
    </row>
    <row r="529" spans="2:5" ht="12.75" x14ac:dyDescent="0.2">
      <c r="B529" s="55"/>
      <c r="E529" s="56"/>
    </row>
    <row r="530" spans="2:5" ht="12.75" x14ac:dyDescent="0.2">
      <c r="B530" s="55"/>
      <c r="E530" s="56"/>
    </row>
    <row r="531" spans="2:5" ht="12.75" x14ac:dyDescent="0.2">
      <c r="B531" s="55"/>
      <c r="E531" s="56"/>
    </row>
    <row r="532" spans="2:5" ht="12.75" x14ac:dyDescent="0.2">
      <c r="B532" s="55"/>
      <c r="E532" s="56"/>
    </row>
    <row r="533" spans="2:5" ht="12.75" x14ac:dyDescent="0.2">
      <c r="B533" s="55"/>
      <c r="E533" s="56"/>
    </row>
    <row r="534" spans="2:5" ht="12.75" x14ac:dyDescent="0.2">
      <c r="B534" s="55"/>
      <c r="E534" s="56"/>
    </row>
    <row r="535" spans="2:5" ht="12.75" x14ac:dyDescent="0.2">
      <c r="B535" s="55"/>
      <c r="E535" s="56"/>
    </row>
    <row r="536" spans="2:5" ht="12.75" x14ac:dyDescent="0.2">
      <c r="B536" s="55"/>
      <c r="E536" s="56"/>
    </row>
    <row r="537" spans="2:5" ht="12.75" x14ac:dyDescent="0.2">
      <c r="B537" s="55"/>
      <c r="E537" s="56"/>
    </row>
    <row r="538" spans="2:5" ht="12.75" x14ac:dyDescent="0.2">
      <c r="B538" s="55"/>
      <c r="E538" s="56"/>
    </row>
    <row r="539" spans="2:5" ht="12.75" x14ac:dyDescent="0.2">
      <c r="B539" s="55"/>
      <c r="E539" s="56"/>
    </row>
    <row r="540" spans="2:5" ht="12.75" x14ac:dyDescent="0.2">
      <c r="B540" s="55"/>
      <c r="E540" s="56"/>
    </row>
    <row r="541" spans="2:5" ht="12.75" x14ac:dyDescent="0.2">
      <c r="B541" s="55"/>
      <c r="E541" s="56"/>
    </row>
    <row r="542" spans="2:5" ht="12.75" x14ac:dyDescent="0.2">
      <c r="B542" s="55"/>
      <c r="E542" s="56"/>
    </row>
    <row r="543" spans="2:5" ht="12.75" x14ac:dyDescent="0.2">
      <c r="B543" s="55"/>
      <c r="E543" s="56"/>
    </row>
    <row r="544" spans="2:5" ht="12.75" x14ac:dyDescent="0.2">
      <c r="B544" s="55"/>
      <c r="E544" s="56"/>
    </row>
    <row r="545" spans="2:5" ht="12.75" x14ac:dyDescent="0.2">
      <c r="B545" s="55"/>
      <c r="E545" s="56"/>
    </row>
    <row r="546" spans="2:5" ht="12.75" x14ac:dyDescent="0.2">
      <c r="B546" s="55"/>
      <c r="E546" s="56"/>
    </row>
    <row r="547" spans="2:5" ht="12.75" x14ac:dyDescent="0.2">
      <c r="B547" s="55"/>
      <c r="E547" s="56"/>
    </row>
    <row r="548" spans="2:5" ht="12.75" x14ac:dyDescent="0.2">
      <c r="B548" s="55"/>
      <c r="E548" s="56"/>
    </row>
    <row r="549" spans="2:5" ht="12.75" x14ac:dyDescent="0.2">
      <c r="B549" s="55"/>
      <c r="E549" s="56"/>
    </row>
    <row r="550" spans="2:5" ht="12.75" x14ac:dyDescent="0.2">
      <c r="B550" s="55"/>
      <c r="E550" s="56"/>
    </row>
    <row r="551" spans="2:5" ht="12.75" x14ac:dyDescent="0.2">
      <c r="B551" s="55"/>
      <c r="E551" s="56"/>
    </row>
    <row r="552" spans="2:5" ht="12.75" x14ac:dyDescent="0.2">
      <c r="B552" s="55"/>
      <c r="E552" s="56"/>
    </row>
    <row r="553" spans="2:5" ht="12.75" x14ac:dyDescent="0.2">
      <c r="B553" s="55"/>
      <c r="E553" s="56"/>
    </row>
    <row r="554" spans="2:5" ht="12.75" x14ac:dyDescent="0.2">
      <c r="B554" s="55"/>
      <c r="E554" s="56"/>
    </row>
    <row r="555" spans="2:5" ht="12.75" x14ac:dyDescent="0.2">
      <c r="B555" s="55"/>
      <c r="E555" s="56"/>
    </row>
    <row r="556" spans="2:5" ht="12.75" x14ac:dyDescent="0.2">
      <c r="B556" s="55"/>
      <c r="E556" s="56"/>
    </row>
    <row r="557" spans="2:5" ht="12.75" x14ac:dyDescent="0.2">
      <c r="B557" s="55"/>
      <c r="E557" s="56"/>
    </row>
    <row r="558" spans="2:5" ht="12.75" x14ac:dyDescent="0.2">
      <c r="B558" s="55"/>
      <c r="E558" s="56"/>
    </row>
    <row r="559" spans="2:5" ht="12.75" x14ac:dyDescent="0.2">
      <c r="B559" s="55"/>
      <c r="E559" s="56"/>
    </row>
    <row r="560" spans="2:5" ht="12.75" x14ac:dyDescent="0.2">
      <c r="B560" s="55"/>
      <c r="E560" s="56"/>
    </row>
    <row r="561" spans="2:5" ht="12.75" x14ac:dyDescent="0.2">
      <c r="B561" s="55"/>
      <c r="E561" s="56"/>
    </row>
    <row r="562" spans="2:5" ht="12.75" x14ac:dyDescent="0.2">
      <c r="B562" s="55"/>
      <c r="E562" s="56"/>
    </row>
    <row r="563" spans="2:5" ht="12.75" x14ac:dyDescent="0.2">
      <c r="B563" s="55"/>
      <c r="E563" s="56"/>
    </row>
    <row r="564" spans="2:5" ht="12.75" x14ac:dyDescent="0.2">
      <c r="B564" s="55"/>
      <c r="E564" s="56"/>
    </row>
    <row r="565" spans="2:5" ht="12.75" x14ac:dyDescent="0.2">
      <c r="B565" s="55"/>
      <c r="E565" s="56"/>
    </row>
    <row r="566" spans="2:5" ht="12.75" x14ac:dyDescent="0.2">
      <c r="B566" s="55"/>
      <c r="E566" s="56"/>
    </row>
    <row r="567" spans="2:5" ht="12.75" x14ac:dyDescent="0.2">
      <c r="B567" s="55"/>
      <c r="E567" s="56"/>
    </row>
    <row r="568" spans="2:5" ht="12.75" x14ac:dyDescent="0.2">
      <c r="B568" s="55"/>
      <c r="E568" s="56"/>
    </row>
    <row r="569" spans="2:5" ht="12.75" x14ac:dyDescent="0.2">
      <c r="B569" s="55"/>
      <c r="E569" s="56"/>
    </row>
    <row r="570" spans="2:5" ht="12.75" x14ac:dyDescent="0.2">
      <c r="B570" s="55"/>
      <c r="E570" s="56"/>
    </row>
    <row r="571" spans="2:5" ht="12.75" x14ac:dyDescent="0.2">
      <c r="B571" s="55"/>
      <c r="E571" s="56"/>
    </row>
    <row r="572" spans="2:5" ht="12.75" x14ac:dyDescent="0.2">
      <c r="B572" s="55"/>
      <c r="E572" s="56"/>
    </row>
    <row r="573" spans="2:5" ht="12.75" x14ac:dyDescent="0.2">
      <c r="B573" s="55"/>
      <c r="E573" s="56"/>
    </row>
    <row r="574" spans="2:5" ht="12.75" x14ac:dyDescent="0.2">
      <c r="B574" s="55"/>
      <c r="E574" s="56"/>
    </row>
    <row r="575" spans="2:5" ht="12.75" x14ac:dyDescent="0.2">
      <c r="B575" s="55"/>
      <c r="E575" s="56"/>
    </row>
    <row r="576" spans="2:5" ht="12.75" x14ac:dyDescent="0.2">
      <c r="B576" s="55"/>
      <c r="E576" s="56"/>
    </row>
    <row r="577" spans="2:5" ht="12.75" x14ac:dyDescent="0.2">
      <c r="B577" s="55"/>
      <c r="E577" s="56"/>
    </row>
    <row r="578" spans="2:5" ht="12.75" x14ac:dyDescent="0.2">
      <c r="B578" s="55"/>
      <c r="E578" s="56"/>
    </row>
    <row r="579" spans="2:5" ht="12.75" x14ac:dyDescent="0.2">
      <c r="B579" s="55"/>
      <c r="E579" s="56"/>
    </row>
    <row r="580" spans="2:5" ht="12.75" x14ac:dyDescent="0.2">
      <c r="B580" s="55"/>
      <c r="E580" s="56"/>
    </row>
    <row r="581" spans="2:5" ht="12.75" x14ac:dyDescent="0.2">
      <c r="B581" s="55"/>
      <c r="E581" s="56"/>
    </row>
    <row r="582" spans="2:5" ht="12.75" x14ac:dyDescent="0.2">
      <c r="B582" s="55"/>
      <c r="E582" s="56"/>
    </row>
    <row r="583" spans="2:5" ht="12.75" x14ac:dyDescent="0.2">
      <c r="B583" s="55"/>
      <c r="E583" s="56"/>
    </row>
    <row r="584" spans="2:5" ht="12.75" x14ac:dyDescent="0.2">
      <c r="B584" s="55"/>
      <c r="E584" s="56"/>
    </row>
    <row r="585" spans="2:5" ht="12.75" x14ac:dyDescent="0.2">
      <c r="B585" s="55"/>
      <c r="E585" s="56"/>
    </row>
    <row r="586" spans="2:5" ht="12.75" x14ac:dyDescent="0.2">
      <c r="B586" s="55"/>
      <c r="E586" s="56"/>
    </row>
    <row r="587" spans="2:5" ht="12.75" x14ac:dyDescent="0.2">
      <c r="B587" s="55"/>
      <c r="E587" s="56"/>
    </row>
    <row r="588" spans="2:5" ht="12.75" x14ac:dyDescent="0.2">
      <c r="B588" s="55"/>
      <c r="E588" s="56"/>
    </row>
    <row r="589" spans="2:5" ht="12.75" x14ac:dyDescent="0.2">
      <c r="B589" s="55"/>
      <c r="E589" s="56"/>
    </row>
    <row r="590" spans="2:5" ht="12.75" x14ac:dyDescent="0.2">
      <c r="B590" s="55"/>
      <c r="E590" s="56"/>
    </row>
    <row r="591" spans="2:5" ht="12.75" x14ac:dyDescent="0.2">
      <c r="B591" s="55"/>
      <c r="E591" s="56"/>
    </row>
    <row r="592" spans="2:5" ht="12.75" x14ac:dyDescent="0.2">
      <c r="B592" s="55"/>
      <c r="E592" s="56"/>
    </row>
    <row r="593" spans="2:5" ht="12.75" x14ac:dyDescent="0.2">
      <c r="B593" s="55"/>
      <c r="E593" s="56"/>
    </row>
    <row r="594" spans="2:5" ht="12.75" x14ac:dyDescent="0.2">
      <c r="B594" s="55"/>
      <c r="E594" s="56"/>
    </row>
    <row r="595" spans="2:5" ht="12.75" x14ac:dyDescent="0.2">
      <c r="B595" s="55"/>
      <c r="E595" s="56"/>
    </row>
    <row r="596" spans="2:5" ht="12.75" x14ac:dyDescent="0.2">
      <c r="B596" s="55"/>
      <c r="E596" s="56"/>
    </row>
    <row r="597" spans="2:5" ht="12.75" x14ac:dyDescent="0.2">
      <c r="B597" s="55"/>
      <c r="E597" s="56"/>
    </row>
    <row r="598" spans="2:5" ht="12.75" x14ac:dyDescent="0.2">
      <c r="B598" s="55"/>
      <c r="E598" s="56"/>
    </row>
    <row r="599" spans="2:5" ht="12.75" x14ac:dyDescent="0.2">
      <c r="B599" s="55"/>
      <c r="E599" s="56"/>
    </row>
    <row r="600" spans="2:5" ht="12.75" x14ac:dyDescent="0.2">
      <c r="B600" s="55"/>
      <c r="E600" s="56"/>
    </row>
    <row r="601" spans="2:5" ht="12.75" x14ac:dyDescent="0.2">
      <c r="B601" s="55"/>
      <c r="E601" s="56"/>
    </row>
    <row r="602" spans="2:5" ht="12.75" x14ac:dyDescent="0.2">
      <c r="B602" s="55"/>
      <c r="E602" s="56"/>
    </row>
    <row r="603" spans="2:5" ht="12.75" x14ac:dyDescent="0.2">
      <c r="B603" s="55"/>
      <c r="E603" s="56"/>
    </row>
    <row r="604" spans="2:5" ht="12.75" x14ac:dyDescent="0.2">
      <c r="B604" s="55"/>
      <c r="E604" s="56"/>
    </row>
    <row r="605" spans="2:5" ht="12.75" x14ac:dyDescent="0.2">
      <c r="B605" s="55"/>
      <c r="E605" s="56"/>
    </row>
    <row r="606" spans="2:5" ht="12.75" x14ac:dyDescent="0.2">
      <c r="B606" s="55"/>
      <c r="E606" s="56"/>
    </row>
    <row r="607" spans="2:5" ht="12.75" x14ac:dyDescent="0.2">
      <c r="B607" s="55"/>
      <c r="E607" s="56"/>
    </row>
    <row r="608" spans="2:5" ht="12.75" x14ac:dyDescent="0.2">
      <c r="B608" s="55"/>
      <c r="E608" s="56"/>
    </row>
    <row r="609" spans="2:5" ht="12.75" x14ac:dyDescent="0.2">
      <c r="B609" s="55"/>
      <c r="E609" s="56"/>
    </row>
    <row r="610" spans="2:5" ht="12.75" x14ac:dyDescent="0.2">
      <c r="B610" s="55"/>
      <c r="E610" s="56"/>
    </row>
    <row r="611" spans="2:5" ht="12.75" x14ac:dyDescent="0.2">
      <c r="B611" s="55"/>
      <c r="E611" s="56"/>
    </row>
    <row r="612" spans="2:5" ht="12.75" x14ac:dyDescent="0.2">
      <c r="B612" s="55"/>
      <c r="E612" s="56"/>
    </row>
    <row r="613" spans="2:5" ht="12.75" x14ac:dyDescent="0.2">
      <c r="B613" s="55"/>
      <c r="E613" s="56"/>
    </row>
    <row r="614" spans="2:5" ht="12.75" x14ac:dyDescent="0.2">
      <c r="B614" s="55"/>
      <c r="E614" s="56"/>
    </row>
    <row r="615" spans="2:5" ht="12.75" x14ac:dyDescent="0.2">
      <c r="B615" s="55"/>
      <c r="E615" s="56"/>
    </row>
    <row r="616" spans="2:5" ht="12.75" x14ac:dyDescent="0.2">
      <c r="B616" s="55"/>
      <c r="E616" s="56"/>
    </row>
    <row r="617" spans="2:5" ht="12.75" x14ac:dyDescent="0.2">
      <c r="B617" s="55"/>
      <c r="E617" s="56"/>
    </row>
    <row r="618" spans="2:5" ht="12.75" x14ac:dyDescent="0.2">
      <c r="B618" s="55"/>
      <c r="E618" s="56"/>
    </row>
    <row r="619" spans="2:5" ht="12.75" x14ac:dyDescent="0.2">
      <c r="B619" s="55"/>
      <c r="E619" s="56"/>
    </row>
    <row r="620" spans="2:5" ht="12.75" x14ac:dyDescent="0.2">
      <c r="B620" s="55"/>
      <c r="E620" s="56"/>
    </row>
    <row r="621" spans="2:5" ht="12.75" x14ac:dyDescent="0.2">
      <c r="B621" s="55"/>
      <c r="E621" s="56"/>
    </row>
    <row r="622" spans="2:5" ht="12.75" x14ac:dyDescent="0.2">
      <c r="B622" s="55"/>
      <c r="E622" s="56"/>
    </row>
    <row r="623" spans="2:5" ht="12.75" x14ac:dyDescent="0.2">
      <c r="B623" s="55"/>
      <c r="E623" s="56"/>
    </row>
    <row r="624" spans="2:5" ht="12.75" x14ac:dyDescent="0.2">
      <c r="B624" s="55"/>
      <c r="E624" s="56"/>
    </row>
    <row r="625" spans="2:5" ht="12.75" x14ac:dyDescent="0.2">
      <c r="B625" s="55"/>
      <c r="E625" s="56"/>
    </row>
    <row r="626" spans="2:5" ht="12.75" x14ac:dyDescent="0.2">
      <c r="B626" s="55"/>
      <c r="E626" s="56"/>
    </row>
    <row r="627" spans="2:5" ht="12.75" x14ac:dyDescent="0.2">
      <c r="B627" s="55"/>
      <c r="E627" s="56"/>
    </row>
    <row r="628" spans="2:5" ht="12.75" x14ac:dyDescent="0.2">
      <c r="B628" s="55"/>
      <c r="E628" s="56"/>
    </row>
    <row r="629" spans="2:5" ht="12.75" x14ac:dyDescent="0.2">
      <c r="B629" s="55"/>
      <c r="E629" s="56"/>
    </row>
    <row r="630" spans="2:5" ht="12.75" x14ac:dyDescent="0.2">
      <c r="B630" s="55"/>
      <c r="E630" s="56"/>
    </row>
    <row r="631" spans="2:5" ht="12.75" x14ac:dyDescent="0.2">
      <c r="B631" s="55"/>
      <c r="E631" s="56"/>
    </row>
    <row r="632" spans="2:5" ht="12.75" x14ac:dyDescent="0.2">
      <c r="B632" s="55"/>
      <c r="E632" s="56"/>
    </row>
    <row r="633" spans="2:5" ht="12.75" x14ac:dyDescent="0.2">
      <c r="B633" s="55"/>
      <c r="E633" s="56"/>
    </row>
    <row r="634" spans="2:5" ht="12.75" x14ac:dyDescent="0.2">
      <c r="B634" s="55"/>
      <c r="E634" s="56"/>
    </row>
    <row r="635" spans="2:5" ht="12.75" x14ac:dyDescent="0.2">
      <c r="B635" s="55"/>
      <c r="E635" s="56"/>
    </row>
    <row r="636" spans="2:5" ht="12.75" x14ac:dyDescent="0.2">
      <c r="B636" s="55"/>
      <c r="E636" s="56"/>
    </row>
    <row r="637" spans="2:5" ht="12.75" x14ac:dyDescent="0.2">
      <c r="B637" s="55"/>
      <c r="E637" s="56"/>
    </row>
    <row r="638" spans="2:5" ht="12.75" x14ac:dyDescent="0.2">
      <c r="B638" s="55"/>
      <c r="E638" s="56"/>
    </row>
    <row r="639" spans="2:5" ht="12.75" x14ac:dyDescent="0.2">
      <c r="B639" s="55"/>
      <c r="E639" s="56"/>
    </row>
    <row r="640" spans="2:5" ht="12.75" x14ac:dyDescent="0.2">
      <c r="B640" s="55"/>
      <c r="E640" s="56"/>
    </row>
    <row r="641" spans="2:5" ht="12.75" x14ac:dyDescent="0.2">
      <c r="B641" s="55"/>
      <c r="E641" s="56"/>
    </row>
    <row r="642" spans="2:5" ht="12.75" x14ac:dyDescent="0.2">
      <c r="B642" s="55"/>
      <c r="E642" s="56"/>
    </row>
    <row r="643" spans="2:5" ht="12.75" x14ac:dyDescent="0.2">
      <c r="B643" s="55"/>
      <c r="E643" s="56"/>
    </row>
    <row r="644" spans="2:5" ht="12.75" x14ac:dyDescent="0.2">
      <c r="B644" s="55"/>
      <c r="E644" s="56"/>
    </row>
    <row r="645" spans="2:5" ht="12.75" x14ac:dyDescent="0.2">
      <c r="B645" s="55"/>
      <c r="E645" s="56"/>
    </row>
    <row r="646" spans="2:5" ht="12.75" x14ac:dyDescent="0.2">
      <c r="B646" s="55"/>
      <c r="E646" s="56"/>
    </row>
    <row r="647" spans="2:5" ht="12.75" x14ac:dyDescent="0.2">
      <c r="B647" s="55"/>
      <c r="E647" s="56"/>
    </row>
    <row r="648" spans="2:5" ht="12.75" x14ac:dyDescent="0.2">
      <c r="B648" s="55"/>
      <c r="E648" s="56"/>
    </row>
    <row r="649" spans="2:5" ht="12.75" x14ac:dyDescent="0.2">
      <c r="B649" s="55"/>
      <c r="E649" s="56"/>
    </row>
    <row r="650" spans="2:5" ht="12.75" x14ac:dyDescent="0.2">
      <c r="B650" s="55"/>
      <c r="E650" s="56"/>
    </row>
    <row r="651" spans="2:5" ht="12.75" x14ac:dyDescent="0.2">
      <c r="B651" s="55"/>
      <c r="E651" s="56"/>
    </row>
    <row r="652" spans="2:5" ht="12.75" x14ac:dyDescent="0.2">
      <c r="B652" s="55"/>
      <c r="E652" s="56"/>
    </row>
    <row r="653" spans="2:5" ht="12.75" x14ac:dyDescent="0.2">
      <c r="B653" s="55"/>
      <c r="E653" s="56"/>
    </row>
    <row r="654" spans="2:5" ht="12.75" x14ac:dyDescent="0.2">
      <c r="B654" s="55"/>
      <c r="E654" s="56"/>
    </row>
    <row r="655" spans="2:5" ht="12.75" x14ac:dyDescent="0.2">
      <c r="B655" s="55"/>
      <c r="E655" s="56"/>
    </row>
    <row r="656" spans="2:5" ht="12.75" x14ac:dyDescent="0.2">
      <c r="B656" s="55"/>
      <c r="E656" s="56"/>
    </row>
    <row r="657" spans="2:5" ht="12.75" x14ac:dyDescent="0.2">
      <c r="B657" s="55"/>
      <c r="E657" s="56"/>
    </row>
    <row r="658" spans="2:5" ht="12.75" x14ac:dyDescent="0.2">
      <c r="B658" s="55"/>
      <c r="E658" s="56"/>
    </row>
    <row r="659" spans="2:5" ht="12.75" x14ac:dyDescent="0.2">
      <c r="B659" s="55"/>
      <c r="E659" s="56"/>
    </row>
    <row r="660" spans="2:5" ht="12.75" x14ac:dyDescent="0.2">
      <c r="B660" s="55"/>
      <c r="E660" s="56"/>
    </row>
    <row r="661" spans="2:5" ht="12.75" x14ac:dyDescent="0.2">
      <c r="B661" s="55"/>
      <c r="E661" s="56"/>
    </row>
    <row r="662" spans="2:5" ht="12.75" x14ac:dyDescent="0.2">
      <c r="B662" s="55"/>
      <c r="E662" s="56"/>
    </row>
    <row r="663" spans="2:5" ht="12.75" x14ac:dyDescent="0.2">
      <c r="B663" s="55"/>
      <c r="E663" s="56"/>
    </row>
    <row r="664" spans="2:5" ht="12.75" x14ac:dyDescent="0.2">
      <c r="B664" s="55"/>
      <c r="E664" s="56"/>
    </row>
    <row r="665" spans="2:5" ht="12.75" x14ac:dyDescent="0.2">
      <c r="B665" s="55"/>
      <c r="E665" s="56"/>
    </row>
    <row r="666" spans="2:5" ht="12.75" x14ac:dyDescent="0.2">
      <c r="B666" s="55"/>
      <c r="E666" s="56"/>
    </row>
    <row r="667" spans="2:5" ht="12.75" x14ac:dyDescent="0.2">
      <c r="B667" s="55"/>
      <c r="E667" s="56"/>
    </row>
    <row r="668" spans="2:5" ht="12.75" x14ac:dyDescent="0.2">
      <c r="B668" s="55"/>
      <c r="E668" s="56"/>
    </row>
    <row r="669" spans="2:5" ht="12.75" x14ac:dyDescent="0.2">
      <c r="B669" s="55"/>
      <c r="E669" s="56"/>
    </row>
    <row r="670" spans="2:5" ht="12.75" x14ac:dyDescent="0.2">
      <c r="B670" s="55"/>
      <c r="E670" s="56"/>
    </row>
    <row r="671" spans="2:5" ht="12.75" x14ac:dyDescent="0.2">
      <c r="B671" s="55"/>
      <c r="E671" s="56"/>
    </row>
    <row r="672" spans="2:5" ht="12.75" x14ac:dyDescent="0.2">
      <c r="B672" s="55"/>
      <c r="E672" s="56"/>
    </row>
    <row r="673" spans="2:5" ht="12.75" x14ac:dyDescent="0.2">
      <c r="B673" s="55"/>
      <c r="E673" s="56"/>
    </row>
    <row r="674" spans="2:5" ht="12.75" x14ac:dyDescent="0.2">
      <c r="B674" s="55"/>
      <c r="E674" s="56"/>
    </row>
    <row r="675" spans="2:5" ht="12.75" x14ac:dyDescent="0.2">
      <c r="B675" s="55"/>
      <c r="E675" s="56"/>
    </row>
    <row r="676" spans="2:5" ht="12.75" x14ac:dyDescent="0.2">
      <c r="B676" s="55"/>
      <c r="E676" s="56"/>
    </row>
    <row r="677" spans="2:5" ht="12.75" x14ac:dyDescent="0.2">
      <c r="B677" s="55"/>
      <c r="E677" s="56"/>
    </row>
    <row r="678" spans="2:5" ht="12.75" x14ac:dyDescent="0.2">
      <c r="B678" s="55"/>
      <c r="E678" s="56"/>
    </row>
    <row r="679" spans="2:5" ht="12.75" x14ac:dyDescent="0.2">
      <c r="B679" s="55"/>
      <c r="E679" s="56"/>
    </row>
    <row r="680" spans="2:5" ht="12.75" x14ac:dyDescent="0.2">
      <c r="B680" s="55"/>
      <c r="E680" s="56"/>
    </row>
    <row r="681" spans="2:5" ht="12.75" x14ac:dyDescent="0.2">
      <c r="B681" s="55"/>
      <c r="E681" s="56"/>
    </row>
    <row r="682" spans="2:5" ht="12.75" x14ac:dyDescent="0.2">
      <c r="B682" s="55"/>
      <c r="E682" s="56"/>
    </row>
    <row r="683" spans="2:5" ht="12.75" x14ac:dyDescent="0.2">
      <c r="B683" s="55"/>
      <c r="E683" s="56"/>
    </row>
    <row r="684" spans="2:5" ht="12.75" x14ac:dyDescent="0.2">
      <c r="B684" s="55"/>
      <c r="E684" s="56"/>
    </row>
    <row r="685" spans="2:5" ht="12.75" x14ac:dyDescent="0.2">
      <c r="B685" s="55"/>
      <c r="E685" s="56"/>
    </row>
    <row r="686" spans="2:5" ht="12.75" x14ac:dyDescent="0.2">
      <c r="B686" s="55"/>
      <c r="E686" s="56"/>
    </row>
    <row r="687" spans="2:5" ht="12.75" x14ac:dyDescent="0.2">
      <c r="B687" s="55"/>
      <c r="E687" s="56"/>
    </row>
    <row r="688" spans="2:5" ht="12.75" x14ac:dyDescent="0.2">
      <c r="B688" s="55"/>
      <c r="E688" s="56"/>
    </row>
    <row r="689" spans="2:5" ht="12.75" x14ac:dyDescent="0.2">
      <c r="B689" s="55"/>
      <c r="E689" s="56"/>
    </row>
    <row r="690" spans="2:5" ht="12.75" x14ac:dyDescent="0.2">
      <c r="B690" s="55"/>
      <c r="E690" s="56"/>
    </row>
    <row r="691" spans="2:5" ht="12.75" x14ac:dyDescent="0.2">
      <c r="B691" s="55"/>
      <c r="E691" s="56"/>
    </row>
    <row r="692" spans="2:5" ht="12.75" x14ac:dyDescent="0.2">
      <c r="B692" s="55"/>
      <c r="E692" s="56"/>
    </row>
    <row r="693" spans="2:5" ht="12.75" x14ac:dyDescent="0.2">
      <c r="B693" s="55"/>
      <c r="E693" s="56"/>
    </row>
    <row r="694" spans="2:5" ht="12.75" x14ac:dyDescent="0.2">
      <c r="B694" s="55"/>
      <c r="E694" s="56"/>
    </row>
    <row r="695" spans="2:5" ht="12.75" x14ac:dyDescent="0.2">
      <c r="B695" s="55"/>
      <c r="E695" s="56"/>
    </row>
    <row r="696" spans="2:5" ht="12.75" x14ac:dyDescent="0.2">
      <c r="B696" s="55"/>
      <c r="E696" s="56"/>
    </row>
    <row r="697" spans="2:5" ht="12.75" x14ac:dyDescent="0.2">
      <c r="B697" s="55"/>
      <c r="E697" s="56"/>
    </row>
    <row r="698" spans="2:5" ht="12.75" x14ac:dyDescent="0.2">
      <c r="B698" s="55"/>
      <c r="E698" s="56"/>
    </row>
    <row r="699" spans="2:5" ht="12.75" x14ac:dyDescent="0.2">
      <c r="B699" s="55"/>
      <c r="E699" s="56"/>
    </row>
    <row r="700" spans="2:5" ht="12.75" x14ac:dyDescent="0.2">
      <c r="B700" s="55"/>
      <c r="E700" s="56"/>
    </row>
    <row r="701" spans="2:5" ht="12.75" x14ac:dyDescent="0.2">
      <c r="B701" s="55"/>
      <c r="E701" s="56"/>
    </row>
    <row r="702" spans="2:5" ht="12.75" x14ac:dyDescent="0.2">
      <c r="B702" s="55"/>
      <c r="E702" s="56"/>
    </row>
    <row r="703" spans="2:5" ht="12.75" x14ac:dyDescent="0.2">
      <c r="B703" s="55"/>
      <c r="E703" s="56"/>
    </row>
    <row r="704" spans="2:5" ht="12.75" x14ac:dyDescent="0.2">
      <c r="B704" s="55"/>
      <c r="E704" s="56"/>
    </row>
    <row r="705" spans="2:5" ht="12.75" x14ac:dyDescent="0.2">
      <c r="B705" s="55"/>
      <c r="E705" s="56"/>
    </row>
    <row r="706" spans="2:5" ht="12.75" x14ac:dyDescent="0.2">
      <c r="B706" s="55"/>
      <c r="E706" s="56"/>
    </row>
    <row r="707" spans="2:5" ht="12.75" x14ac:dyDescent="0.2">
      <c r="B707" s="55"/>
      <c r="E707" s="56"/>
    </row>
    <row r="708" spans="2:5" ht="12.75" x14ac:dyDescent="0.2">
      <c r="B708" s="55"/>
      <c r="E708" s="56"/>
    </row>
    <row r="709" spans="2:5" ht="12.75" x14ac:dyDescent="0.2">
      <c r="B709" s="55"/>
      <c r="E709" s="56"/>
    </row>
    <row r="710" spans="2:5" ht="12.75" x14ac:dyDescent="0.2">
      <c r="B710" s="55"/>
      <c r="E710" s="56"/>
    </row>
    <row r="711" spans="2:5" ht="12.75" x14ac:dyDescent="0.2">
      <c r="B711" s="55"/>
      <c r="E711" s="56"/>
    </row>
    <row r="712" spans="2:5" ht="12.75" x14ac:dyDescent="0.2">
      <c r="B712" s="55"/>
      <c r="E712" s="56"/>
    </row>
    <row r="713" spans="2:5" ht="12.75" x14ac:dyDescent="0.2">
      <c r="B713" s="55"/>
      <c r="E713" s="56"/>
    </row>
    <row r="714" spans="2:5" ht="12.75" x14ac:dyDescent="0.2">
      <c r="B714" s="55"/>
      <c r="E714" s="56"/>
    </row>
    <row r="715" spans="2:5" ht="12.75" x14ac:dyDescent="0.2">
      <c r="B715" s="55"/>
      <c r="E715" s="56"/>
    </row>
    <row r="716" spans="2:5" ht="12.75" x14ac:dyDescent="0.2">
      <c r="B716" s="55"/>
      <c r="E716" s="56"/>
    </row>
    <row r="717" spans="2:5" ht="12.75" x14ac:dyDescent="0.2">
      <c r="B717" s="55"/>
      <c r="E717" s="56"/>
    </row>
    <row r="718" spans="2:5" ht="12.75" x14ac:dyDescent="0.2">
      <c r="B718" s="55"/>
      <c r="E718" s="56"/>
    </row>
    <row r="719" spans="2:5" ht="12.75" x14ac:dyDescent="0.2">
      <c r="B719" s="55"/>
      <c r="E719" s="56"/>
    </row>
    <row r="720" spans="2:5" ht="12.75" x14ac:dyDescent="0.2">
      <c r="B720" s="55"/>
      <c r="E720" s="56"/>
    </row>
    <row r="721" spans="2:5" ht="12.75" x14ac:dyDescent="0.2">
      <c r="B721" s="55"/>
      <c r="E721" s="56"/>
    </row>
    <row r="722" spans="2:5" ht="12.75" x14ac:dyDescent="0.2">
      <c r="B722" s="55"/>
      <c r="E722" s="56"/>
    </row>
    <row r="723" spans="2:5" ht="12.75" x14ac:dyDescent="0.2">
      <c r="B723" s="55"/>
      <c r="E723" s="56"/>
    </row>
    <row r="724" spans="2:5" ht="12.75" x14ac:dyDescent="0.2">
      <c r="B724" s="55"/>
      <c r="E724" s="56"/>
    </row>
    <row r="725" spans="2:5" ht="12.75" x14ac:dyDescent="0.2">
      <c r="B725" s="55"/>
      <c r="E725" s="56"/>
    </row>
    <row r="726" spans="2:5" ht="12.75" x14ac:dyDescent="0.2">
      <c r="B726" s="55"/>
      <c r="E726" s="56"/>
    </row>
    <row r="727" spans="2:5" ht="12.75" x14ac:dyDescent="0.2">
      <c r="B727" s="55"/>
      <c r="E727" s="56"/>
    </row>
    <row r="728" spans="2:5" ht="12.75" x14ac:dyDescent="0.2">
      <c r="B728" s="55"/>
      <c r="E728" s="56"/>
    </row>
    <row r="729" spans="2:5" ht="12.75" x14ac:dyDescent="0.2">
      <c r="B729" s="55"/>
      <c r="E729" s="56"/>
    </row>
    <row r="730" spans="2:5" ht="12.75" x14ac:dyDescent="0.2">
      <c r="B730" s="55"/>
      <c r="E730" s="56"/>
    </row>
    <row r="731" spans="2:5" ht="12.75" x14ac:dyDescent="0.2">
      <c r="B731" s="55"/>
      <c r="E731" s="56"/>
    </row>
    <row r="732" spans="2:5" ht="12.75" x14ac:dyDescent="0.2">
      <c r="B732" s="55"/>
      <c r="E732" s="56"/>
    </row>
    <row r="733" spans="2:5" ht="12.75" x14ac:dyDescent="0.2">
      <c r="B733" s="55"/>
      <c r="E733" s="56"/>
    </row>
    <row r="734" spans="2:5" ht="12.75" x14ac:dyDescent="0.2">
      <c r="B734" s="55"/>
      <c r="E734" s="56"/>
    </row>
    <row r="735" spans="2:5" ht="12.75" x14ac:dyDescent="0.2">
      <c r="B735" s="55"/>
      <c r="E735" s="56"/>
    </row>
    <row r="736" spans="2:5" ht="12.75" x14ac:dyDescent="0.2">
      <c r="B736" s="55"/>
      <c r="E736" s="56"/>
    </row>
    <row r="737" spans="2:5" ht="12.75" x14ac:dyDescent="0.2">
      <c r="B737" s="55"/>
      <c r="E737" s="56"/>
    </row>
    <row r="738" spans="2:5" ht="12.75" x14ac:dyDescent="0.2">
      <c r="B738" s="55"/>
      <c r="E738" s="56"/>
    </row>
    <row r="739" spans="2:5" ht="12.75" x14ac:dyDescent="0.2">
      <c r="B739" s="55"/>
      <c r="E739" s="56"/>
    </row>
    <row r="740" spans="2:5" ht="12.75" x14ac:dyDescent="0.2">
      <c r="B740" s="55"/>
      <c r="E740" s="56"/>
    </row>
    <row r="741" spans="2:5" ht="12.75" x14ac:dyDescent="0.2">
      <c r="B741" s="55"/>
      <c r="E741" s="56"/>
    </row>
    <row r="742" spans="2:5" ht="12.75" x14ac:dyDescent="0.2">
      <c r="B742" s="55"/>
      <c r="E742" s="56"/>
    </row>
    <row r="743" spans="2:5" ht="12.75" x14ac:dyDescent="0.2">
      <c r="B743" s="55"/>
      <c r="E743" s="56"/>
    </row>
    <row r="744" spans="2:5" ht="12.75" x14ac:dyDescent="0.2">
      <c r="B744" s="55"/>
      <c r="E744" s="56"/>
    </row>
    <row r="745" spans="2:5" ht="12.75" x14ac:dyDescent="0.2">
      <c r="B745" s="55"/>
      <c r="E745" s="56"/>
    </row>
    <row r="746" spans="2:5" ht="12.75" x14ac:dyDescent="0.2">
      <c r="B746" s="55"/>
      <c r="E746" s="56"/>
    </row>
    <row r="747" spans="2:5" ht="12.75" x14ac:dyDescent="0.2">
      <c r="B747" s="55"/>
      <c r="E747" s="56"/>
    </row>
    <row r="748" spans="2:5" ht="12.75" x14ac:dyDescent="0.2">
      <c r="B748" s="55"/>
      <c r="E748" s="56"/>
    </row>
    <row r="749" spans="2:5" ht="12.75" x14ac:dyDescent="0.2">
      <c r="B749" s="55"/>
      <c r="E749" s="56"/>
    </row>
    <row r="750" spans="2:5" ht="12.75" x14ac:dyDescent="0.2">
      <c r="B750" s="55"/>
      <c r="E750" s="56"/>
    </row>
    <row r="751" spans="2:5" ht="12.75" x14ac:dyDescent="0.2">
      <c r="B751" s="55"/>
      <c r="E751" s="56"/>
    </row>
    <row r="752" spans="2:5" ht="12.75" x14ac:dyDescent="0.2">
      <c r="B752" s="55"/>
      <c r="E752" s="56"/>
    </row>
    <row r="753" spans="2:5" ht="12.75" x14ac:dyDescent="0.2">
      <c r="B753" s="55"/>
      <c r="E753" s="56"/>
    </row>
    <row r="754" spans="2:5" ht="12.75" x14ac:dyDescent="0.2">
      <c r="B754" s="55"/>
      <c r="E754" s="56"/>
    </row>
    <row r="755" spans="2:5" ht="12.75" x14ac:dyDescent="0.2">
      <c r="B755" s="55"/>
      <c r="E755" s="56"/>
    </row>
    <row r="756" spans="2:5" ht="12.75" x14ac:dyDescent="0.2">
      <c r="B756" s="55"/>
      <c r="E756" s="56"/>
    </row>
    <row r="757" spans="2:5" ht="12.75" x14ac:dyDescent="0.2">
      <c r="B757" s="55"/>
      <c r="E757" s="56"/>
    </row>
    <row r="758" spans="2:5" ht="12.75" x14ac:dyDescent="0.2">
      <c r="B758" s="55"/>
      <c r="E758" s="56"/>
    </row>
    <row r="759" spans="2:5" ht="12.75" x14ac:dyDescent="0.2">
      <c r="B759" s="55"/>
      <c r="E759" s="56"/>
    </row>
    <row r="760" spans="2:5" ht="12.75" x14ac:dyDescent="0.2">
      <c r="B760" s="55"/>
      <c r="E760" s="56"/>
    </row>
    <row r="761" spans="2:5" ht="12.75" x14ac:dyDescent="0.2">
      <c r="B761" s="55"/>
      <c r="E761" s="56"/>
    </row>
    <row r="762" spans="2:5" ht="12.75" x14ac:dyDescent="0.2">
      <c r="B762" s="55"/>
      <c r="E762" s="56"/>
    </row>
    <row r="763" spans="2:5" ht="12.75" x14ac:dyDescent="0.2">
      <c r="B763" s="55"/>
      <c r="E763" s="56"/>
    </row>
    <row r="764" spans="2:5" ht="12.75" x14ac:dyDescent="0.2">
      <c r="B764" s="55"/>
      <c r="E764" s="56"/>
    </row>
    <row r="765" spans="2:5" ht="12.75" x14ac:dyDescent="0.2">
      <c r="B765" s="55"/>
      <c r="E765" s="56"/>
    </row>
    <row r="766" spans="2:5" ht="12.75" x14ac:dyDescent="0.2">
      <c r="B766" s="55"/>
      <c r="E766" s="56"/>
    </row>
    <row r="767" spans="2:5" ht="12.75" x14ac:dyDescent="0.2">
      <c r="B767" s="55"/>
      <c r="E767" s="56"/>
    </row>
    <row r="768" spans="2:5" ht="12.75" x14ac:dyDescent="0.2">
      <c r="B768" s="55"/>
      <c r="E768" s="56"/>
    </row>
    <row r="769" spans="2:5" ht="12.75" x14ac:dyDescent="0.2">
      <c r="B769" s="55"/>
      <c r="E769" s="56"/>
    </row>
    <row r="770" spans="2:5" ht="12.75" x14ac:dyDescent="0.2">
      <c r="B770" s="55"/>
      <c r="E770" s="56"/>
    </row>
    <row r="771" spans="2:5" ht="12.75" x14ac:dyDescent="0.2">
      <c r="B771" s="55"/>
      <c r="E771" s="56"/>
    </row>
    <row r="772" spans="2:5" ht="12.75" x14ac:dyDescent="0.2">
      <c r="B772" s="55"/>
      <c r="E772" s="56"/>
    </row>
    <row r="773" spans="2:5" ht="12.75" x14ac:dyDescent="0.2">
      <c r="B773" s="55"/>
      <c r="E773" s="56"/>
    </row>
    <row r="774" spans="2:5" ht="12.75" x14ac:dyDescent="0.2">
      <c r="B774" s="55"/>
      <c r="E774" s="56"/>
    </row>
    <row r="775" spans="2:5" ht="12.75" x14ac:dyDescent="0.2">
      <c r="B775" s="55"/>
      <c r="E775" s="56"/>
    </row>
    <row r="776" spans="2:5" ht="12.75" x14ac:dyDescent="0.2">
      <c r="B776" s="55"/>
      <c r="E776" s="56"/>
    </row>
    <row r="777" spans="2:5" ht="12.75" x14ac:dyDescent="0.2">
      <c r="B777" s="55"/>
      <c r="E777" s="56"/>
    </row>
    <row r="778" spans="2:5" ht="12.75" x14ac:dyDescent="0.2">
      <c r="B778" s="55"/>
      <c r="E778" s="56"/>
    </row>
    <row r="779" spans="2:5" ht="12.75" x14ac:dyDescent="0.2">
      <c r="B779" s="55"/>
      <c r="E779" s="56"/>
    </row>
    <row r="780" spans="2:5" ht="12.75" x14ac:dyDescent="0.2">
      <c r="B780" s="55"/>
      <c r="E780" s="56"/>
    </row>
    <row r="781" spans="2:5" ht="12.75" x14ac:dyDescent="0.2">
      <c r="B781" s="55"/>
      <c r="E781" s="56"/>
    </row>
    <row r="782" spans="2:5" ht="12.75" x14ac:dyDescent="0.2">
      <c r="B782" s="55"/>
      <c r="E782" s="56"/>
    </row>
    <row r="783" spans="2:5" ht="12.75" x14ac:dyDescent="0.2">
      <c r="B783" s="55"/>
      <c r="E783" s="56"/>
    </row>
    <row r="784" spans="2:5" ht="12.75" x14ac:dyDescent="0.2">
      <c r="B784" s="55"/>
      <c r="E784" s="56"/>
    </row>
    <row r="785" spans="2:5" ht="12.75" x14ac:dyDescent="0.2">
      <c r="B785" s="55"/>
      <c r="E785" s="56"/>
    </row>
    <row r="786" spans="2:5" ht="12.75" x14ac:dyDescent="0.2">
      <c r="B786" s="55"/>
      <c r="E786" s="56"/>
    </row>
    <row r="787" spans="2:5" ht="12.75" x14ac:dyDescent="0.2">
      <c r="B787" s="55"/>
      <c r="E787" s="56"/>
    </row>
    <row r="788" spans="2:5" ht="12.75" x14ac:dyDescent="0.2">
      <c r="B788" s="55"/>
      <c r="E788" s="56"/>
    </row>
    <row r="789" spans="2:5" ht="12.75" x14ac:dyDescent="0.2">
      <c r="B789" s="55"/>
      <c r="E789" s="56"/>
    </row>
    <row r="790" spans="2:5" ht="12.75" x14ac:dyDescent="0.2">
      <c r="B790" s="55"/>
      <c r="E790" s="56"/>
    </row>
    <row r="791" spans="2:5" ht="12.75" x14ac:dyDescent="0.2">
      <c r="B791" s="55"/>
      <c r="E791" s="56"/>
    </row>
    <row r="792" spans="2:5" ht="12.75" x14ac:dyDescent="0.2">
      <c r="B792" s="55"/>
      <c r="E792" s="56"/>
    </row>
    <row r="793" spans="2:5" ht="12.75" x14ac:dyDescent="0.2">
      <c r="B793" s="55"/>
      <c r="E793" s="56"/>
    </row>
    <row r="794" spans="2:5" ht="12.75" x14ac:dyDescent="0.2">
      <c r="B794" s="55"/>
      <c r="E794" s="56"/>
    </row>
    <row r="795" spans="2:5" ht="12.75" x14ac:dyDescent="0.2">
      <c r="B795" s="55"/>
      <c r="E795" s="56"/>
    </row>
    <row r="796" spans="2:5" ht="12.75" x14ac:dyDescent="0.2">
      <c r="B796" s="55"/>
      <c r="E796" s="56"/>
    </row>
    <row r="797" spans="2:5" ht="12.75" x14ac:dyDescent="0.2">
      <c r="B797" s="55"/>
      <c r="E797" s="56"/>
    </row>
    <row r="798" spans="2:5" ht="12.75" x14ac:dyDescent="0.2">
      <c r="B798" s="55"/>
      <c r="E798" s="56"/>
    </row>
    <row r="799" spans="2:5" ht="12.75" x14ac:dyDescent="0.2">
      <c r="B799" s="55"/>
      <c r="E799" s="56"/>
    </row>
    <row r="800" spans="2:5" ht="12.75" x14ac:dyDescent="0.2">
      <c r="B800" s="55"/>
      <c r="E800" s="56"/>
    </row>
    <row r="801" spans="2:5" ht="12.75" x14ac:dyDescent="0.2">
      <c r="B801" s="55"/>
      <c r="E801" s="56"/>
    </row>
    <row r="802" spans="2:5" ht="12.75" x14ac:dyDescent="0.2">
      <c r="B802" s="55"/>
      <c r="E802" s="56"/>
    </row>
    <row r="803" spans="2:5" ht="12.75" x14ac:dyDescent="0.2">
      <c r="B803" s="55"/>
      <c r="E803" s="56"/>
    </row>
    <row r="804" spans="2:5" ht="12.75" x14ac:dyDescent="0.2">
      <c r="B804" s="55"/>
      <c r="E804" s="56"/>
    </row>
    <row r="805" spans="2:5" ht="12.75" x14ac:dyDescent="0.2">
      <c r="B805" s="55"/>
      <c r="E805" s="56"/>
    </row>
    <row r="806" spans="2:5" ht="12.75" x14ac:dyDescent="0.2">
      <c r="B806" s="55"/>
      <c r="E806" s="56"/>
    </row>
    <row r="807" spans="2:5" ht="12.75" x14ac:dyDescent="0.2">
      <c r="B807" s="55"/>
      <c r="E807" s="56"/>
    </row>
    <row r="808" spans="2:5" ht="12.75" x14ac:dyDescent="0.2">
      <c r="B808" s="55"/>
      <c r="E808" s="56"/>
    </row>
    <row r="809" spans="2:5" ht="12.75" x14ac:dyDescent="0.2">
      <c r="B809" s="55"/>
      <c r="E809" s="56"/>
    </row>
    <row r="810" spans="2:5" ht="12.75" x14ac:dyDescent="0.2">
      <c r="B810" s="55"/>
      <c r="E810" s="56"/>
    </row>
    <row r="811" spans="2:5" ht="12.75" x14ac:dyDescent="0.2">
      <c r="B811" s="55"/>
      <c r="E811" s="56"/>
    </row>
    <row r="812" spans="2:5" ht="12.75" x14ac:dyDescent="0.2">
      <c r="B812" s="55"/>
      <c r="E812" s="56"/>
    </row>
    <row r="813" spans="2:5" ht="12.75" x14ac:dyDescent="0.2">
      <c r="B813" s="55"/>
      <c r="E813" s="56"/>
    </row>
    <row r="814" spans="2:5" ht="12.75" x14ac:dyDescent="0.2">
      <c r="B814" s="55"/>
      <c r="E814" s="56"/>
    </row>
    <row r="815" spans="2:5" ht="12.75" x14ac:dyDescent="0.2">
      <c r="B815" s="55"/>
      <c r="E815" s="56"/>
    </row>
    <row r="816" spans="2:5" ht="12.75" x14ac:dyDescent="0.2">
      <c r="B816" s="55"/>
      <c r="E816" s="56"/>
    </row>
    <row r="817" spans="2:5" ht="12.75" x14ac:dyDescent="0.2">
      <c r="B817" s="55"/>
      <c r="E817" s="56"/>
    </row>
    <row r="818" spans="2:5" ht="12.75" x14ac:dyDescent="0.2">
      <c r="B818" s="55"/>
      <c r="E818" s="56"/>
    </row>
    <row r="819" spans="2:5" ht="12.75" x14ac:dyDescent="0.2">
      <c r="B819" s="55"/>
      <c r="E819" s="56"/>
    </row>
    <row r="820" spans="2:5" ht="12.75" x14ac:dyDescent="0.2">
      <c r="B820" s="55"/>
      <c r="E820" s="56"/>
    </row>
    <row r="821" spans="2:5" ht="12.75" x14ac:dyDescent="0.2">
      <c r="B821" s="55"/>
      <c r="E821" s="56"/>
    </row>
    <row r="822" spans="2:5" ht="12.75" x14ac:dyDescent="0.2">
      <c r="B822" s="55"/>
      <c r="E822" s="56"/>
    </row>
    <row r="823" spans="2:5" ht="12.75" x14ac:dyDescent="0.2">
      <c r="B823" s="55"/>
      <c r="E823" s="56"/>
    </row>
    <row r="824" spans="2:5" ht="12.75" x14ac:dyDescent="0.2">
      <c r="B824" s="55"/>
      <c r="E824" s="56"/>
    </row>
    <row r="825" spans="2:5" ht="12.75" x14ac:dyDescent="0.2">
      <c r="B825" s="55"/>
      <c r="E825" s="56"/>
    </row>
    <row r="826" spans="2:5" ht="12.75" x14ac:dyDescent="0.2">
      <c r="B826" s="55"/>
      <c r="E826" s="56"/>
    </row>
    <row r="827" spans="2:5" ht="12.75" x14ac:dyDescent="0.2">
      <c r="B827" s="55"/>
      <c r="E827" s="56"/>
    </row>
    <row r="828" spans="2:5" ht="12.75" x14ac:dyDescent="0.2">
      <c r="B828" s="55"/>
      <c r="E828" s="56"/>
    </row>
    <row r="829" spans="2:5" ht="12.75" x14ac:dyDescent="0.2">
      <c r="B829" s="55"/>
      <c r="E829" s="56"/>
    </row>
    <row r="830" spans="2:5" ht="12.75" x14ac:dyDescent="0.2">
      <c r="B830" s="55"/>
      <c r="E830" s="56"/>
    </row>
    <row r="831" spans="2:5" ht="12.75" x14ac:dyDescent="0.2">
      <c r="B831" s="55"/>
      <c r="E831" s="56"/>
    </row>
    <row r="832" spans="2:5" ht="12.75" x14ac:dyDescent="0.2">
      <c r="B832" s="55"/>
      <c r="E832" s="56"/>
    </row>
    <row r="833" spans="2:5" ht="12.75" x14ac:dyDescent="0.2">
      <c r="B833" s="55"/>
      <c r="E833" s="56"/>
    </row>
    <row r="834" spans="2:5" ht="12.75" x14ac:dyDescent="0.2">
      <c r="B834" s="55"/>
      <c r="E834" s="56"/>
    </row>
    <row r="835" spans="2:5" ht="12.75" x14ac:dyDescent="0.2">
      <c r="B835" s="55"/>
      <c r="E835" s="56"/>
    </row>
    <row r="836" spans="2:5" ht="12.75" x14ac:dyDescent="0.2">
      <c r="B836" s="55"/>
      <c r="E836" s="56"/>
    </row>
    <row r="837" spans="2:5" ht="12.75" x14ac:dyDescent="0.2">
      <c r="B837" s="55"/>
      <c r="E837" s="56"/>
    </row>
    <row r="838" spans="2:5" ht="12.75" x14ac:dyDescent="0.2">
      <c r="B838" s="55"/>
      <c r="E838" s="56"/>
    </row>
    <row r="839" spans="2:5" ht="12.75" x14ac:dyDescent="0.2">
      <c r="B839" s="55"/>
      <c r="E839" s="56"/>
    </row>
    <row r="840" spans="2:5" ht="12.75" x14ac:dyDescent="0.2">
      <c r="B840" s="55"/>
      <c r="E840" s="56"/>
    </row>
    <row r="841" spans="2:5" ht="12.75" x14ac:dyDescent="0.2">
      <c r="B841" s="55"/>
      <c r="E841" s="56"/>
    </row>
    <row r="842" spans="2:5" ht="12.75" x14ac:dyDescent="0.2">
      <c r="B842" s="55"/>
      <c r="E842" s="56"/>
    </row>
    <row r="843" spans="2:5" ht="12.75" x14ac:dyDescent="0.2">
      <c r="B843" s="55"/>
      <c r="E843" s="56"/>
    </row>
    <row r="844" spans="2:5" ht="12.75" x14ac:dyDescent="0.2">
      <c r="B844" s="55"/>
      <c r="E844" s="56"/>
    </row>
    <row r="845" spans="2:5" ht="12.75" x14ac:dyDescent="0.2">
      <c r="B845" s="55"/>
      <c r="E845" s="56"/>
    </row>
    <row r="846" spans="2:5" ht="12.75" x14ac:dyDescent="0.2">
      <c r="B846" s="55"/>
      <c r="E846" s="56"/>
    </row>
    <row r="847" spans="2:5" ht="12.75" x14ac:dyDescent="0.2">
      <c r="B847" s="55"/>
      <c r="E847" s="56"/>
    </row>
    <row r="848" spans="2:5" ht="12.75" x14ac:dyDescent="0.2">
      <c r="B848" s="55"/>
      <c r="E848" s="56"/>
    </row>
    <row r="849" spans="2:5" ht="12.75" x14ac:dyDescent="0.2">
      <c r="B849" s="55"/>
      <c r="E849" s="56"/>
    </row>
    <row r="850" spans="2:5" ht="12.75" x14ac:dyDescent="0.2">
      <c r="B850" s="55"/>
      <c r="E850" s="56"/>
    </row>
    <row r="851" spans="2:5" ht="12.75" x14ac:dyDescent="0.2">
      <c r="B851" s="55"/>
      <c r="E851" s="56"/>
    </row>
    <row r="852" spans="2:5" ht="12.75" x14ac:dyDescent="0.2">
      <c r="B852" s="55"/>
      <c r="E852" s="56"/>
    </row>
    <row r="853" spans="2:5" ht="12.75" x14ac:dyDescent="0.2">
      <c r="B853" s="55"/>
      <c r="E853" s="56"/>
    </row>
    <row r="854" spans="2:5" ht="12.75" x14ac:dyDescent="0.2">
      <c r="B854" s="55"/>
      <c r="E854" s="56"/>
    </row>
    <row r="855" spans="2:5" ht="12.75" x14ac:dyDescent="0.2">
      <c r="B855" s="55"/>
      <c r="E855" s="56"/>
    </row>
    <row r="856" spans="2:5" ht="12.75" x14ac:dyDescent="0.2">
      <c r="B856" s="55"/>
      <c r="E856" s="56"/>
    </row>
    <row r="857" spans="2:5" ht="12.75" x14ac:dyDescent="0.2">
      <c r="B857" s="55"/>
      <c r="E857" s="56"/>
    </row>
    <row r="858" spans="2:5" ht="12.75" x14ac:dyDescent="0.2">
      <c r="B858" s="55"/>
      <c r="E858" s="56"/>
    </row>
    <row r="859" spans="2:5" ht="12.75" x14ac:dyDescent="0.2">
      <c r="B859" s="55"/>
      <c r="E859" s="56"/>
    </row>
    <row r="860" spans="2:5" ht="12.75" x14ac:dyDescent="0.2">
      <c r="B860" s="55"/>
      <c r="E860" s="56"/>
    </row>
    <row r="861" spans="2:5" ht="12.75" x14ac:dyDescent="0.2">
      <c r="B861" s="55"/>
      <c r="E861" s="56"/>
    </row>
    <row r="862" spans="2:5" ht="12.75" x14ac:dyDescent="0.2">
      <c r="B862" s="55"/>
      <c r="E862" s="56"/>
    </row>
    <row r="863" spans="2:5" ht="12.75" x14ac:dyDescent="0.2">
      <c r="B863" s="55"/>
      <c r="E863" s="56"/>
    </row>
    <row r="864" spans="2:5" ht="12.75" x14ac:dyDescent="0.2">
      <c r="B864" s="55"/>
      <c r="E864" s="56"/>
    </row>
    <row r="865" spans="2:5" ht="12.75" x14ac:dyDescent="0.2">
      <c r="B865" s="55"/>
      <c r="E865" s="56"/>
    </row>
    <row r="866" spans="2:5" ht="12.75" x14ac:dyDescent="0.2">
      <c r="B866" s="55"/>
      <c r="E866" s="56"/>
    </row>
    <row r="867" spans="2:5" ht="12.75" x14ac:dyDescent="0.2">
      <c r="B867" s="55"/>
      <c r="E867" s="56"/>
    </row>
    <row r="868" spans="2:5" ht="12.75" x14ac:dyDescent="0.2">
      <c r="B868" s="55"/>
      <c r="E868" s="56"/>
    </row>
    <row r="869" spans="2:5" ht="12.75" x14ac:dyDescent="0.2">
      <c r="B869" s="55"/>
      <c r="E869" s="56"/>
    </row>
    <row r="870" spans="2:5" ht="12.75" x14ac:dyDescent="0.2">
      <c r="B870" s="55"/>
      <c r="E870" s="56"/>
    </row>
    <row r="871" spans="2:5" ht="12.75" x14ac:dyDescent="0.2">
      <c r="B871" s="55"/>
      <c r="E871" s="56"/>
    </row>
    <row r="872" spans="2:5" ht="12.75" x14ac:dyDescent="0.2">
      <c r="B872" s="55"/>
      <c r="E872" s="56"/>
    </row>
    <row r="873" spans="2:5" ht="12.75" x14ac:dyDescent="0.2">
      <c r="B873" s="55"/>
      <c r="E873" s="56"/>
    </row>
    <row r="874" spans="2:5" ht="12.75" x14ac:dyDescent="0.2">
      <c r="B874" s="55"/>
      <c r="E874" s="56"/>
    </row>
    <row r="875" spans="2:5" ht="12.75" x14ac:dyDescent="0.2">
      <c r="B875" s="55"/>
      <c r="E875" s="56"/>
    </row>
    <row r="876" spans="2:5" ht="12.75" x14ac:dyDescent="0.2">
      <c r="B876" s="55"/>
      <c r="E876" s="56"/>
    </row>
    <row r="877" spans="2:5" ht="12.75" x14ac:dyDescent="0.2">
      <c r="B877" s="55"/>
      <c r="E877" s="56"/>
    </row>
    <row r="878" spans="2:5" ht="12.75" x14ac:dyDescent="0.2">
      <c r="B878" s="55"/>
      <c r="E878" s="56"/>
    </row>
    <row r="879" spans="2:5" ht="12.75" x14ac:dyDescent="0.2">
      <c r="B879" s="55"/>
      <c r="E879" s="56"/>
    </row>
    <row r="880" spans="2:5" ht="12.75" x14ac:dyDescent="0.2">
      <c r="B880" s="55"/>
      <c r="E880" s="56"/>
    </row>
    <row r="881" spans="2:5" ht="12.75" x14ac:dyDescent="0.2">
      <c r="B881" s="55"/>
      <c r="E881" s="56"/>
    </row>
    <row r="882" spans="2:5" ht="12.75" x14ac:dyDescent="0.2">
      <c r="B882" s="55"/>
      <c r="E882" s="56"/>
    </row>
    <row r="883" spans="2:5" ht="12.75" x14ac:dyDescent="0.2">
      <c r="B883" s="55"/>
      <c r="E883" s="56"/>
    </row>
    <row r="884" spans="2:5" ht="12.75" x14ac:dyDescent="0.2">
      <c r="B884" s="55"/>
      <c r="E884" s="56"/>
    </row>
    <row r="885" spans="2:5" ht="12.75" x14ac:dyDescent="0.2">
      <c r="B885" s="55"/>
      <c r="E885" s="56"/>
    </row>
    <row r="886" spans="2:5" ht="12.75" x14ac:dyDescent="0.2">
      <c r="B886" s="55"/>
      <c r="E886" s="56"/>
    </row>
    <row r="887" spans="2:5" ht="12.75" x14ac:dyDescent="0.2">
      <c r="B887" s="55"/>
      <c r="E887" s="56"/>
    </row>
    <row r="888" spans="2:5" ht="12.75" x14ac:dyDescent="0.2">
      <c r="B888" s="55"/>
      <c r="E888" s="56"/>
    </row>
    <row r="889" spans="2:5" ht="12.75" x14ac:dyDescent="0.2">
      <c r="B889" s="55"/>
      <c r="E889" s="56"/>
    </row>
    <row r="890" spans="2:5" ht="12.75" x14ac:dyDescent="0.2">
      <c r="B890" s="55"/>
      <c r="E890" s="56"/>
    </row>
    <row r="891" spans="2:5" ht="12.75" x14ac:dyDescent="0.2">
      <c r="B891" s="55"/>
      <c r="E891" s="56"/>
    </row>
    <row r="892" spans="2:5" ht="12.75" x14ac:dyDescent="0.2">
      <c r="B892" s="55"/>
      <c r="E892" s="56"/>
    </row>
    <row r="893" spans="2:5" ht="12.75" x14ac:dyDescent="0.2">
      <c r="B893" s="55"/>
      <c r="E893" s="56"/>
    </row>
    <row r="894" spans="2:5" ht="12.75" x14ac:dyDescent="0.2">
      <c r="B894" s="55"/>
      <c r="E894" s="56"/>
    </row>
    <row r="895" spans="2:5" ht="12.75" x14ac:dyDescent="0.2">
      <c r="B895" s="55"/>
      <c r="E895" s="56"/>
    </row>
    <row r="896" spans="2:5" ht="12.75" x14ac:dyDescent="0.2">
      <c r="B896" s="55"/>
      <c r="E896" s="56"/>
    </row>
    <row r="897" spans="2:5" ht="12.75" x14ac:dyDescent="0.2">
      <c r="B897" s="55"/>
      <c r="E897" s="56"/>
    </row>
    <row r="898" spans="2:5" ht="12.75" x14ac:dyDescent="0.2">
      <c r="B898" s="55"/>
      <c r="E898" s="56"/>
    </row>
    <row r="899" spans="2:5" ht="12.75" x14ac:dyDescent="0.2">
      <c r="B899" s="55"/>
      <c r="E899" s="56"/>
    </row>
    <row r="900" spans="2:5" ht="12.75" x14ac:dyDescent="0.2">
      <c r="B900" s="55"/>
      <c r="E900" s="56"/>
    </row>
    <row r="901" spans="2:5" ht="12.75" x14ac:dyDescent="0.2">
      <c r="B901" s="55"/>
      <c r="E901" s="56"/>
    </row>
    <row r="902" spans="2:5" ht="12.75" x14ac:dyDescent="0.2">
      <c r="B902" s="55"/>
      <c r="E902" s="56"/>
    </row>
    <row r="903" spans="2:5" ht="12.75" x14ac:dyDescent="0.2">
      <c r="B903" s="55"/>
      <c r="E903" s="56"/>
    </row>
    <row r="904" spans="2:5" ht="12.75" x14ac:dyDescent="0.2">
      <c r="B904" s="55"/>
      <c r="E904" s="56"/>
    </row>
    <row r="905" spans="2:5" ht="12.75" x14ac:dyDescent="0.2">
      <c r="B905" s="55"/>
      <c r="E905" s="56"/>
    </row>
    <row r="906" spans="2:5" ht="12.75" x14ac:dyDescent="0.2">
      <c r="B906" s="55"/>
      <c r="E906" s="56"/>
    </row>
    <row r="907" spans="2:5" ht="12.75" x14ac:dyDescent="0.2">
      <c r="B907" s="55"/>
      <c r="E907" s="56"/>
    </row>
    <row r="908" spans="2:5" ht="12.75" x14ac:dyDescent="0.2">
      <c r="B908" s="55"/>
      <c r="E908" s="56"/>
    </row>
    <row r="909" spans="2:5" ht="12.75" x14ac:dyDescent="0.2">
      <c r="B909" s="55"/>
      <c r="E909" s="56"/>
    </row>
    <row r="910" spans="2:5" ht="12.75" x14ac:dyDescent="0.2">
      <c r="B910" s="55"/>
      <c r="E910" s="56"/>
    </row>
    <row r="911" spans="2:5" ht="12.75" x14ac:dyDescent="0.2">
      <c r="B911" s="55"/>
      <c r="E911" s="56"/>
    </row>
    <row r="912" spans="2:5" ht="12.75" x14ac:dyDescent="0.2">
      <c r="B912" s="55"/>
      <c r="E912" s="56"/>
    </row>
    <row r="913" spans="2:5" ht="12.75" x14ac:dyDescent="0.2">
      <c r="B913" s="55"/>
      <c r="E913" s="56"/>
    </row>
    <row r="914" spans="2:5" ht="12.75" x14ac:dyDescent="0.2">
      <c r="B914" s="55"/>
      <c r="E914" s="56"/>
    </row>
    <row r="915" spans="2:5" ht="12.75" x14ac:dyDescent="0.2">
      <c r="B915" s="55"/>
      <c r="E915" s="56"/>
    </row>
    <row r="916" spans="2:5" ht="12.75" x14ac:dyDescent="0.2">
      <c r="B916" s="55"/>
      <c r="E916" s="56"/>
    </row>
    <row r="917" spans="2:5" ht="12.75" x14ac:dyDescent="0.2">
      <c r="B917" s="55"/>
      <c r="E917" s="56"/>
    </row>
    <row r="918" spans="2:5" ht="12.75" x14ac:dyDescent="0.2">
      <c r="B918" s="55"/>
      <c r="E918" s="56"/>
    </row>
    <row r="919" spans="2:5" ht="12.75" x14ac:dyDescent="0.2">
      <c r="B919" s="55"/>
      <c r="E919" s="56"/>
    </row>
    <row r="920" spans="2:5" ht="12.75" x14ac:dyDescent="0.2">
      <c r="B920" s="55"/>
      <c r="E920" s="56"/>
    </row>
    <row r="921" spans="2:5" ht="12.75" x14ac:dyDescent="0.2">
      <c r="B921" s="55"/>
      <c r="E921" s="56"/>
    </row>
    <row r="922" spans="2:5" ht="12.75" x14ac:dyDescent="0.2">
      <c r="B922" s="55"/>
      <c r="E922" s="56"/>
    </row>
    <row r="923" spans="2:5" ht="12.75" x14ac:dyDescent="0.2">
      <c r="B923" s="55"/>
      <c r="E923" s="56"/>
    </row>
    <row r="924" spans="2:5" ht="12.75" x14ac:dyDescent="0.2">
      <c r="B924" s="55"/>
      <c r="E924" s="56"/>
    </row>
    <row r="925" spans="2:5" ht="12.75" x14ac:dyDescent="0.2">
      <c r="B925" s="55"/>
      <c r="E925" s="56"/>
    </row>
    <row r="926" spans="2:5" ht="12.75" x14ac:dyDescent="0.2">
      <c r="B926" s="55"/>
      <c r="E926" s="56"/>
    </row>
    <row r="927" spans="2:5" ht="12.75" x14ac:dyDescent="0.2">
      <c r="B927" s="55"/>
      <c r="E927" s="56"/>
    </row>
    <row r="928" spans="2:5" ht="12.75" x14ac:dyDescent="0.2">
      <c r="B928" s="55"/>
      <c r="E928" s="56"/>
    </row>
    <row r="929" spans="2:5" ht="12.75" x14ac:dyDescent="0.2">
      <c r="B929" s="55"/>
      <c r="E929" s="56"/>
    </row>
    <row r="930" spans="2:5" ht="12.75" x14ac:dyDescent="0.2">
      <c r="B930" s="55"/>
      <c r="E930" s="56"/>
    </row>
    <row r="931" spans="2:5" ht="12.75" x14ac:dyDescent="0.2">
      <c r="B931" s="55"/>
      <c r="E931" s="56"/>
    </row>
    <row r="932" spans="2:5" ht="12.75" x14ac:dyDescent="0.2">
      <c r="B932" s="55"/>
      <c r="E932" s="56"/>
    </row>
    <row r="933" spans="2:5" ht="12.75" x14ac:dyDescent="0.2">
      <c r="B933" s="55"/>
      <c r="E933" s="56"/>
    </row>
    <row r="934" spans="2:5" ht="12.75" x14ac:dyDescent="0.2">
      <c r="B934" s="55"/>
      <c r="E934" s="56"/>
    </row>
    <row r="935" spans="2:5" ht="12.75" x14ac:dyDescent="0.2">
      <c r="B935" s="55"/>
      <c r="E935" s="56"/>
    </row>
    <row r="936" spans="2:5" ht="12.75" x14ac:dyDescent="0.2">
      <c r="B936" s="55"/>
      <c r="E936" s="56"/>
    </row>
    <row r="937" spans="2:5" ht="12.75" x14ac:dyDescent="0.2">
      <c r="B937" s="55"/>
      <c r="E937" s="56"/>
    </row>
    <row r="938" spans="2:5" ht="12.75" x14ac:dyDescent="0.2">
      <c r="B938" s="55"/>
      <c r="E938" s="56"/>
    </row>
    <row r="939" spans="2:5" ht="12.75" x14ac:dyDescent="0.2">
      <c r="B939" s="55"/>
      <c r="E939" s="56"/>
    </row>
    <row r="940" spans="2:5" ht="12.75" x14ac:dyDescent="0.2">
      <c r="B940" s="55"/>
      <c r="E940" s="56"/>
    </row>
    <row r="941" spans="2:5" ht="12.75" x14ac:dyDescent="0.2">
      <c r="B941" s="55"/>
      <c r="E941" s="56"/>
    </row>
    <row r="942" spans="2:5" ht="12.75" x14ac:dyDescent="0.2">
      <c r="B942" s="55"/>
      <c r="E942" s="56"/>
    </row>
    <row r="943" spans="2:5" ht="12.75" x14ac:dyDescent="0.2">
      <c r="B943" s="55"/>
      <c r="E943" s="56"/>
    </row>
    <row r="944" spans="2:5" ht="12.75" x14ac:dyDescent="0.2">
      <c r="B944" s="55"/>
      <c r="E944" s="56"/>
    </row>
    <row r="945" spans="2:5" ht="12.75" x14ac:dyDescent="0.2">
      <c r="B945" s="55"/>
      <c r="E945" s="56"/>
    </row>
    <row r="946" spans="2:5" ht="12.75" x14ac:dyDescent="0.2">
      <c r="B946" s="55"/>
      <c r="E946" s="56"/>
    </row>
    <row r="947" spans="2:5" ht="12.75" x14ac:dyDescent="0.2">
      <c r="B947" s="55"/>
      <c r="E947" s="56"/>
    </row>
    <row r="948" spans="2:5" ht="12.75" x14ac:dyDescent="0.2">
      <c r="B948" s="55"/>
      <c r="E948" s="56"/>
    </row>
    <row r="949" spans="2:5" ht="12.75" x14ac:dyDescent="0.2">
      <c r="B949" s="55"/>
      <c r="E949" s="56"/>
    </row>
    <row r="950" spans="2:5" ht="12.75" x14ac:dyDescent="0.2">
      <c r="B950" s="55"/>
      <c r="E950" s="56"/>
    </row>
    <row r="951" spans="2:5" ht="12.75" x14ac:dyDescent="0.2">
      <c r="B951" s="55"/>
      <c r="E951" s="56"/>
    </row>
    <row r="952" spans="2:5" ht="12.75" x14ac:dyDescent="0.2">
      <c r="B952" s="55"/>
      <c r="E952" s="56"/>
    </row>
    <row r="953" spans="2:5" ht="12.75" x14ac:dyDescent="0.2">
      <c r="B953" s="55"/>
      <c r="E953" s="56"/>
    </row>
    <row r="954" spans="2:5" ht="12.75" x14ac:dyDescent="0.2">
      <c r="B954" s="55"/>
      <c r="E954" s="56"/>
    </row>
    <row r="955" spans="2:5" ht="12.75" x14ac:dyDescent="0.2">
      <c r="B955" s="55"/>
      <c r="E955" s="56"/>
    </row>
    <row r="956" spans="2:5" ht="12.75" x14ac:dyDescent="0.2">
      <c r="B956" s="55"/>
      <c r="E956" s="56"/>
    </row>
    <row r="957" spans="2:5" ht="12.75" x14ac:dyDescent="0.2">
      <c r="B957" s="55"/>
      <c r="E957" s="56"/>
    </row>
    <row r="958" spans="2:5" ht="12.75" x14ac:dyDescent="0.2">
      <c r="B958" s="55"/>
      <c r="E958" s="56"/>
    </row>
    <row r="959" spans="2:5" ht="12.75" x14ac:dyDescent="0.2">
      <c r="B959" s="55"/>
      <c r="E959" s="56"/>
    </row>
    <row r="960" spans="2:5" ht="12.75" x14ac:dyDescent="0.2">
      <c r="B960" s="55"/>
      <c r="E960" s="56"/>
    </row>
    <row r="961" spans="2:5" ht="12.75" x14ac:dyDescent="0.2">
      <c r="B961" s="55"/>
      <c r="E961" s="56"/>
    </row>
    <row r="962" spans="2:5" ht="12.75" x14ac:dyDescent="0.2">
      <c r="B962" s="55"/>
      <c r="E962" s="56"/>
    </row>
    <row r="963" spans="2:5" ht="12.75" x14ac:dyDescent="0.2">
      <c r="B963" s="55"/>
      <c r="E963" s="56"/>
    </row>
    <row r="964" spans="2:5" ht="12.75" x14ac:dyDescent="0.2">
      <c r="B964" s="55"/>
      <c r="E964" s="56"/>
    </row>
    <row r="965" spans="2:5" ht="12.75" x14ac:dyDescent="0.2">
      <c r="B965" s="55"/>
      <c r="E965" s="56"/>
    </row>
    <row r="966" spans="2:5" ht="12.75" x14ac:dyDescent="0.2">
      <c r="B966" s="55"/>
      <c r="E966" s="56"/>
    </row>
    <row r="967" spans="2:5" ht="12.75" x14ac:dyDescent="0.2">
      <c r="B967" s="55"/>
      <c r="E967" s="56"/>
    </row>
    <row r="968" spans="2:5" ht="12.75" x14ac:dyDescent="0.2">
      <c r="B968" s="55"/>
      <c r="E968" s="56"/>
    </row>
    <row r="969" spans="2:5" ht="12.75" x14ac:dyDescent="0.2">
      <c r="B969" s="55"/>
      <c r="E969" s="56"/>
    </row>
    <row r="970" spans="2:5" ht="12.75" x14ac:dyDescent="0.2">
      <c r="B970" s="55"/>
      <c r="E970" s="56"/>
    </row>
    <row r="971" spans="2:5" ht="12.75" x14ac:dyDescent="0.2">
      <c r="B971" s="55"/>
      <c r="E971" s="56"/>
    </row>
    <row r="972" spans="2:5" ht="12.75" x14ac:dyDescent="0.2">
      <c r="B972" s="55"/>
      <c r="E972" s="56"/>
    </row>
    <row r="973" spans="2:5" ht="12.75" x14ac:dyDescent="0.2">
      <c r="B973" s="55"/>
      <c r="E973" s="56"/>
    </row>
    <row r="974" spans="2:5" ht="12.75" x14ac:dyDescent="0.2">
      <c r="B974" s="55"/>
      <c r="E974" s="56"/>
    </row>
    <row r="975" spans="2:5" ht="12.75" x14ac:dyDescent="0.2">
      <c r="B975" s="55"/>
      <c r="E975" s="56"/>
    </row>
    <row r="976" spans="2:5" ht="12.75" x14ac:dyDescent="0.2">
      <c r="B976" s="55"/>
      <c r="E976" s="56"/>
    </row>
    <row r="977" spans="2:5" ht="12.75" x14ac:dyDescent="0.2">
      <c r="B977" s="55"/>
      <c r="E977" s="56"/>
    </row>
    <row r="978" spans="2:5" ht="12.75" x14ac:dyDescent="0.2">
      <c r="B978" s="55"/>
      <c r="E978" s="56"/>
    </row>
    <row r="979" spans="2:5" ht="12.75" x14ac:dyDescent="0.2">
      <c r="B979" s="55"/>
      <c r="E979" s="56"/>
    </row>
    <row r="980" spans="2:5" ht="12.75" x14ac:dyDescent="0.2">
      <c r="B980" s="55"/>
      <c r="E980" s="56"/>
    </row>
    <row r="981" spans="2:5" ht="12.75" x14ac:dyDescent="0.2">
      <c r="B981" s="55"/>
      <c r="E981" s="56"/>
    </row>
    <row r="982" spans="2:5" ht="12.75" x14ac:dyDescent="0.2">
      <c r="B982" s="55"/>
      <c r="E982" s="56"/>
    </row>
    <row r="983" spans="2:5" ht="12.75" x14ac:dyDescent="0.2">
      <c r="B983" s="55"/>
      <c r="E983" s="56"/>
    </row>
    <row r="984" spans="2:5" ht="12.75" x14ac:dyDescent="0.2">
      <c r="B984" s="55"/>
      <c r="E984" s="56"/>
    </row>
    <row r="985" spans="2:5" ht="12.75" x14ac:dyDescent="0.2">
      <c r="B985" s="55"/>
      <c r="E985" s="56"/>
    </row>
    <row r="986" spans="2:5" ht="12.75" x14ac:dyDescent="0.2">
      <c r="B986" s="55"/>
      <c r="E986" s="56"/>
    </row>
    <row r="987" spans="2:5" ht="12.75" x14ac:dyDescent="0.2">
      <c r="B987" s="55"/>
      <c r="E987" s="56"/>
    </row>
    <row r="988" spans="2:5" ht="12.75" x14ac:dyDescent="0.2">
      <c r="B988" s="55"/>
      <c r="E988" s="56"/>
    </row>
    <row r="989" spans="2:5" ht="12.75" x14ac:dyDescent="0.2">
      <c r="B989" s="55"/>
      <c r="E989" s="56"/>
    </row>
    <row r="990" spans="2:5" ht="12.75" x14ac:dyDescent="0.2">
      <c r="B990" s="55"/>
      <c r="E990" s="56"/>
    </row>
    <row r="991" spans="2:5" ht="12.75" x14ac:dyDescent="0.2">
      <c r="B991" s="55"/>
      <c r="E991" s="56"/>
    </row>
    <row r="992" spans="2:5" ht="12.75" x14ac:dyDescent="0.2">
      <c r="B992" s="55"/>
      <c r="E992" s="56"/>
    </row>
    <row r="993" spans="2:5" ht="12.75" x14ac:dyDescent="0.2">
      <c r="B993" s="55"/>
      <c r="E993" s="56"/>
    </row>
    <row r="994" spans="2:5" ht="12.75" x14ac:dyDescent="0.2">
      <c r="B994" s="55"/>
      <c r="E994" s="56"/>
    </row>
    <row r="995" spans="2:5" ht="12.75" x14ac:dyDescent="0.2">
      <c r="B995" s="55"/>
      <c r="E995" s="56"/>
    </row>
    <row r="996" spans="2:5" ht="12.75" x14ac:dyDescent="0.2">
      <c r="B996" s="55"/>
      <c r="E996" s="56"/>
    </row>
    <row r="997" spans="2:5" ht="12.75" x14ac:dyDescent="0.2">
      <c r="B997" s="55"/>
      <c r="E997" s="56"/>
    </row>
    <row r="998" spans="2:5" ht="12.75" x14ac:dyDescent="0.2">
      <c r="B998" s="55"/>
      <c r="E998" s="56"/>
    </row>
    <row r="999" spans="2:5" ht="12.75" x14ac:dyDescent="0.2">
      <c r="B999" s="55"/>
      <c r="E999" s="56"/>
    </row>
    <row r="1000" spans="2:5" ht="12.75" x14ac:dyDescent="0.2">
      <c r="B1000" s="55"/>
      <c r="E1000" s="56"/>
    </row>
    <row r="1001" spans="2:5" ht="12.75" x14ac:dyDescent="0.2">
      <c r="B1001" s="55"/>
      <c r="E1001" s="56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600-000000000000}">
          <x14:formula1>
            <xm:f>macros!$B$2:$B$6</xm:f>
          </x14:formula1>
          <xm:sqref>D10:D18</xm:sqref>
        </x14:dataValidation>
        <x14:dataValidation type="list" allowBlank="1" xr:uid="{00000000-0002-0000-0600-000001000000}">
          <x14:formula1>
            <xm:f>macros!$C$2:$C$4</xm:f>
          </x14:formula1>
          <xm:sqref>C10:C18</xm:sqref>
        </x14:dataValidation>
        <x14:dataValidation type="list" allowBlank="1" xr:uid="{00000000-0002-0000-0600-000002000000}">
          <x14:formula1>
            <xm:f>macros!$D$2:$D$5</xm:f>
          </x14:formula1>
          <xm:sqref>B2</xm:sqref>
        </x14:dataValidation>
        <x14:dataValidation type="list" allowBlank="1" xr:uid="{00000000-0002-0000-0600-000003000000}">
          <x14:formula1>
            <xm:f>macros!$F$2:$F$4</xm:f>
          </x14:formula1>
          <xm:sqref>H10:H18</xm:sqref>
        </x14:dataValidation>
        <x14:dataValidation type="list" allowBlank="1" xr:uid="{00000000-0002-0000-0600-000004000000}">
          <x14:formula1>
            <xm:f>macros!$E$2:$E$8</xm:f>
          </x14:formula1>
          <xm:sqref>B1</xm:sqref>
        </x14:dataValidation>
        <x14:dataValidation type="list" allowBlank="1" xr:uid="{00000000-0002-0000-06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W1001"/>
  <sheetViews>
    <sheetView topLeftCell="B1" workbookViewId="0">
      <selection activeCell="H26" sqref="H26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44" t="s">
        <v>96</v>
      </c>
      <c r="B1" s="112" t="s">
        <v>35</v>
      </c>
      <c r="C1" s="110"/>
      <c r="D1" s="110"/>
      <c r="E1" s="110"/>
      <c r="F1" s="110"/>
      <c r="G1" s="111"/>
    </row>
    <row r="2" spans="1:23" ht="12.75" x14ac:dyDescent="0.2">
      <c r="A2" s="44" t="s">
        <v>112</v>
      </c>
      <c r="B2" s="112" t="s">
        <v>48</v>
      </c>
      <c r="C2" s="110"/>
      <c r="D2" s="110"/>
      <c r="E2" s="110"/>
      <c r="F2" s="110"/>
      <c r="G2" s="111"/>
    </row>
    <row r="3" spans="1:23" ht="12.75" x14ac:dyDescent="0.2">
      <c r="A3" s="44" t="s">
        <v>113</v>
      </c>
      <c r="B3" s="112" t="s">
        <v>158</v>
      </c>
      <c r="C3" s="110"/>
      <c r="D3" s="110"/>
      <c r="E3" s="110"/>
      <c r="F3" s="110"/>
      <c r="G3" s="111"/>
    </row>
    <row r="4" spans="1:23" x14ac:dyDescent="0.2">
      <c r="A4" s="44" t="s">
        <v>115</v>
      </c>
      <c r="B4" s="113"/>
      <c r="C4" s="110"/>
      <c r="D4" s="110"/>
      <c r="E4" s="110"/>
      <c r="F4" s="110"/>
      <c r="G4" s="111"/>
    </row>
    <row r="5" spans="1:23" ht="47.25" x14ac:dyDescent="0.2">
      <c r="A5" s="44" t="s">
        <v>116</v>
      </c>
      <c r="B5" s="45" t="s">
        <v>159</v>
      </c>
      <c r="C5" s="44" t="s">
        <v>118</v>
      </c>
      <c r="D5" s="109" t="s">
        <v>119</v>
      </c>
      <c r="E5" s="110"/>
      <c r="F5" s="110"/>
      <c r="G5" s="111"/>
    </row>
    <row r="6" spans="1:23" ht="12.75" x14ac:dyDescent="0.2">
      <c r="A6" s="44" t="s">
        <v>95</v>
      </c>
      <c r="B6" s="109" t="s">
        <v>108</v>
      </c>
      <c r="C6" s="110"/>
      <c r="D6" s="110"/>
      <c r="E6" s="110"/>
      <c r="F6" s="110"/>
      <c r="G6" s="111"/>
    </row>
    <row r="7" spans="1:23" ht="13.5" x14ac:dyDescent="0.2">
      <c r="A7" s="46"/>
      <c r="B7" s="46"/>
      <c r="C7" s="46"/>
      <c r="D7" s="46"/>
      <c r="E7" s="47"/>
      <c r="F7" s="46"/>
      <c r="G7" s="46"/>
    </row>
    <row r="8" spans="1:23" ht="13.5" x14ac:dyDescent="0.2">
      <c r="A8" s="46"/>
      <c r="B8" s="46"/>
      <c r="C8" s="46"/>
      <c r="D8" s="46"/>
      <c r="E8" s="47"/>
      <c r="F8" s="46"/>
      <c r="G8" s="46"/>
    </row>
    <row r="9" spans="1:23" ht="12.75" x14ac:dyDescent="0.2">
      <c r="A9" s="32" t="s">
        <v>94</v>
      </c>
      <c r="B9" s="48" t="s">
        <v>48</v>
      </c>
      <c r="C9" s="34" t="s">
        <v>26</v>
      </c>
      <c r="D9" s="34" t="s">
        <v>25</v>
      </c>
      <c r="E9" s="34" t="s">
        <v>120</v>
      </c>
      <c r="F9" s="34" t="s">
        <v>121</v>
      </c>
      <c r="G9" s="34" t="s">
        <v>122</v>
      </c>
      <c r="H9" s="49" t="s">
        <v>29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33.75" x14ac:dyDescent="0.2">
      <c r="A10" s="37">
        <v>1</v>
      </c>
      <c r="B10" s="58" t="s">
        <v>160</v>
      </c>
      <c r="C10" s="37" t="s">
        <v>33</v>
      </c>
      <c r="D10" s="37" t="s">
        <v>32</v>
      </c>
      <c r="E10" s="57" t="s">
        <v>161</v>
      </c>
      <c r="F10" s="39" t="s">
        <v>125</v>
      </c>
      <c r="G10" s="37"/>
      <c r="H10" s="41" t="s">
        <v>36</v>
      </c>
    </row>
    <row r="11" spans="1:23" ht="33.75" x14ac:dyDescent="0.2">
      <c r="A11" s="37">
        <f t="shared" ref="A11:A18" si="0">A10+1</f>
        <v>2</v>
      </c>
      <c r="B11" s="59" t="s">
        <v>162</v>
      </c>
      <c r="C11" s="37" t="s">
        <v>33</v>
      </c>
      <c r="D11" s="37" t="s">
        <v>32</v>
      </c>
      <c r="E11" s="57" t="s">
        <v>163</v>
      </c>
      <c r="F11" s="39" t="s">
        <v>125</v>
      </c>
      <c r="G11" s="37">
        <v>1</v>
      </c>
      <c r="H11" s="41" t="s">
        <v>46</v>
      </c>
    </row>
    <row r="12" spans="1:23" ht="22.5" x14ac:dyDescent="0.2">
      <c r="A12" s="37">
        <f t="shared" si="0"/>
        <v>3</v>
      </c>
      <c r="B12" s="59" t="s">
        <v>164</v>
      </c>
      <c r="C12" s="37" t="s">
        <v>39</v>
      </c>
      <c r="D12" s="37" t="s">
        <v>39</v>
      </c>
      <c r="E12" s="57" t="s">
        <v>161</v>
      </c>
      <c r="F12" s="39" t="s">
        <v>135</v>
      </c>
      <c r="G12" s="37">
        <v>1</v>
      </c>
      <c r="H12" s="41" t="s">
        <v>46</v>
      </c>
    </row>
    <row r="13" spans="1:23" ht="78.75" x14ac:dyDescent="0.2">
      <c r="A13" s="37">
        <f t="shared" si="0"/>
        <v>4</v>
      </c>
      <c r="B13" s="75" t="s">
        <v>165</v>
      </c>
      <c r="C13" s="37" t="s">
        <v>33</v>
      </c>
      <c r="D13" s="37" t="s">
        <v>32</v>
      </c>
      <c r="E13" s="57" t="s">
        <v>166</v>
      </c>
      <c r="F13" s="39" t="s">
        <v>135</v>
      </c>
      <c r="G13" s="37">
        <v>1</v>
      </c>
      <c r="H13" s="41" t="s">
        <v>46</v>
      </c>
    </row>
    <row r="14" spans="1:23" ht="12.75" x14ac:dyDescent="0.2">
      <c r="A14" s="37">
        <f t="shared" si="0"/>
        <v>5</v>
      </c>
      <c r="B14" s="54"/>
      <c r="C14" s="37"/>
      <c r="D14" s="37"/>
      <c r="E14" s="57"/>
      <c r="F14" s="39"/>
      <c r="G14" s="37"/>
      <c r="H14" s="41"/>
    </row>
    <row r="15" spans="1:23" ht="12.75" x14ac:dyDescent="0.2">
      <c r="A15" s="37">
        <f t="shared" si="0"/>
        <v>6</v>
      </c>
      <c r="B15" s="54"/>
      <c r="C15" s="37"/>
      <c r="D15" s="37"/>
      <c r="E15" s="57"/>
      <c r="F15" s="39"/>
      <c r="G15" s="37"/>
      <c r="H15" s="41"/>
    </row>
    <row r="16" spans="1:23" ht="12.75" x14ac:dyDescent="0.2">
      <c r="A16" s="37">
        <f t="shared" si="0"/>
        <v>7</v>
      </c>
      <c r="B16" s="54"/>
      <c r="C16" s="37"/>
      <c r="D16" s="37"/>
      <c r="E16" s="57"/>
      <c r="F16" s="39"/>
      <c r="G16" s="37"/>
      <c r="H16" s="41"/>
    </row>
    <row r="17" spans="1:8" ht="12.75" x14ac:dyDescent="0.2">
      <c r="A17" s="37">
        <f t="shared" si="0"/>
        <v>8</v>
      </c>
      <c r="B17" s="54"/>
      <c r="C17" s="37"/>
      <c r="D17" s="37"/>
      <c r="E17" s="57"/>
      <c r="F17" s="39"/>
      <c r="G17" s="37"/>
      <c r="H17" s="41"/>
    </row>
    <row r="18" spans="1:8" ht="12.75" x14ac:dyDescent="0.2">
      <c r="A18" s="37">
        <f t="shared" si="0"/>
        <v>9</v>
      </c>
      <c r="B18" s="54"/>
      <c r="C18" s="37"/>
      <c r="D18" s="37"/>
      <c r="E18" s="57"/>
      <c r="F18" s="39"/>
      <c r="G18" s="37"/>
      <c r="H18" s="41"/>
    </row>
    <row r="19" spans="1:8" ht="12.75" x14ac:dyDescent="0.2">
      <c r="B19" s="55"/>
      <c r="E19" s="56"/>
    </row>
    <row r="20" spans="1:8" ht="12.75" x14ac:dyDescent="0.2">
      <c r="B20" s="55"/>
      <c r="E20" s="56"/>
    </row>
    <row r="21" spans="1:8" ht="12.75" x14ac:dyDescent="0.2">
      <c r="B21" s="55"/>
      <c r="E21" s="56"/>
    </row>
    <row r="22" spans="1:8" ht="12.75" x14ac:dyDescent="0.2">
      <c r="B22" s="55"/>
      <c r="E22" s="56"/>
    </row>
    <row r="23" spans="1:8" ht="12.75" x14ac:dyDescent="0.2">
      <c r="B23" s="55"/>
      <c r="E23" s="56"/>
    </row>
    <row r="24" spans="1:8" ht="12.75" x14ac:dyDescent="0.2">
      <c r="B24" s="55"/>
      <c r="E24" s="56"/>
    </row>
    <row r="25" spans="1:8" ht="12.75" x14ac:dyDescent="0.2">
      <c r="B25" s="55"/>
      <c r="E25" s="56"/>
    </row>
    <row r="26" spans="1:8" ht="12.75" x14ac:dyDescent="0.2">
      <c r="B26" s="55"/>
      <c r="E26" s="56"/>
    </row>
    <row r="27" spans="1:8" ht="12.75" x14ac:dyDescent="0.2">
      <c r="B27" s="55"/>
      <c r="E27" s="56"/>
    </row>
    <row r="28" spans="1:8" ht="12.75" x14ac:dyDescent="0.2">
      <c r="B28" s="55"/>
      <c r="E28" s="56"/>
    </row>
    <row r="29" spans="1:8" ht="12.75" x14ac:dyDescent="0.2">
      <c r="B29" s="55"/>
      <c r="E29" s="56"/>
    </row>
    <row r="30" spans="1:8" ht="12.75" x14ac:dyDescent="0.2">
      <c r="B30" s="55"/>
      <c r="E30" s="56"/>
    </row>
    <row r="31" spans="1:8" ht="12.75" x14ac:dyDescent="0.2">
      <c r="B31" s="55"/>
      <c r="E31" s="56"/>
    </row>
    <row r="32" spans="1:8" ht="12.75" x14ac:dyDescent="0.2">
      <c r="B32" s="55"/>
      <c r="E32" s="56"/>
    </row>
    <row r="33" spans="2:5" ht="12.75" x14ac:dyDescent="0.2">
      <c r="B33" s="55"/>
      <c r="E33" s="56"/>
    </row>
    <row r="34" spans="2:5" ht="12.75" x14ac:dyDescent="0.2">
      <c r="B34" s="55"/>
      <c r="E34" s="56"/>
    </row>
    <row r="35" spans="2:5" ht="12.75" x14ac:dyDescent="0.2">
      <c r="B35" s="55"/>
      <c r="E35" s="56"/>
    </row>
    <row r="36" spans="2:5" ht="12.75" x14ac:dyDescent="0.2">
      <c r="B36" s="55"/>
      <c r="E36" s="56"/>
    </row>
    <row r="37" spans="2:5" ht="12.75" x14ac:dyDescent="0.2">
      <c r="B37" s="55"/>
      <c r="E37" s="56"/>
    </row>
    <row r="38" spans="2:5" ht="12.75" x14ac:dyDescent="0.2">
      <c r="B38" s="55"/>
      <c r="E38" s="56"/>
    </row>
    <row r="39" spans="2:5" ht="12.75" x14ac:dyDescent="0.2">
      <c r="B39" s="55"/>
      <c r="E39" s="56"/>
    </row>
    <row r="40" spans="2:5" ht="12.75" x14ac:dyDescent="0.2">
      <c r="B40" s="55"/>
      <c r="E40" s="56"/>
    </row>
    <row r="41" spans="2:5" ht="12.75" x14ac:dyDescent="0.2">
      <c r="B41" s="55"/>
      <c r="E41" s="56"/>
    </row>
    <row r="42" spans="2:5" ht="12.75" x14ac:dyDescent="0.2">
      <c r="B42" s="55"/>
      <c r="E42" s="56"/>
    </row>
    <row r="43" spans="2:5" ht="12.75" x14ac:dyDescent="0.2">
      <c r="B43" s="55"/>
      <c r="E43" s="56"/>
    </row>
    <row r="44" spans="2:5" ht="12.75" x14ac:dyDescent="0.2">
      <c r="B44" s="55"/>
      <c r="E44" s="56"/>
    </row>
    <row r="45" spans="2:5" ht="12.75" x14ac:dyDescent="0.2">
      <c r="B45" s="55"/>
      <c r="E45" s="56"/>
    </row>
    <row r="46" spans="2:5" ht="12.75" x14ac:dyDescent="0.2">
      <c r="B46" s="55"/>
      <c r="E46" s="56"/>
    </row>
    <row r="47" spans="2:5" ht="12.75" x14ac:dyDescent="0.2">
      <c r="B47" s="55"/>
      <c r="E47" s="56"/>
    </row>
    <row r="48" spans="2:5" ht="12.75" x14ac:dyDescent="0.2">
      <c r="B48" s="55"/>
      <c r="E48" s="56"/>
    </row>
    <row r="49" spans="2:5" ht="12.75" x14ac:dyDescent="0.2">
      <c r="B49" s="55"/>
      <c r="E49" s="56"/>
    </row>
    <row r="50" spans="2:5" ht="12.75" x14ac:dyDescent="0.2">
      <c r="B50" s="55"/>
      <c r="E50" s="56"/>
    </row>
    <row r="51" spans="2:5" ht="12.75" x14ac:dyDescent="0.2">
      <c r="B51" s="55"/>
      <c r="E51" s="56"/>
    </row>
    <row r="52" spans="2:5" ht="12.75" x14ac:dyDescent="0.2">
      <c r="B52" s="55"/>
      <c r="E52" s="56"/>
    </row>
    <row r="53" spans="2:5" ht="12.75" x14ac:dyDescent="0.2">
      <c r="B53" s="55"/>
      <c r="E53" s="56"/>
    </row>
    <row r="54" spans="2:5" ht="12.75" x14ac:dyDescent="0.2">
      <c r="B54" s="55"/>
      <c r="E54" s="56"/>
    </row>
    <row r="55" spans="2:5" ht="12.75" x14ac:dyDescent="0.2">
      <c r="B55" s="55"/>
      <c r="E55" s="56"/>
    </row>
    <row r="56" spans="2:5" ht="12.75" x14ac:dyDescent="0.2">
      <c r="B56" s="55"/>
      <c r="E56" s="56"/>
    </row>
    <row r="57" spans="2:5" ht="12.75" x14ac:dyDescent="0.2">
      <c r="B57" s="55"/>
      <c r="E57" s="56"/>
    </row>
    <row r="58" spans="2:5" ht="12.75" x14ac:dyDescent="0.2">
      <c r="B58" s="55"/>
      <c r="E58" s="56"/>
    </row>
    <row r="59" spans="2:5" ht="12.75" x14ac:dyDescent="0.2">
      <c r="B59" s="55"/>
      <c r="E59" s="56"/>
    </row>
    <row r="60" spans="2:5" ht="12.75" x14ac:dyDescent="0.2">
      <c r="B60" s="55"/>
      <c r="E60" s="56"/>
    </row>
    <row r="61" spans="2:5" ht="12.75" x14ac:dyDescent="0.2">
      <c r="B61" s="55"/>
      <c r="E61" s="56"/>
    </row>
    <row r="62" spans="2:5" ht="12.75" x14ac:dyDescent="0.2">
      <c r="B62" s="55"/>
      <c r="E62" s="56"/>
    </row>
    <row r="63" spans="2:5" ht="12.75" x14ac:dyDescent="0.2">
      <c r="B63" s="55"/>
      <c r="E63" s="56"/>
    </row>
    <row r="64" spans="2:5" ht="12.75" x14ac:dyDescent="0.2">
      <c r="B64" s="55"/>
      <c r="E64" s="56"/>
    </row>
    <row r="65" spans="2:5" ht="12.75" x14ac:dyDescent="0.2">
      <c r="B65" s="55"/>
      <c r="E65" s="56"/>
    </row>
    <row r="66" spans="2:5" ht="12.75" x14ac:dyDescent="0.2">
      <c r="B66" s="55"/>
      <c r="E66" s="56"/>
    </row>
    <row r="67" spans="2:5" ht="12.75" x14ac:dyDescent="0.2">
      <c r="B67" s="55"/>
      <c r="E67" s="56"/>
    </row>
    <row r="68" spans="2:5" ht="12.75" x14ac:dyDescent="0.2">
      <c r="B68" s="55"/>
      <c r="E68" s="56"/>
    </row>
    <row r="69" spans="2:5" ht="12.75" x14ac:dyDescent="0.2">
      <c r="B69" s="55"/>
      <c r="E69" s="56"/>
    </row>
    <row r="70" spans="2:5" ht="12.75" x14ac:dyDescent="0.2">
      <c r="B70" s="55"/>
      <c r="E70" s="56"/>
    </row>
    <row r="71" spans="2:5" ht="12.75" x14ac:dyDescent="0.2">
      <c r="B71" s="55"/>
      <c r="E71" s="56"/>
    </row>
    <row r="72" spans="2:5" ht="12.75" x14ac:dyDescent="0.2">
      <c r="B72" s="55"/>
      <c r="E72" s="56"/>
    </row>
    <row r="73" spans="2:5" ht="12.75" x14ac:dyDescent="0.2">
      <c r="B73" s="55"/>
      <c r="E73" s="56"/>
    </row>
    <row r="74" spans="2:5" ht="12.75" x14ac:dyDescent="0.2">
      <c r="B74" s="55"/>
      <c r="E74" s="56"/>
    </row>
    <row r="75" spans="2:5" ht="12.75" x14ac:dyDescent="0.2">
      <c r="B75" s="55"/>
      <c r="E75" s="56"/>
    </row>
    <row r="76" spans="2:5" ht="12.75" x14ac:dyDescent="0.2">
      <c r="B76" s="55"/>
      <c r="E76" s="56"/>
    </row>
    <row r="77" spans="2:5" ht="12.75" x14ac:dyDescent="0.2">
      <c r="B77" s="55"/>
      <c r="E77" s="56"/>
    </row>
    <row r="78" spans="2:5" ht="12.75" x14ac:dyDescent="0.2">
      <c r="B78" s="55"/>
      <c r="E78" s="56"/>
    </row>
    <row r="79" spans="2:5" ht="12.75" x14ac:dyDescent="0.2">
      <c r="B79" s="55"/>
      <c r="E79" s="56"/>
    </row>
    <row r="80" spans="2:5" ht="12.75" x14ac:dyDescent="0.2">
      <c r="B80" s="55"/>
      <c r="E80" s="56"/>
    </row>
    <row r="81" spans="2:5" ht="12.75" x14ac:dyDescent="0.2">
      <c r="B81" s="55"/>
      <c r="E81" s="56"/>
    </row>
    <row r="82" spans="2:5" ht="12.75" x14ac:dyDescent="0.2">
      <c r="B82" s="55"/>
      <c r="E82" s="56"/>
    </row>
    <row r="83" spans="2:5" ht="12.75" x14ac:dyDescent="0.2">
      <c r="B83" s="55"/>
      <c r="E83" s="56"/>
    </row>
    <row r="84" spans="2:5" ht="12.75" x14ac:dyDescent="0.2">
      <c r="B84" s="55"/>
      <c r="E84" s="56"/>
    </row>
    <row r="85" spans="2:5" ht="12.75" x14ac:dyDescent="0.2">
      <c r="B85" s="55"/>
      <c r="E85" s="56"/>
    </row>
    <row r="86" spans="2:5" ht="12.75" x14ac:dyDescent="0.2">
      <c r="B86" s="55"/>
      <c r="E86" s="56"/>
    </row>
    <row r="87" spans="2:5" ht="12.75" x14ac:dyDescent="0.2">
      <c r="B87" s="55"/>
      <c r="E87" s="56"/>
    </row>
    <row r="88" spans="2:5" ht="12.75" x14ac:dyDescent="0.2">
      <c r="B88" s="55"/>
      <c r="E88" s="56"/>
    </row>
    <row r="89" spans="2:5" ht="12.75" x14ac:dyDescent="0.2">
      <c r="B89" s="55"/>
      <c r="E89" s="56"/>
    </row>
    <row r="90" spans="2:5" ht="12.75" x14ac:dyDescent="0.2">
      <c r="B90" s="55"/>
      <c r="E90" s="56"/>
    </row>
    <row r="91" spans="2:5" ht="12.75" x14ac:dyDescent="0.2">
      <c r="B91" s="55"/>
      <c r="E91" s="56"/>
    </row>
    <row r="92" spans="2:5" ht="12.75" x14ac:dyDescent="0.2">
      <c r="B92" s="55"/>
      <c r="E92" s="56"/>
    </row>
    <row r="93" spans="2:5" ht="12.75" x14ac:dyDescent="0.2">
      <c r="B93" s="55"/>
      <c r="E93" s="56"/>
    </row>
    <row r="94" spans="2:5" ht="12.75" x14ac:dyDescent="0.2">
      <c r="B94" s="55"/>
      <c r="E94" s="56"/>
    </row>
    <row r="95" spans="2:5" ht="12.75" x14ac:dyDescent="0.2">
      <c r="B95" s="55"/>
      <c r="E95" s="56"/>
    </row>
    <row r="96" spans="2:5" ht="12.75" x14ac:dyDescent="0.2">
      <c r="B96" s="55"/>
      <c r="E96" s="56"/>
    </row>
    <row r="97" spans="2:5" ht="12.75" x14ac:dyDescent="0.2">
      <c r="B97" s="55"/>
      <c r="E97" s="56"/>
    </row>
    <row r="98" spans="2:5" ht="12.75" x14ac:dyDescent="0.2">
      <c r="B98" s="55"/>
      <c r="E98" s="56"/>
    </row>
    <row r="99" spans="2:5" ht="12.75" x14ac:dyDescent="0.2">
      <c r="B99" s="55"/>
      <c r="E99" s="56"/>
    </row>
    <row r="100" spans="2:5" ht="12.75" x14ac:dyDescent="0.2">
      <c r="B100" s="55"/>
      <c r="E100" s="56"/>
    </row>
    <row r="101" spans="2:5" ht="12.75" x14ac:dyDescent="0.2">
      <c r="B101" s="55"/>
      <c r="E101" s="56"/>
    </row>
    <row r="102" spans="2:5" ht="12.75" x14ac:dyDescent="0.2">
      <c r="B102" s="55"/>
      <c r="E102" s="56"/>
    </row>
    <row r="103" spans="2:5" ht="12.75" x14ac:dyDescent="0.2">
      <c r="B103" s="55"/>
      <c r="E103" s="56"/>
    </row>
    <row r="104" spans="2:5" ht="12.75" x14ac:dyDescent="0.2">
      <c r="B104" s="55"/>
      <c r="E104" s="56"/>
    </row>
    <row r="105" spans="2:5" ht="12.75" x14ac:dyDescent="0.2">
      <c r="B105" s="55"/>
      <c r="E105" s="56"/>
    </row>
    <row r="106" spans="2:5" ht="12.75" x14ac:dyDescent="0.2">
      <c r="B106" s="55"/>
      <c r="E106" s="56"/>
    </row>
    <row r="107" spans="2:5" ht="12.75" x14ac:dyDescent="0.2">
      <c r="B107" s="55"/>
      <c r="E107" s="56"/>
    </row>
    <row r="108" spans="2:5" ht="12.75" x14ac:dyDescent="0.2">
      <c r="B108" s="55"/>
      <c r="E108" s="56"/>
    </row>
    <row r="109" spans="2:5" ht="12.75" x14ac:dyDescent="0.2">
      <c r="B109" s="55"/>
      <c r="E109" s="56"/>
    </row>
    <row r="110" spans="2:5" ht="12.75" x14ac:dyDescent="0.2">
      <c r="B110" s="55"/>
      <c r="E110" s="56"/>
    </row>
    <row r="111" spans="2:5" ht="12.75" x14ac:dyDescent="0.2">
      <c r="B111" s="55"/>
      <c r="E111" s="56"/>
    </row>
    <row r="112" spans="2:5" ht="12.75" x14ac:dyDescent="0.2">
      <c r="B112" s="55"/>
      <c r="E112" s="56"/>
    </row>
    <row r="113" spans="2:5" ht="12.75" x14ac:dyDescent="0.2">
      <c r="B113" s="55"/>
      <c r="E113" s="56"/>
    </row>
    <row r="114" spans="2:5" ht="12.75" x14ac:dyDescent="0.2">
      <c r="B114" s="55"/>
      <c r="E114" s="56"/>
    </row>
    <row r="115" spans="2:5" ht="12.75" x14ac:dyDescent="0.2">
      <c r="B115" s="55"/>
      <c r="E115" s="56"/>
    </row>
    <row r="116" spans="2:5" ht="12.75" x14ac:dyDescent="0.2">
      <c r="B116" s="55"/>
      <c r="E116" s="56"/>
    </row>
    <row r="117" spans="2:5" ht="12.75" x14ac:dyDescent="0.2">
      <c r="B117" s="55"/>
      <c r="E117" s="56"/>
    </row>
    <row r="118" spans="2:5" ht="12.75" x14ac:dyDescent="0.2">
      <c r="B118" s="55"/>
      <c r="E118" s="56"/>
    </row>
    <row r="119" spans="2:5" ht="12.75" x14ac:dyDescent="0.2">
      <c r="B119" s="55"/>
      <c r="E119" s="56"/>
    </row>
    <row r="120" spans="2:5" ht="12.75" x14ac:dyDescent="0.2">
      <c r="B120" s="55"/>
      <c r="E120" s="56"/>
    </row>
    <row r="121" spans="2:5" ht="12.75" x14ac:dyDescent="0.2">
      <c r="B121" s="55"/>
      <c r="E121" s="56"/>
    </row>
    <row r="122" spans="2:5" ht="12.75" x14ac:dyDescent="0.2">
      <c r="B122" s="55"/>
      <c r="E122" s="56"/>
    </row>
    <row r="123" spans="2:5" ht="12.75" x14ac:dyDescent="0.2">
      <c r="B123" s="55"/>
      <c r="E123" s="56"/>
    </row>
    <row r="124" spans="2:5" ht="12.75" x14ac:dyDescent="0.2">
      <c r="B124" s="55"/>
      <c r="E124" s="56"/>
    </row>
    <row r="125" spans="2:5" ht="12.75" x14ac:dyDescent="0.2">
      <c r="B125" s="55"/>
      <c r="E125" s="56"/>
    </row>
    <row r="126" spans="2:5" ht="12.75" x14ac:dyDescent="0.2">
      <c r="B126" s="55"/>
      <c r="E126" s="56"/>
    </row>
    <row r="127" spans="2:5" ht="12.75" x14ac:dyDescent="0.2">
      <c r="B127" s="55"/>
      <c r="E127" s="56"/>
    </row>
    <row r="128" spans="2:5" ht="12.75" x14ac:dyDescent="0.2">
      <c r="B128" s="55"/>
      <c r="E128" s="56"/>
    </row>
    <row r="129" spans="2:5" ht="12.75" x14ac:dyDescent="0.2">
      <c r="B129" s="55"/>
      <c r="E129" s="56"/>
    </row>
    <row r="130" spans="2:5" ht="12.75" x14ac:dyDescent="0.2">
      <c r="B130" s="55"/>
      <c r="E130" s="56"/>
    </row>
    <row r="131" spans="2:5" ht="12.75" x14ac:dyDescent="0.2">
      <c r="B131" s="55"/>
      <c r="E131" s="56"/>
    </row>
    <row r="132" spans="2:5" ht="12.75" x14ac:dyDescent="0.2">
      <c r="B132" s="55"/>
      <c r="E132" s="56"/>
    </row>
    <row r="133" spans="2:5" ht="12.75" x14ac:dyDescent="0.2">
      <c r="B133" s="55"/>
      <c r="E133" s="56"/>
    </row>
    <row r="134" spans="2:5" ht="12.75" x14ac:dyDescent="0.2">
      <c r="B134" s="55"/>
      <c r="E134" s="56"/>
    </row>
    <row r="135" spans="2:5" ht="12.75" x14ac:dyDescent="0.2">
      <c r="B135" s="55"/>
      <c r="E135" s="56"/>
    </row>
    <row r="136" spans="2:5" ht="12.75" x14ac:dyDescent="0.2">
      <c r="B136" s="55"/>
      <c r="E136" s="56"/>
    </row>
    <row r="137" spans="2:5" ht="12.75" x14ac:dyDescent="0.2">
      <c r="B137" s="55"/>
      <c r="E137" s="56"/>
    </row>
    <row r="138" spans="2:5" ht="12.75" x14ac:dyDescent="0.2">
      <c r="B138" s="55"/>
      <c r="E138" s="56"/>
    </row>
    <row r="139" spans="2:5" ht="12.75" x14ac:dyDescent="0.2">
      <c r="B139" s="55"/>
      <c r="E139" s="56"/>
    </row>
    <row r="140" spans="2:5" ht="12.75" x14ac:dyDescent="0.2">
      <c r="B140" s="55"/>
      <c r="E140" s="56"/>
    </row>
    <row r="141" spans="2:5" ht="12.75" x14ac:dyDescent="0.2">
      <c r="B141" s="55"/>
      <c r="E141" s="56"/>
    </row>
    <row r="142" spans="2:5" ht="12.75" x14ac:dyDescent="0.2">
      <c r="B142" s="55"/>
      <c r="E142" s="56"/>
    </row>
    <row r="143" spans="2:5" ht="12.75" x14ac:dyDescent="0.2">
      <c r="B143" s="55"/>
      <c r="E143" s="56"/>
    </row>
    <row r="144" spans="2:5" ht="12.75" x14ac:dyDescent="0.2">
      <c r="B144" s="55"/>
      <c r="E144" s="56"/>
    </row>
    <row r="145" spans="2:5" ht="12.75" x14ac:dyDescent="0.2">
      <c r="B145" s="55"/>
      <c r="E145" s="56"/>
    </row>
    <row r="146" spans="2:5" ht="12.75" x14ac:dyDescent="0.2">
      <c r="B146" s="55"/>
      <c r="E146" s="56"/>
    </row>
    <row r="147" spans="2:5" ht="12.75" x14ac:dyDescent="0.2">
      <c r="B147" s="55"/>
      <c r="E147" s="56"/>
    </row>
    <row r="148" spans="2:5" ht="12.75" x14ac:dyDescent="0.2">
      <c r="B148" s="55"/>
      <c r="E148" s="56"/>
    </row>
    <row r="149" spans="2:5" ht="12.75" x14ac:dyDescent="0.2">
      <c r="B149" s="55"/>
      <c r="E149" s="56"/>
    </row>
    <row r="150" spans="2:5" ht="12.75" x14ac:dyDescent="0.2">
      <c r="B150" s="55"/>
      <c r="E150" s="56"/>
    </row>
    <row r="151" spans="2:5" ht="12.75" x14ac:dyDescent="0.2">
      <c r="B151" s="55"/>
      <c r="E151" s="56"/>
    </row>
    <row r="152" spans="2:5" ht="12.75" x14ac:dyDescent="0.2">
      <c r="B152" s="55"/>
      <c r="E152" s="56"/>
    </row>
    <row r="153" spans="2:5" ht="12.75" x14ac:dyDescent="0.2">
      <c r="B153" s="55"/>
      <c r="E153" s="56"/>
    </row>
    <row r="154" spans="2:5" ht="12.75" x14ac:dyDescent="0.2">
      <c r="B154" s="55"/>
      <c r="E154" s="56"/>
    </row>
    <row r="155" spans="2:5" ht="12.75" x14ac:dyDescent="0.2">
      <c r="B155" s="55"/>
      <c r="E155" s="56"/>
    </row>
    <row r="156" spans="2:5" ht="12.75" x14ac:dyDescent="0.2">
      <c r="B156" s="55"/>
      <c r="E156" s="56"/>
    </row>
    <row r="157" spans="2:5" ht="12.75" x14ac:dyDescent="0.2">
      <c r="B157" s="55"/>
      <c r="E157" s="56"/>
    </row>
    <row r="158" spans="2:5" ht="12.75" x14ac:dyDescent="0.2">
      <c r="B158" s="55"/>
      <c r="E158" s="56"/>
    </row>
    <row r="159" spans="2:5" ht="12.75" x14ac:dyDescent="0.2">
      <c r="B159" s="55"/>
      <c r="E159" s="56"/>
    </row>
    <row r="160" spans="2:5" ht="12.75" x14ac:dyDescent="0.2">
      <c r="B160" s="55"/>
      <c r="E160" s="56"/>
    </row>
    <row r="161" spans="2:5" ht="12.75" x14ac:dyDescent="0.2">
      <c r="B161" s="55"/>
      <c r="E161" s="56"/>
    </row>
    <row r="162" spans="2:5" ht="12.75" x14ac:dyDescent="0.2">
      <c r="B162" s="55"/>
      <c r="E162" s="56"/>
    </row>
    <row r="163" spans="2:5" ht="12.75" x14ac:dyDescent="0.2">
      <c r="B163" s="55"/>
      <c r="E163" s="56"/>
    </row>
    <row r="164" spans="2:5" ht="12.75" x14ac:dyDescent="0.2">
      <c r="B164" s="55"/>
      <c r="E164" s="56"/>
    </row>
    <row r="165" spans="2:5" ht="12.75" x14ac:dyDescent="0.2">
      <c r="B165" s="55"/>
      <c r="E165" s="56"/>
    </row>
    <row r="166" spans="2:5" ht="12.75" x14ac:dyDescent="0.2">
      <c r="B166" s="55"/>
      <c r="E166" s="56"/>
    </row>
    <row r="167" spans="2:5" ht="12.75" x14ac:dyDescent="0.2">
      <c r="B167" s="55"/>
      <c r="E167" s="56"/>
    </row>
    <row r="168" spans="2:5" ht="12.75" x14ac:dyDescent="0.2">
      <c r="B168" s="55"/>
      <c r="E168" s="56"/>
    </row>
    <row r="169" spans="2:5" ht="12.75" x14ac:dyDescent="0.2">
      <c r="B169" s="55"/>
      <c r="E169" s="56"/>
    </row>
    <row r="170" spans="2:5" ht="12.75" x14ac:dyDescent="0.2">
      <c r="B170" s="55"/>
      <c r="E170" s="56"/>
    </row>
    <row r="171" spans="2:5" ht="12.75" x14ac:dyDescent="0.2">
      <c r="B171" s="55"/>
      <c r="E171" s="56"/>
    </row>
    <row r="172" spans="2:5" ht="12.75" x14ac:dyDescent="0.2">
      <c r="B172" s="55"/>
      <c r="E172" s="56"/>
    </row>
    <row r="173" spans="2:5" ht="12.75" x14ac:dyDescent="0.2">
      <c r="B173" s="55"/>
      <c r="E173" s="56"/>
    </row>
    <row r="174" spans="2:5" ht="12.75" x14ac:dyDescent="0.2">
      <c r="B174" s="55"/>
      <c r="E174" s="56"/>
    </row>
    <row r="175" spans="2:5" ht="12.75" x14ac:dyDescent="0.2">
      <c r="B175" s="55"/>
      <c r="E175" s="56"/>
    </row>
    <row r="176" spans="2:5" ht="12.75" x14ac:dyDescent="0.2">
      <c r="B176" s="55"/>
      <c r="E176" s="56"/>
    </row>
    <row r="177" spans="2:5" ht="12.75" x14ac:dyDescent="0.2">
      <c r="B177" s="55"/>
      <c r="E177" s="56"/>
    </row>
    <row r="178" spans="2:5" ht="12.75" x14ac:dyDescent="0.2">
      <c r="B178" s="55"/>
      <c r="E178" s="56"/>
    </row>
    <row r="179" spans="2:5" ht="12.75" x14ac:dyDescent="0.2">
      <c r="B179" s="55"/>
      <c r="E179" s="56"/>
    </row>
    <row r="180" spans="2:5" ht="12.75" x14ac:dyDescent="0.2">
      <c r="B180" s="55"/>
      <c r="E180" s="56"/>
    </row>
    <row r="181" spans="2:5" ht="12.75" x14ac:dyDescent="0.2">
      <c r="B181" s="55"/>
      <c r="E181" s="56"/>
    </row>
    <row r="182" spans="2:5" ht="12.75" x14ac:dyDescent="0.2">
      <c r="B182" s="55"/>
      <c r="E182" s="56"/>
    </row>
    <row r="183" spans="2:5" ht="12.75" x14ac:dyDescent="0.2">
      <c r="B183" s="55"/>
      <c r="E183" s="56"/>
    </row>
    <row r="184" spans="2:5" ht="12.75" x14ac:dyDescent="0.2">
      <c r="B184" s="55"/>
      <c r="E184" s="56"/>
    </row>
    <row r="185" spans="2:5" ht="12.75" x14ac:dyDescent="0.2">
      <c r="B185" s="55"/>
      <c r="E185" s="56"/>
    </row>
    <row r="186" spans="2:5" ht="12.75" x14ac:dyDescent="0.2">
      <c r="B186" s="55"/>
      <c r="E186" s="56"/>
    </row>
    <row r="187" spans="2:5" ht="12.75" x14ac:dyDescent="0.2">
      <c r="B187" s="55"/>
      <c r="E187" s="56"/>
    </row>
    <row r="188" spans="2:5" ht="12.75" x14ac:dyDescent="0.2">
      <c r="B188" s="55"/>
      <c r="E188" s="56"/>
    </row>
    <row r="189" spans="2:5" ht="12.75" x14ac:dyDescent="0.2">
      <c r="B189" s="55"/>
      <c r="E189" s="56"/>
    </row>
    <row r="190" spans="2:5" ht="12.75" x14ac:dyDescent="0.2">
      <c r="B190" s="55"/>
      <c r="E190" s="56"/>
    </row>
    <row r="191" spans="2:5" ht="12.75" x14ac:dyDescent="0.2">
      <c r="B191" s="55"/>
      <c r="E191" s="56"/>
    </row>
    <row r="192" spans="2:5" ht="12.75" x14ac:dyDescent="0.2">
      <c r="B192" s="55"/>
      <c r="E192" s="56"/>
    </row>
    <row r="193" spans="2:5" ht="12.75" x14ac:dyDescent="0.2">
      <c r="B193" s="55"/>
      <c r="E193" s="56"/>
    </row>
    <row r="194" spans="2:5" ht="12.75" x14ac:dyDescent="0.2">
      <c r="B194" s="55"/>
      <c r="E194" s="56"/>
    </row>
    <row r="195" spans="2:5" ht="12.75" x14ac:dyDescent="0.2">
      <c r="B195" s="55"/>
      <c r="E195" s="56"/>
    </row>
    <row r="196" spans="2:5" ht="12.75" x14ac:dyDescent="0.2">
      <c r="B196" s="55"/>
      <c r="E196" s="56"/>
    </row>
    <row r="197" spans="2:5" ht="12.75" x14ac:dyDescent="0.2">
      <c r="B197" s="55"/>
      <c r="E197" s="56"/>
    </row>
    <row r="198" spans="2:5" ht="12.75" x14ac:dyDescent="0.2">
      <c r="B198" s="55"/>
      <c r="E198" s="56"/>
    </row>
    <row r="199" spans="2:5" ht="12.75" x14ac:dyDescent="0.2">
      <c r="B199" s="55"/>
      <c r="E199" s="56"/>
    </row>
    <row r="200" spans="2:5" ht="12.75" x14ac:dyDescent="0.2">
      <c r="B200" s="55"/>
      <c r="E200" s="56"/>
    </row>
    <row r="201" spans="2:5" ht="12.75" x14ac:dyDescent="0.2">
      <c r="B201" s="55"/>
      <c r="E201" s="56"/>
    </row>
    <row r="202" spans="2:5" ht="12.75" x14ac:dyDescent="0.2">
      <c r="B202" s="55"/>
      <c r="E202" s="56"/>
    </row>
    <row r="203" spans="2:5" ht="12.75" x14ac:dyDescent="0.2">
      <c r="B203" s="55"/>
      <c r="E203" s="56"/>
    </row>
    <row r="204" spans="2:5" ht="12.75" x14ac:dyDescent="0.2">
      <c r="B204" s="55"/>
      <c r="E204" s="56"/>
    </row>
    <row r="205" spans="2:5" ht="12.75" x14ac:dyDescent="0.2">
      <c r="B205" s="55"/>
      <c r="E205" s="56"/>
    </row>
    <row r="206" spans="2:5" ht="12.75" x14ac:dyDescent="0.2">
      <c r="B206" s="55"/>
      <c r="E206" s="56"/>
    </row>
    <row r="207" spans="2:5" ht="12.75" x14ac:dyDescent="0.2">
      <c r="B207" s="55"/>
      <c r="E207" s="56"/>
    </row>
    <row r="208" spans="2:5" ht="12.75" x14ac:dyDescent="0.2">
      <c r="B208" s="55"/>
      <c r="E208" s="56"/>
    </row>
    <row r="209" spans="2:5" ht="12.75" x14ac:dyDescent="0.2">
      <c r="B209" s="55"/>
      <c r="E209" s="56"/>
    </row>
    <row r="210" spans="2:5" ht="12.75" x14ac:dyDescent="0.2">
      <c r="B210" s="55"/>
      <c r="E210" s="56"/>
    </row>
    <row r="211" spans="2:5" ht="12.75" x14ac:dyDescent="0.2">
      <c r="B211" s="55"/>
      <c r="E211" s="56"/>
    </row>
    <row r="212" spans="2:5" ht="12.75" x14ac:dyDescent="0.2">
      <c r="B212" s="55"/>
      <c r="E212" s="56"/>
    </row>
    <row r="213" spans="2:5" ht="12.75" x14ac:dyDescent="0.2">
      <c r="B213" s="55"/>
      <c r="E213" s="56"/>
    </row>
    <row r="214" spans="2:5" ht="12.75" x14ac:dyDescent="0.2">
      <c r="B214" s="55"/>
      <c r="E214" s="56"/>
    </row>
    <row r="215" spans="2:5" ht="12.75" x14ac:dyDescent="0.2">
      <c r="B215" s="55"/>
      <c r="E215" s="56"/>
    </row>
    <row r="216" spans="2:5" ht="12.75" x14ac:dyDescent="0.2">
      <c r="B216" s="55"/>
      <c r="E216" s="56"/>
    </row>
    <row r="217" spans="2:5" ht="12.75" x14ac:dyDescent="0.2">
      <c r="B217" s="55"/>
      <c r="E217" s="56"/>
    </row>
    <row r="218" spans="2:5" ht="12.75" x14ac:dyDescent="0.2">
      <c r="B218" s="55"/>
      <c r="E218" s="56"/>
    </row>
    <row r="219" spans="2:5" ht="12.75" x14ac:dyDescent="0.2">
      <c r="B219" s="55"/>
      <c r="E219" s="56"/>
    </row>
    <row r="220" spans="2:5" ht="12.75" x14ac:dyDescent="0.2">
      <c r="B220" s="55"/>
      <c r="E220" s="56"/>
    </row>
    <row r="221" spans="2:5" ht="12.75" x14ac:dyDescent="0.2">
      <c r="B221" s="55"/>
      <c r="E221" s="56"/>
    </row>
    <row r="222" spans="2:5" ht="12.75" x14ac:dyDescent="0.2">
      <c r="B222" s="55"/>
      <c r="E222" s="56"/>
    </row>
    <row r="223" spans="2:5" ht="12.75" x14ac:dyDescent="0.2">
      <c r="B223" s="55"/>
      <c r="E223" s="56"/>
    </row>
    <row r="224" spans="2:5" ht="12.75" x14ac:dyDescent="0.2">
      <c r="B224" s="55"/>
      <c r="E224" s="56"/>
    </row>
    <row r="225" spans="2:5" ht="12.75" x14ac:dyDescent="0.2">
      <c r="B225" s="55"/>
      <c r="E225" s="56"/>
    </row>
    <row r="226" spans="2:5" ht="12.75" x14ac:dyDescent="0.2">
      <c r="B226" s="55"/>
      <c r="E226" s="56"/>
    </row>
    <row r="227" spans="2:5" ht="12.75" x14ac:dyDescent="0.2">
      <c r="B227" s="55"/>
      <c r="E227" s="56"/>
    </row>
    <row r="228" spans="2:5" ht="12.75" x14ac:dyDescent="0.2">
      <c r="B228" s="55"/>
      <c r="E228" s="56"/>
    </row>
    <row r="229" spans="2:5" ht="12.75" x14ac:dyDescent="0.2">
      <c r="B229" s="55"/>
      <c r="E229" s="56"/>
    </row>
    <row r="230" spans="2:5" ht="12.75" x14ac:dyDescent="0.2">
      <c r="B230" s="55"/>
      <c r="E230" s="56"/>
    </row>
    <row r="231" spans="2:5" ht="12.75" x14ac:dyDescent="0.2">
      <c r="B231" s="55"/>
      <c r="E231" s="56"/>
    </row>
    <row r="232" spans="2:5" ht="12.75" x14ac:dyDescent="0.2">
      <c r="B232" s="55"/>
      <c r="E232" s="56"/>
    </row>
    <row r="233" spans="2:5" ht="12.75" x14ac:dyDescent="0.2">
      <c r="B233" s="55"/>
      <c r="E233" s="56"/>
    </row>
    <row r="234" spans="2:5" ht="12.75" x14ac:dyDescent="0.2">
      <c r="B234" s="55"/>
      <c r="E234" s="56"/>
    </row>
    <row r="235" spans="2:5" ht="12.75" x14ac:dyDescent="0.2">
      <c r="B235" s="55"/>
      <c r="E235" s="56"/>
    </row>
    <row r="236" spans="2:5" ht="12.75" x14ac:dyDescent="0.2">
      <c r="B236" s="55"/>
      <c r="E236" s="56"/>
    </row>
    <row r="237" spans="2:5" ht="12.75" x14ac:dyDescent="0.2">
      <c r="B237" s="55"/>
      <c r="E237" s="56"/>
    </row>
    <row r="238" spans="2:5" ht="12.75" x14ac:dyDescent="0.2">
      <c r="B238" s="55"/>
      <c r="E238" s="56"/>
    </row>
    <row r="239" spans="2:5" ht="12.75" x14ac:dyDescent="0.2">
      <c r="B239" s="55"/>
      <c r="E239" s="56"/>
    </row>
    <row r="240" spans="2:5" ht="12.75" x14ac:dyDescent="0.2">
      <c r="B240" s="55"/>
      <c r="E240" s="56"/>
    </row>
    <row r="241" spans="2:5" ht="12.75" x14ac:dyDescent="0.2">
      <c r="B241" s="55"/>
      <c r="E241" s="56"/>
    </row>
    <row r="242" spans="2:5" ht="12.75" x14ac:dyDescent="0.2">
      <c r="B242" s="55"/>
      <c r="E242" s="56"/>
    </row>
    <row r="243" spans="2:5" ht="12.75" x14ac:dyDescent="0.2">
      <c r="B243" s="55"/>
      <c r="E243" s="56"/>
    </row>
    <row r="244" spans="2:5" ht="12.75" x14ac:dyDescent="0.2">
      <c r="B244" s="55"/>
      <c r="E244" s="56"/>
    </row>
    <row r="245" spans="2:5" ht="12.75" x14ac:dyDescent="0.2">
      <c r="B245" s="55"/>
      <c r="E245" s="56"/>
    </row>
    <row r="246" spans="2:5" ht="12.75" x14ac:dyDescent="0.2">
      <c r="B246" s="55"/>
      <c r="E246" s="56"/>
    </row>
    <row r="247" spans="2:5" ht="12.75" x14ac:dyDescent="0.2">
      <c r="B247" s="55"/>
      <c r="E247" s="56"/>
    </row>
    <row r="248" spans="2:5" ht="12.75" x14ac:dyDescent="0.2">
      <c r="B248" s="55"/>
      <c r="E248" s="56"/>
    </row>
    <row r="249" spans="2:5" ht="12.75" x14ac:dyDescent="0.2">
      <c r="B249" s="55"/>
      <c r="E249" s="56"/>
    </row>
    <row r="250" spans="2:5" ht="12.75" x14ac:dyDescent="0.2">
      <c r="B250" s="55"/>
      <c r="E250" s="56"/>
    </row>
    <row r="251" spans="2:5" ht="12.75" x14ac:dyDescent="0.2">
      <c r="B251" s="55"/>
      <c r="E251" s="56"/>
    </row>
    <row r="252" spans="2:5" ht="12.75" x14ac:dyDescent="0.2">
      <c r="B252" s="55"/>
      <c r="E252" s="56"/>
    </row>
    <row r="253" spans="2:5" ht="12.75" x14ac:dyDescent="0.2">
      <c r="B253" s="55"/>
      <c r="E253" s="56"/>
    </row>
    <row r="254" spans="2:5" ht="12.75" x14ac:dyDescent="0.2">
      <c r="B254" s="55"/>
      <c r="E254" s="56"/>
    </row>
    <row r="255" spans="2:5" ht="12.75" x14ac:dyDescent="0.2">
      <c r="B255" s="55"/>
      <c r="E255" s="56"/>
    </row>
    <row r="256" spans="2:5" ht="12.75" x14ac:dyDescent="0.2">
      <c r="B256" s="55"/>
      <c r="E256" s="56"/>
    </row>
    <row r="257" spans="2:5" ht="12.75" x14ac:dyDescent="0.2">
      <c r="B257" s="55"/>
      <c r="E257" s="56"/>
    </row>
    <row r="258" spans="2:5" ht="12.75" x14ac:dyDescent="0.2">
      <c r="B258" s="55"/>
      <c r="E258" s="56"/>
    </row>
    <row r="259" spans="2:5" ht="12.75" x14ac:dyDescent="0.2">
      <c r="B259" s="55"/>
      <c r="E259" s="56"/>
    </row>
    <row r="260" spans="2:5" ht="12.75" x14ac:dyDescent="0.2">
      <c r="B260" s="55"/>
      <c r="E260" s="56"/>
    </row>
    <row r="261" spans="2:5" ht="12.75" x14ac:dyDescent="0.2">
      <c r="B261" s="55"/>
      <c r="E261" s="56"/>
    </row>
    <row r="262" spans="2:5" ht="12.75" x14ac:dyDescent="0.2">
      <c r="B262" s="55"/>
      <c r="E262" s="56"/>
    </row>
    <row r="263" spans="2:5" ht="12.75" x14ac:dyDescent="0.2">
      <c r="B263" s="55"/>
      <c r="E263" s="56"/>
    </row>
    <row r="264" spans="2:5" ht="12.75" x14ac:dyDescent="0.2">
      <c r="B264" s="55"/>
      <c r="E264" s="56"/>
    </row>
    <row r="265" spans="2:5" ht="12.75" x14ac:dyDescent="0.2">
      <c r="B265" s="55"/>
      <c r="E265" s="56"/>
    </row>
    <row r="266" spans="2:5" ht="12.75" x14ac:dyDescent="0.2">
      <c r="B266" s="55"/>
      <c r="E266" s="56"/>
    </row>
    <row r="267" spans="2:5" ht="12.75" x14ac:dyDescent="0.2">
      <c r="B267" s="55"/>
      <c r="E267" s="56"/>
    </row>
    <row r="268" spans="2:5" ht="12.75" x14ac:dyDescent="0.2">
      <c r="B268" s="55"/>
      <c r="E268" s="56"/>
    </row>
    <row r="269" spans="2:5" ht="12.75" x14ac:dyDescent="0.2">
      <c r="B269" s="55"/>
      <c r="E269" s="56"/>
    </row>
    <row r="270" spans="2:5" ht="12.75" x14ac:dyDescent="0.2">
      <c r="B270" s="55"/>
      <c r="E270" s="56"/>
    </row>
    <row r="271" spans="2:5" ht="12.75" x14ac:dyDescent="0.2">
      <c r="B271" s="55"/>
      <c r="E271" s="56"/>
    </row>
    <row r="272" spans="2:5" ht="12.75" x14ac:dyDescent="0.2">
      <c r="B272" s="55"/>
      <c r="E272" s="56"/>
    </row>
    <row r="273" spans="2:5" ht="12.75" x14ac:dyDescent="0.2">
      <c r="B273" s="55"/>
      <c r="E273" s="56"/>
    </row>
    <row r="274" spans="2:5" ht="12.75" x14ac:dyDescent="0.2">
      <c r="B274" s="55"/>
      <c r="E274" s="56"/>
    </row>
    <row r="275" spans="2:5" ht="12.75" x14ac:dyDescent="0.2">
      <c r="B275" s="55"/>
      <c r="E275" s="56"/>
    </row>
    <row r="276" spans="2:5" ht="12.75" x14ac:dyDescent="0.2">
      <c r="B276" s="55"/>
      <c r="E276" s="56"/>
    </row>
    <row r="277" spans="2:5" ht="12.75" x14ac:dyDescent="0.2">
      <c r="B277" s="55"/>
      <c r="E277" s="56"/>
    </row>
    <row r="278" spans="2:5" ht="12.75" x14ac:dyDescent="0.2">
      <c r="B278" s="55"/>
      <c r="E278" s="56"/>
    </row>
    <row r="279" spans="2:5" ht="12.75" x14ac:dyDescent="0.2">
      <c r="B279" s="55"/>
      <c r="E279" s="56"/>
    </row>
    <row r="280" spans="2:5" ht="12.75" x14ac:dyDescent="0.2">
      <c r="B280" s="55"/>
      <c r="E280" s="56"/>
    </row>
    <row r="281" spans="2:5" ht="12.75" x14ac:dyDescent="0.2">
      <c r="B281" s="55"/>
      <c r="E281" s="56"/>
    </row>
    <row r="282" spans="2:5" ht="12.75" x14ac:dyDescent="0.2">
      <c r="B282" s="55"/>
      <c r="E282" s="56"/>
    </row>
    <row r="283" spans="2:5" ht="12.75" x14ac:dyDescent="0.2">
      <c r="B283" s="55"/>
      <c r="E283" s="56"/>
    </row>
    <row r="284" spans="2:5" ht="12.75" x14ac:dyDescent="0.2">
      <c r="B284" s="55"/>
      <c r="E284" s="56"/>
    </row>
    <row r="285" spans="2:5" ht="12.75" x14ac:dyDescent="0.2">
      <c r="B285" s="55"/>
      <c r="E285" s="56"/>
    </row>
    <row r="286" spans="2:5" ht="12.75" x14ac:dyDescent="0.2">
      <c r="B286" s="55"/>
      <c r="E286" s="56"/>
    </row>
    <row r="287" spans="2:5" ht="12.75" x14ac:dyDescent="0.2">
      <c r="B287" s="55"/>
      <c r="E287" s="56"/>
    </row>
    <row r="288" spans="2:5" ht="12.75" x14ac:dyDescent="0.2">
      <c r="B288" s="55"/>
      <c r="E288" s="56"/>
    </row>
    <row r="289" spans="2:5" ht="12.75" x14ac:dyDescent="0.2">
      <c r="B289" s="55"/>
      <c r="E289" s="56"/>
    </row>
    <row r="290" spans="2:5" ht="12.75" x14ac:dyDescent="0.2">
      <c r="B290" s="55"/>
      <c r="E290" s="56"/>
    </row>
    <row r="291" spans="2:5" ht="12.75" x14ac:dyDescent="0.2">
      <c r="B291" s="55"/>
      <c r="E291" s="56"/>
    </row>
    <row r="292" spans="2:5" ht="12.75" x14ac:dyDescent="0.2">
      <c r="B292" s="55"/>
      <c r="E292" s="56"/>
    </row>
    <row r="293" spans="2:5" ht="12.75" x14ac:dyDescent="0.2">
      <c r="B293" s="55"/>
      <c r="E293" s="56"/>
    </row>
    <row r="294" spans="2:5" ht="12.75" x14ac:dyDescent="0.2">
      <c r="B294" s="55"/>
      <c r="E294" s="56"/>
    </row>
    <row r="295" spans="2:5" ht="12.75" x14ac:dyDescent="0.2">
      <c r="B295" s="55"/>
      <c r="E295" s="56"/>
    </row>
    <row r="296" spans="2:5" ht="12.75" x14ac:dyDescent="0.2">
      <c r="B296" s="55"/>
      <c r="E296" s="56"/>
    </row>
    <row r="297" spans="2:5" ht="12.75" x14ac:dyDescent="0.2">
      <c r="B297" s="55"/>
      <c r="E297" s="56"/>
    </row>
    <row r="298" spans="2:5" ht="12.75" x14ac:dyDescent="0.2">
      <c r="B298" s="55"/>
      <c r="E298" s="56"/>
    </row>
    <row r="299" spans="2:5" ht="12.75" x14ac:dyDescent="0.2">
      <c r="B299" s="55"/>
      <c r="E299" s="56"/>
    </row>
    <row r="300" spans="2:5" ht="12.75" x14ac:dyDescent="0.2">
      <c r="B300" s="55"/>
      <c r="E300" s="56"/>
    </row>
    <row r="301" spans="2:5" ht="12.75" x14ac:dyDescent="0.2">
      <c r="B301" s="55"/>
      <c r="E301" s="56"/>
    </row>
    <row r="302" spans="2:5" ht="12.75" x14ac:dyDescent="0.2">
      <c r="B302" s="55"/>
      <c r="E302" s="56"/>
    </row>
    <row r="303" spans="2:5" ht="12.75" x14ac:dyDescent="0.2">
      <c r="B303" s="55"/>
      <c r="E303" s="56"/>
    </row>
    <row r="304" spans="2:5" ht="12.75" x14ac:dyDescent="0.2">
      <c r="B304" s="55"/>
      <c r="E304" s="56"/>
    </row>
    <row r="305" spans="2:5" ht="12.75" x14ac:dyDescent="0.2">
      <c r="B305" s="55"/>
      <c r="E305" s="56"/>
    </row>
    <row r="306" spans="2:5" ht="12.75" x14ac:dyDescent="0.2">
      <c r="B306" s="55"/>
      <c r="E306" s="56"/>
    </row>
    <row r="307" spans="2:5" ht="12.75" x14ac:dyDescent="0.2">
      <c r="B307" s="55"/>
      <c r="E307" s="56"/>
    </row>
    <row r="308" spans="2:5" ht="12.75" x14ac:dyDescent="0.2">
      <c r="B308" s="55"/>
      <c r="E308" s="56"/>
    </row>
    <row r="309" spans="2:5" ht="12.75" x14ac:dyDescent="0.2">
      <c r="B309" s="55"/>
      <c r="E309" s="56"/>
    </row>
    <row r="310" spans="2:5" ht="12.75" x14ac:dyDescent="0.2">
      <c r="B310" s="55"/>
      <c r="E310" s="56"/>
    </row>
    <row r="311" spans="2:5" ht="12.75" x14ac:dyDescent="0.2">
      <c r="B311" s="55"/>
      <c r="E311" s="56"/>
    </row>
    <row r="312" spans="2:5" ht="12.75" x14ac:dyDescent="0.2">
      <c r="B312" s="55"/>
      <c r="E312" s="56"/>
    </row>
    <row r="313" spans="2:5" ht="12.75" x14ac:dyDescent="0.2">
      <c r="B313" s="55"/>
      <c r="E313" s="56"/>
    </row>
    <row r="314" spans="2:5" ht="12.75" x14ac:dyDescent="0.2">
      <c r="B314" s="55"/>
      <c r="E314" s="56"/>
    </row>
    <row r="315" spans="2:5" ht="12.75" x14ac:dyDescent="0.2">
      <c r="B315" s="55"/>
      <c r="E315" s="56"/>
    </row>
    <row r="316" spans="2:5" ht="12.75" x14ac:dyDescent="0.2">
      <c r="B316" s="55"/>
      <c r="E316" s="56"/>
    </row>
    <row r="317" spans="2:5" ht="12.75" x14ac:dyDescent="0.2">
      <c r="B317" s="55"/>
      <c r="E317" s="56"/>
    </row>
    <row r="318" spans="2:5" ht="12.75" x14ac:dyDescent="0.2">
      <c r="B318" s="55"/>
      <c r="E318" s="56"/>
    </row>
    <row r="319" spans="2:5" ht="12.75" x14ac:dyDescent="0.2">
      <c r="B319" s="55"/>
      <c r="E319" s="56"/>
    </row>
    <row r="320" spans="2:5" ht="12.75" x14ac:dyDescent="0.2">
      <c r="B320" s="55"/>
      <c r="E320" s="56"/>
    </row>
    <row r="321" spans="2:5" ht="12.75" x14ac:dyDescent="0.2">
      <c r="B321" s="55"/>
      <c r="E321" s="56"/>
    </row>
    <row r="322" spans="2:5" ht="12.75" x14ac:dyDescent="0.2">
      <c r="B322" s="55"/>
      <c r="E322" s="56"/>
    </row>
    <row r="323" spans="2:5" ht="12.75" x14ac:dyDescent="0.2">
      <c r="B323" s="55"/>
      <c r="E323" s="56"/>
    </row>
    <row r="324" spans="2:5" ht="12.75" x14ac:dyDescent="0.2">
      <c r="B324" s="55"/>
      <c r="E324" s="56"/>
    </row>
    <row r="325" spans="2:5" ht="12.75" x14ac:dyDescent="0.2">
      <c r="B325" s="55"/>
      <c r="E325" s="56"/>
    </row>
    <row r="326" spans="2:5" ht="12.75" x14ac:dyDescent="0.2">
      <c r="B326" s="55"/>
      <c r="E326" s="56"/>
    </row>
    <row r="327" spans="2:5" ht="12.75" x14ac:dyDescent="0.2">
      <c r="B327" s="55"/>
      <c r="E327" s="56"/>
    </row>
    <row r="328" spans="2:5" ht="12.75" x14ac:dyDescent="0.2">
      <c r="B328" s="55"/>
      <c r="E328" s="56"/>
    </row>
    <row r="329" spans="2:5" ht="12.75" x14ac:dyDescent="0.2">
      <c r="B329" s="55"/>
      <c r="E329" s="56"/>
    </row>
    <row r="330" spans="2:5" ht="12.75" x14ac:dyDescent="0.2">
      <c r="B330" s="55"/>
      <c r="E330" s="56"/>
    </row>
    <row r="331" spans="2:5" ht="12.75" x14ac:dyDescent="0.2">
      <c r="B331" s="55"/>
      <c r="E331" s="56"/>
    </row>
    <row r="332" spans="2:5" ht="12.75" x14ac:dyDescent="0.2">
      <c r="B332" s="55"/>
      <c r="E332" s="56"/>
    </row>
    <row r="333" spans="2:5" ht="12.75" x14ac:dyDescent="0.2">
      <c r="B333" s="55"/>
      <c r="E333" s="56"/>
    </row>
    <row r="334" spans="2:5" ht="12.75" x14ac:dyDescent="0.2">
      <c r="B334" s="55"/>
      <c r="E334" s="56"/>
    </row>
    <row r="335" spans="2:5" ht="12.75" x14ac:dyDescent="0.2">
      <c r="B335" s="55"/>
      <c r="E335" s="56"/>
    </row>
    <row r="336" spans="2:5" ht="12.75" x14ac:dyDescent="0.2">
      <c r="B336" s="55"/>
      <c r="E336" s="56"/>
    </row>
    <row r="337" spans="2:5" ht="12.75" x14ac:dyDescent="0.2">
      <c r="B337" s="55"/>
      <c r="E337" s="56"/>
    </row>
    <row r="338" spans="2:5" ht="12.75" x14ac:dyDescent="0.2">
      <c r="B338" s="55"/>
      <c r="E338" s="56"/>
    </row>
    <row r="339" spans="2:5" ht="12.75" x14ac:dyDescent="0.2">
      <c r="B339" s="55"/>
      <c r="E339" s="56"/>
    </row>
    <row r="340" spans="2:5" ht="12.75" x14ac:dyDescent="0.2">
      <c r="B340" s="55"/>
      <c r="E340" s="56"/>
    </row>
    <row r="341" spans="2:5" ht="12.75" x14ac:dyDescent="0.2">
      <c r="B341" s="55"/>
      <c r="E341" s="56"/>
    </row>
    <row r="342" spans="2:5" ht="12.75" x14ac:dyDescent="0.2">
      <c r="B342" s="55"/>
      <c r="E342" s="56"/>
    </row>
    <row r="343" spans="2:5" ht="12.75" x14ac:dyDescent="0.2">
      <c r="B343" s="55"/>
      <c r="E343" s="56"/>
    </row>
    <row r="344" spans="2:5" ht="12.75" x14ac:dyDescent="0.2">
      <c r="B344" s="55"/>
      <c r="E344" s="56"/>
    </row>
    <row r="345" spans="2:5" ht="12.75" x14ac:dyDescent="0.2">
      <c r="B345" s="55"/>
      <c r="E345" s="56"/>
    </row>
    <row r="346" spans="2:5" ht="12.75" x14ac:dyDescent="0.2">
      <c r="B346" s="55"/>
      <c r="E346" s="56"/>
    </row>
    <row r="347" spans="2:5" ht="12.75" x14ac:dyDescent="0.2">
      <c r="B347" s="55"/>
      <c r="E347" s="56"/>
    </row>
    <row r="348" spans="2:5" ht="12.75" x14ac:dyDescent="0.2">
      <c r="B348" s="55"/>
      <c r="E348" s="56"/>
    </row>
    <row r="349" spans="2:5" ht="12.75" x14ac:dyDescent="0.2">
      <c r="B349" s="55"/>
      <c r="E349" s="56"/>
    </row>
    <row r="350" spans="2:5" ht="12.75" x14ac:dyDescent="0.2">
      <c r="B350" s="55"/>
      <c r="E350" s="56"/>
    </row>
    <row r="351" spans="2:5" ht="12.75" x14ac:dyDescent="0.2">
      <c r="B351" s="55"/>
      <c r="E351" s="56"/>
    </row>
    <row r="352" spans="2:5" ht="12.75" x14ac:dyDescent="0.2">
      <c r="B352" s="55"/>
      <c r="E352" s="56"/>
    </row>
    <row r="353" spans="2:5" ht="12.75" x14ac:dyDescent="0.2">
      <c r="B353" s="55"/>
      <c r="E353" s="56"/>
    </row>
    <row r="354" spans="2:5" ht="12.75" x14ac:dyDescent="0.2">
      <c r="B354" s="55"/>
      <c r="E354" s="56"/>
    </row>
    <row r="355" spans="2:5" ht="12.75" x14ac:dyDescent="0.2">
      <c r="B355" s="55"/>
      <c r="E355" s="56"/>
    </row>
    <row r="356" spans="2:5" ht="12.75" x14ac:dyDescent="0.2">
      <c r="B356" s="55"/>
      <c r="E356" s="56"/>
    </row>
    <row r="357" spans="2:5" ht="12.75" x14ac:dyDescent="0.2">
      <c r="B357" s="55"/>
      <c r="E357" s="56"/>
    </row>
    <row r="358" spans="2:5" ht="12.75" x14ac:dyDescent="0.2">
      <c r="B358" s="55"/>
      <c r="E358" s="56"/>
    </row>
    <row r="359" spans="2:5" ht="12.75" x14ac:dyDescent="0.2">
      <c r="B359" s="55"/>
      <c r="E359" s="56"/>
    </row>
    <row r="360" spans="2:5" ht="12.75" x14ac:dyDescent="0.2">
      <c r="B360" s="55"/>
      <c r="E360" s="56"/>
    </row>
    <row r="361" spans="2:5" ht="12.75" x14ac:dyDescent="0.2">
      <c r="B361" s="55"/>
      <c r="E361" s="56"/>
    </row>
    <row r="362" spans="2:5" ht="12.75" x14ac:dyDescent="0.2">
      <c r="B362" s="55"/>
      <c r="E362" s="56"/>
    </row>
    <row r="363" spans="2:5" ht="12.75" x14ac:dyDescent="0.2">
      <c r="B363" s="55"/>
      <c r="E363" s="56"/>
    </row>
    <row r="364" spans="2:5" ht="12.75" x14ac:dyDescent="0.2">
      <c r="B364" s="55"/>
      <c r="E364" s="56"/>
    </row>
    <row r="365" spans="2:5" ht="12.75" x14ac:dyDescent="0.2">
      <c r="B365" s="55"/>
      <c r="E365" s="56"/>
    </row>
    <row r="366" spans="2:5" ht="12.75" x14ac:dyDescent="0.2">
      <c r="B366" s="55"/>
      <c r="E366" s="56"/>
    </row>
    <row r="367" spans="2:5" ht="12.75" x14ac:dyDescent="0.2">
      <c r="B367" s="55"/>
      <c r="E367" s="56"/>
    </row>
    <row r="368" spans="2:5" ht="12.75" x14ac:dyDescent="0.2">
      <c r="B368" s="55"/>
      <c r="E368" s="56"/>
    </row>
    <row r="369" spans="2:5" ht="12.75" x14ac:dyDescent="0.2">
      <c r="B369" s="55"/>
      <c r="E369" s="56"/>
    </row>
    <row r="370" spans="2:5" ht="12.75" x14ac:dyDescent="0.2">
      <c r="B370" s="55"/>
      <c r="E370" s="56"/>
    </row>
    <row r="371" spans="2:5" ht="12.75" x14ac:dyDescent="0.2">
      <c r="B371" s="55"/>
      <c r="E371" s="56"/>
    </row>
    <row r="372" spans="2:5" ht="12.75" x14ac:dyDescent="0.2">
      <c r="B372" s="55"/>
      <c r="E372" s="56"/>
    </row>
    <row r="373" spans="2:5" ht="12.75" x14ac:dyDescent="0.2">
      <c r="B373" s="55"/>
      <c r="E373" s="56"/>
    </row>
    <row r="374" spans="2:5" ht="12.75" x14ac:dyDescent="0.2">
      <c r="B374" s="55"/>
      <c r="E374" s="56"/>
    </row>
    <row r="375" spans="2:5" ht="12.75" x14ac:dyDescent="0.2">
      <c r="B375" s="55"/>
      <c r="E375" s="56"/>
    </row>
    <row r="376" spans="2:5" ht="12.75" x14ac:dyDescent="0.2">
      <c r="B376" s="55"/>
      <c r="E376" s="56"/>
    </row>
    <row r="377" spans="2:5" ht="12.75" x14ac:dyDescent="0.2">
      <c r="B377" s="55"/>
      <c r="E377" s="56"/>
    </row>
    <row r="378" spans="2:5" ht="12.75" x14ac:dyDescent="0.2">
      <c r="B378" s="55"/>
      <c r="E378" s="56"/>
    </row>
    <row r="379" spans="2:5" ht="12.75" x14ac:dyDescent="0.2">
      <c r="B379" s="55"/>
      <c r="E379" s="56"/>
    </row>
    <row r="380" spans="2:5" ht="12.75" x14ac:dyDescent="0.2">
      <c r="B380" s="55"/>
      <c r="E380" s="56"/>
    </row>
    <row r="381" spans="2:5" ht="12.75" x14ac:dyDescent="0.2">
      <c r="B381" s="55"/>
      <c r="E381" s="56"/>
    </row>
    <row r="382" spans="2:5" ht="12.75" x14ac:dyDescent="0.2">
      <c r="B382" s="55"/>
      <c r="E382" s="56"/>
    </row>
    <row r="383" spans="2:5" ht="12.75" x14ac:dyDescent="0.2">
      <c r="B383" s="55"/>
      <c r="E383" s="56"/>
    </row>
    <row r="384" spans="2:5" ht="12.75" x14ac:dyDescent="0.2">
      <c r="B384" s="55"/>
      <c r="E384" s="56"/>
    </row>
    <row r="385" spans="2:5" ht="12.75" x14ac:dyDescent="0.2">
      <c r="B385" s="55"/>
      <c r="E385" s="56"/>
    </row>
    <row r="386" spans="2:5" ht="12.75" x14ac:dyDescent="0.2">
      <c r="B386" s="55"/>
      <c r="E386" s="56"/>
    </row>
    <row r="387" spans="2:5" ht="12.75" x14ac:dyDescent="0.2">
      <c r="B387" s="55"/>
      <c r="E387" s="56"/>
    </row>
    <row r="388" spans="2:5" ht="12.75" x14ac:dyDescent="0.2">
      <c r="B388" s="55"/>
      <c r="E388" s="56"/>
    </row>
    <row r="389" spans="2:5" ht="12.75" x14ac:dyDescent="0.2">
      <c r="B389" s="55"/>
      <c r="E389" s="56"/>
    </row>
    <row r="390" spans="2:5" ht="12.75" x14ac:dyDescent="0.2">
      <c r="B390" s="55"/>
      <c r="E390" s="56"/>
    </row>
    <row r="391" spans="2:5" ht="12.75" x14ac:dyDescent="0.2">
      <c r="B391" s="55"/>
      <c r="E391" s="56"/>
    </row>
    <row r="392" spans="2:5" ht="12.75" x14ac:dyDescent="0.2">
      <c r="B392" s="55"/>
      <c r="E392" s="56"/>
    </row>
    <row r="393" spans="2:5" ht="12.75" x14ac:dyDescent="0.2">
      <c r="B393" s="55"/>
      <c r="E393" s="56"/>
    </row>
    <row r="394" spans="2:5" ht="12.75" x14ac:dyDescent="0.2">
      <c r="B394" s="55"/>
      <c r="E394" s="56"/>
    </row>
    <row r="395" spans="2:5" ht="12.75" x14ac:dyDescent="0.2">
      <c r="B395" s="55"/>
      <c r="E395" s="56"/>
    </row>
    <row r="396" spans="2:5" ht="12.75" x14ac:dyDescent="0.2">
      <c r="B396" s="55"/>
      <c r="E396" s="56"/>
    </row>
    <row r="397" spans="2:5" ht="12.75" x14ac:dyDescent="0.2">
      <c r="B397" s="55"/>
      <c r="E397" s="56"/>
    </row>
    <row r="398" spans="2:5" ht="12.75" x14ac:dyDescent="0.2">
      <c r="B398" s="55"/>
      <c r="E398" s="56"/>
    </row>
    <row r="399" spans="2:5" ht="12.75" x14ac:dyDescent="0.2">
      <c r="B399" s="55"/>
      <c r="E399" s="56"/>
    </row>
    <row r="400" spans="2:5" ht="12.75" x14ac:dyDescent="0.2">
      <c r="B400" s="55"/>
      <c r="E400" s="56"/>
    </row>
    <row r="401" spans="2:5" ht="12.75" x14ac:dyDescent="0.2">
      <c r="B401" s="55"/>
      <c r="E401" s="56"/>
    </row>
    <row r="402" spans="2:5" ht="12.75" x14ac:dyDescent="0.2">
      <c r="B402" s="55"/>
      <c r="E402" s="56"/>
    </row>
    <row r="403" spans="2:5" ht="12.75" x14ac:dyDescent="0.2">
      <c r="B403" s="55"/>
      <c r="E403" s="56"/>
    </row>
    <row r="404" spans="2:5" ht="12.75" x14ac:dyDescent="0.2">
      <c r="B404" s="55"/>
      <c r="E404" s="56"/>
    </row>
    <row r="405" spans="2:5" ht="12.75" x14ac:dyDescent="0.2">
      <c r="B405" s="55"/>
      <c r="E405" s="56"/>
    </row>
    <row r="406" spans="2:5" ht="12.75" x14ac:dyDescent="0.2">
      <c r="B406" s="55"/>
      <c r="E406" s="56"/>
    </row>
    <row r="407" spans="2:5" ht="12.75" x14ac:dyDescent="0.2">
      <c r="B407" s="55"/>
      <c r="E407" s="56"/>
    </row>
    <row r="408" spans="2:5" ht="12.75" x14ac:dyDescent="0.2">
      <c r="B408" s="55"/>
      <c r="E408" s="56"/>
    </row>
    <row r="409" spans="2:5" ht="12.75" x14ac:dyDescent="0.2">
      <c r="B409" s="55"/>
      <c r="E409" s="56"/>
    </row>
    <row r="410" spans="2:5" ht="12.75" x14ac:dyDescent="0.2">
      <c r="B410" s="55"/>
      <c r="E410" s="56"/>
    </row>
    <row r="411" spans="2:5" ht="12.75" x14ac:dyDescent="0.2">
      <c r="B411" s="55"/>
      <c r="E411" s="56"/>
    </row>
    <row r="412" spans="2:5" ht="12.75" x14ac:dyDescent="0.2">
      <c r="B412" s="55"/>
      <c r="E412" s="56"/>
    </row>
    <row r="413" spans="2:5" ht="12.75" x14ac:dyDescent="0.2">
      <c r="B413" s="55"/>
      <c r="E413" s="56"/>
    </row>
    <row r="414" spans="2:5" ht="12.75" x14ac:dyDescent="0.2">
      <c r="B414" s="55"/>
      <c r="E414" s="56"/>
    </row>
    <row r="415" spans="2:5" ht="12.75" x14ac:dyDescent="0.2">
      <c r="B415" s="55"/>
      <c r="E415" s="56"/>
    </row>
    <row r="416" spans="2:5" ht="12.75" x14ac:dyDescent="0.2">
      <c r="B416" s="55"/>
      <c r="E416" s="56"/>
    </row>
    <row r="417" spans="2:5" ht="12.75" x14ac:dyDescent="0.2">
      <c r="B417" s="55"/>
      <c r="E417" s="56"/>
    </row>
    <row r="418" spans="2:5" ht="12.75" x14ac:dyDescent="0.2">
      <c r="B418" s="55"/>
      <c r="E418" s="56"/>
    </row>
    <row r="419" spans="2:5" ht="12.75" x14ac:dyDescent="0.2">
      <c r="B419" s="55"/>
      <c r="E419" s="56"/>
    </row>
    <row r="420" spans="2:5" ht="12.75" x14ac:dyDescent="0.2">
      <c r="B420" s="55"/>
      <c r="E420" s="56"/>
    </row>
    <row r="421" spans="2:5" ht="12.75" x14ac:dyDescent="0.2">
      <c r="B421" s="55"/>
      <c r="E421" s="56"/>
    </row>
    <row r="422" spans="2:5" ht="12.75" x14ac:dyDescent="0.2">
      <c r="B422" s="55"/>
      <c r="E422" s="56"/>
    </row>
    <row r="423" spans="2:5" ht="12.75" x14ac:dyDescent="0.2">
      <c r="B423" s="55"/>
      <c r="E423" s="56"/>
    </row>
    <row r="424" spans="2:5" ht="12.75" x14ac:dyDescent="0.2">
      <c r="B424" s="55"/>
      <c r="E424" s="56"/>
    </row>
    <row r="425" spans="2:5" ht="12.75" x14ac:dyDescent="0.2">
      <c r="B425" s="55"/>
      <c r="E425" s="56"/>
    </row>
    <row r="426" spans="2:5" ht="12.75" x14ac:dyDescent="0.2">
      <c r="B426" s="55"/>
      <c r="E426" s="56"/>
    </row>
    <row r="427" spans="2:5" ht="12.75" x14ac:dyDescent="0.2">
      <c r="B427" s="55"/>
      <c r="E427" s="56"/>
    </row>
    <row r="428" spans="2:5" ht="12.75" x14ac:dyDescent="0.2">
      <c r="B428" s="55"/>
      <c r="E428" s="56"/>
    </row>
    <row r="429" spans="2:5" ht="12.75" x14ac:dyDescent="0.2">
      <c r="B429" s="55"/>
      <c r="E429" s="56"/>
    </row>
    <row r="430" spans="2:5" ht="12.75" x14ac:dyDescent="0.2">
      <c r="B430" s="55"/>
      <c r="E430" s="56"/>
    </row>
    <row r="431" spans="2:5" ht="12.75" x14ac:dyDescent="0.2">
      <c r="B431" s="55"/>
      <c r="E431" s="56"/>
    </row>
    <row r="432" spans="2:5" ht="12.75" x14ac:dyDescent="0.2">
      <c r="B432" s="55"/>
      <c r="E432" s="56"/>
    </row>
    <row r="433" spans="2:5" ht="12.75" x14ac:dyDescent="0.2">
      <c r="B433" s="55"/>
      <c r="E433" s="56"/>
    </row>
    <row r="434" spans="2:5" ht="12.75" x14ac:dyDescent="0.2">
      <c r="B434" s="55"/>
      <c r="E434" s="56"/>
    </row>
    <row r="435" spans="2:5" ht="12.75" x14ac:dyDescent="0.2">
      <c r="B435" s="55"/>
      <c r="E435" s="56"/>
    </row>
    <row r="436" spans="2:5" ht="12.75" x14ac:dyDescent="0.2">
      <c r="B436" s="55"/>
      <c r="E436" s="56"/>
    </row>
    <row r="437" spans="2:5" ht="12.75" x14ac:dyDescent="0.2">
      <c r="B437" s="55"/>
      <c r="E437" s="56"/>
    </row>
    <row r="438" spans="2:5" ht="12.75" x14ac:dyDescent="0.2">
      <c r="B438" s="55"/>
      <c r="E438" s="56"/>
    </row>
    <row r="439" spans="2:5" ht="12.75" x14ac:dyDescent="0.2">
      <c r="B439" s="55"/>
      <c r="E439" s="56"/>
    </row>
    <row r="440" spans="2:5" ht="12.75" x14ac:dyDescent="0.2">
      <c r="B440" s="55"/>
      <c r="E440" s="56"/>
    </row>
    <row r="441" spans="2:5" ht="12.75" x14ac:dyDescent="0.2">
      <c r="B441" s="55"/>
      <c r="E441" s="56"/>
    </row>
    <row r="442" spans="2:5" ht="12.75" x14ac:dyDescent="0.2">
      <c r="B442" s="55"/>
      <c r="E442" s="56"/>
    </row>
    <row r="443" spans="2:5" ht="12.75" x14ac:dyDescent="0.2">
      <c r="B443" s="55"/>
      <c r="E443" s="56"/>
    </row>
    <row r="444" spans="2:5" ht="12.75" x14ac:dyDescent="0.2">
      <c r="B444" s="55"/>
      <c r="E444" s="56"/>
    </row>
    <row r="445" spans="2:5" ht="12.75" x14ac:dyDescent="0.2">
      <c r="B445" s="55"/>
      <c r="E445" s="56"/>
    </row>
    <row r="446" spans="2:5" ht="12.75" x14ac:dyDescent="0.2">
      <c r="B446" s="55"/>
      <c r="E446" s="56"/>
    </row>
    <row r="447" spans="2:5" ht="12.75" x14ac:dyDescent="0.2">
      <c r="B447" s="55"/>
      <c r="E447" s="56"/>
    </row>
    <row r="448" spans="2:5" ht="12.75" x14ac:dyDescent="0.2">
      <c r="B448" s="55"/>
      <c r="E448" s="56"/>
    </row>
    <row r="449" spans="2:5" ht="12.75" x14ac:dyDescent="0.2">
      <c r="B449" s="55"/>
      <c r="E449" s="56"/>
    </row>
    <row r="450" spans="2:5" ht="12.75" x14ac:dyDescent="0.2">
      <c r="B450" s="55"/>
      <c r="E450" s="56"/>
    </row>
    <row r="451" spans="2:5" ht="12.75" x14ac:dyDescent="0.2">
      <c r="B451" s="55"/>
      <c r="E451" s="56"/>
    </row>
    <row r="452" spans="2:5" ht="12.75" x14ac:dyDescent="0.2">
      <c r="B452" s="55"/>
      <c r="E452" s="56"/>
    </row>
    <row r="453" spans="2:5" ht="12.75" x14ac:dyDescent="0.2">
      <c r="B453" s="55"/>
      <c r="E453" s="56"/>
    </row>
    <row r="454" spans="2:5" ht="12.75" x14ac:dyDescent="0.2">
      <c r="B454" s="55"/>
      <c r="E454" s="56"/>
    </row>
    <row r="455" spans="2:5" ht="12.75" x14ac:dyDescent="0.2">
      <c r="B455" s="55"/>
      <c r="E455" s="56"/>
    </row>
    <row r="456" spans="2:5" ht="12.75" x14ac:dyDescent="0.2">
      <c r="B456" s="55"/>
      <c r="E456" s="56"/>
    </row>
    <row r="457" spans="2:5" ht="12.75" x14ac:dyDescent="0.2">
      <c r="B457" s="55"/>
      <c r="E457" s="56"/>
    </row>
    <row r="458" spans="2:5" ht="12.75" x14ac:dyDescent="0.2">
      <c r="B458" s="55"/>
      <c r="E458" s="56"/>
    </row>
    <row r="459" spans="2:5" ht="12.75" x14ac:dyDescent="0.2">
      <c r="B459" s="55"/>
      <c r="E459" s="56"/>
    </row>
    <row r="460" spans="2:5" ht="12.75" x14ac:dyDescent="0.2">
      <c r="B460" s="55"/>
      <c r="E460" s="56"/>
    </row>
    <row r="461" spans="2:5" ht="12.75" x14ac:dyDescent="0.2">
      <c r="B461" s="55"/>
      <c r="E461" s="56"/>
    </row>
    <row r="462" spans="2:5" ht="12.75" x14ac:dyDescent="0.2">
      <c r="B462" s="55"/>
      <c r="E462" s="56"/>
    </row>
    <row r="463" spans="2:5" ht="12.75" x14ac:dyDescent="0.2">
      <c r="B463" s="55"/>
      <c r="E463" s="56"/>
    </row>
    <row r="464" spans="2:5" ht="12.75" x14ac:dyDescent="0.2">
      <c r="B464" s="55"/>
      <c r="E464" s="56"/>
    </row>
    <row r="465" spans="2:5" ht="12.75" x14ac:dyDescent="0.2">
      <c r="B465" s="55"/>
      <c r="E465" s="56"/>
    </row>
    <row r="466" spans="2:5" ht="12.75" x14ac:dyDescent="0.2">
      <c r="B466" s="55"/>
      <c r="E466" s="56"/>
    </row>
    <row r="467" spans="2:5" ht="12.75" x14ac:dyDescent="0.2">
      <c r="B467" s="55"/>
      <c r="E467" s="56"/>
    </row>
    <row r="468" spans="2:5" ht="12.75" x14ac:dyDescent="0.2">
      <c r="B468" s="55"/>
      <c r="E468" s="56"/>
    </row>
    <row r="469" spans="2:5" ht="12.75" x14ac:dyDescent="0.2">
      <c r="B469" s="55"/>
      <c r="E469" s="56"/>
    </row>
    <row r="470" spans="2:5" ht="12.75" x14ac:dyDescent="0.2">
      <c r="B470" s="55"/>
      <c r="E470" s="56"/>
    </row>
    <row r="471" spans="2:5" ht="12.75" x14ac:dyDescent="0.2">
      <c r="B471" s="55"/>
      <c r="E471" s="56"/>
    </row>
    <row r="472" spans="2:5" ht="12.75" x14ac:dyDescent="0.2">
      <c r="B472" s="55"/>
      <c r="E472" s="56"/>
    </row>
    <row r="473" spans="2:5" ht="12.75" x14ac:dyDescent="0.2">
      <c r="B473" s="55"/>
      <c r="E473" s="56"/>
    </row>
    <row r="474" spans="2:5" ht="12.75" x14ac:dyDescent="0.2">
      <c r="B474" s="55"/>
      <c r="E474" s="56"/>
    </row>
    <row r="475" spans="2:5" ht="12.75" x14ac:dyDescent="0.2">
      <c r="B475" s="55"/>
      <c r="E475" s="56"/>
    </row>
    <row r="476" spans="2:5" ht="12.75" x14ac:dyDescent="0.2">
      <c r="B476" s="55"/>
      <c r="E476" s="56"/>
    </row>
    <row r="477" spans="2:5" ht="12.75" x14ac:dyDescent="0.2">
      <c r="B477" s="55"/>
      <c r="E477" s="56"/>
    </row>
    <row r="478" spans="2:5" ht="12.75" x14ac:dyDescent="0.2">
      <c r="B478" s="55"/>
      <c r="E478" s="56"/>
    </row>
    <row r="479" spans="2:5" ht="12.75" x14ac:dyDescent="0.2">
      <c r="B479" s="55"/>
      <c r="E479" s="56"/>
    </row>
    <row r="480" spans="2:5" ht="12.75" x14ac:dyDescent="0.2">
      <c r="B480" s="55"/>
      <c r="E480" s="56"/>
    </row>
    <row r="481" spans="2:5" ht="12.75" x14ac:dyDescent="0.2">
      <c r="B481" s="55"/>
      <c r="E481" s="56"/>
    </row>
    <row r="482" spans="2:5" ht="12.75" x14ac:dyDescent="0.2">
      <c r="B482" s="55"/>
      <c r="E482" s="56"/>
    </row>
    <row r="483" spans="2:5" ht="12.75" x14ac:dyDescent="0.2">
      <c r="B483" s="55"/>
      <c r="E483" s="56"/>
    </row>
    <row r="484" spans="2:5" ht="12.75" x14ac:dyDescent="0.2">
      <c r="B484" s="55"/>
      <c r="E484" s="56"/>
    </row>
    <row r="485" spans="2:5" ht="12.75" x14ac:dyDescent="0.2">
      <c r="B485" s="55"/>
      <c r="E485" s="56"/>
    </row>
    <row r="486" spans="2:5" ht="12.75" x14ac:dyDescent="0.2">
      <c r="B486" s="55"/>
      <c r="E486" s="56"/>
    </row>
    <row r="487" spans="2:5" ht="12.75" x14ac:dyDescent="0.2">
      <c r="B487" s="55"/>
      <c r="E487" s="56"/>
    </row>
    <row r="488" spans="2:5" ht="12.75" x14ac:dyDescent="0.2">
      <c r="B488" s="55"/>
      <c r="E488" s="56"/>
    </row>
    <row r="489" spans="2:5" ht="12.75" x14ac:dyDescent="0.2">
      <c r="B489" s="55"/>
      <c r="E489" s="56"/>
    </row>
    <row r="490" spans="2:5" ht="12.75" x14ac:dyDescent="0.2">
      <c r="B490" s="55"/>
      <c r="E490" s="56"/>
    </row>
    <row r="491" spans="2:5" ht="12.75" x14ac:dyDescent="0.2">
      <c r="B491" s="55"/>
      <c r="E491" s="56"/>
    </row>
    <row r="492" spans="2:5" ht="12.75" x14ac:dyDescent="0.2">
      <c r="B492" s="55"/>
      <c r="E492" s="56"/>
    </row>
    <row r="493" spans="2:5" ht="12.75" x14ac:dyDescent="0.2">
      <c r="B493" s="55"/>
      <c r="E493" s="56"/>
    </row>
    <row r="494" spans="2:5" ht="12.75" x14ac:dyDescent="0.2">
      <c r="B494" s="55"/>
      <c r="E494" s="56"/>
    </row>
    <row r="495" spans="2:5" ht="12.75" x14ac:dyDescent="0.2">
      <c r="B495" s="55"/>
      <c r="E495" s="56"/>
    </row>
    <row r="496" spans="2:5" ht="12.75" x14ac:dyDescent="0.2">
      <c r="B496" s="55"/>
      <c r="E496" s="56"/>
    </row>
    <row r="497" spans="2:5" ht="12.75" x14ac:dyDescent="0.2">
      <c r="B497" s="55"/>
      <c r="E497" s="56"/>
    </row>
    <row r="498" spans="2:5" ht="12.75" x14ac:dyDescent="0.2">
      <c r="B498" s="55"/>
      <c r="E498" s="56"/>
    </row>
    <row r="499" spans="2:5" ht="12.75" x14ac:dyDescent="0.2">
      <c r="B499" s="55"/>
      <c r="E499" s="56"/>
    </row>
    <row r="500" spans="2:5" ht="12.75" x14ac:dyDescent="0.2">
      <c r="B500" s="55"/>
      <c r="E500" s="56"/>
    </row>
    <row r="501" spans="2:5" ht="12.75" x14ac:dyDescent="0.2">
      <c r="B501" s="55"/>
      <c r="E501" s="56"/>
    </row>
    <row r="502" spans="2:5" ht="12.75" x14ac:dyDescent="0.2">
      <c r="B502" s="55"/>
      <c r="E502" s="56"/>
    </row>
    <row r="503" spans="2:5" ht="12.75" x14ac:dyDescent="0.2">
      <c r="B503" s="55"/>
      <c r="E503" s="56"/>
    </row>
    <row r="504" spans="2:5" ht="12.75" x14ac:dyDescent="0.2">
      <c r="B504" s="55"/>
      <c r="E504" s="56"/>
    </row>
    <row r="505" spans="2:5" ht="12.75" x14ac:dyDescent="0.2">
      <c r="B505" s="55"/>
      <c r="E505" s="56"/>
    </row>
    <row r="506" spans="2:5" ht="12.75" x14ac:dyDescent="0.2">
      <c r="B506" s="55"/>
      <c r="E506" s="56"/>
    </row>
    <row r="507" spans="2:5" ht="12.75" x14ac:dyDescent="0.2">
      <c r="B507" s="55"/>
      <c r="E507" s="56"/>
    </row>
    <row r="508" spans="2:5" ht="12.75" x14ac:dyDescent="0.2">
      <c r="B508" s="55"/>
      <c r="E508" s="56"/>
    </row>
    <row r="509" spans="2:5" ht="12.75" x14ac:dyDescent="0.2">
      <c r="B509" s="55"/>
      <c r="E509" s="56"/>
    </row>
    <row r="510" spans="2:5" ht="12.75" x14ac:dyDescent="0.2">
      <c r="B510" s="55"/>
      <c r="E510" s="56"/>
    </row>
    <row r="511" spans="2:5" ht="12.75" x14ac:dyDescent="0.2">
      <c r="B511" s="55"/>
      <c r="E511" s="56"/>
    </row>
    <row r="512" spans="2:5" ht="12.75" x14ac:dyDescent="0.2">
      <c r="B512" s="55"/>
      <c r="E512" s="56"/>
    </row>
    <row r="513" spans="2:5" ht="12.75" x14ac:dyDescent="0.2">
      <c r="B513" s="55"/>
      <c r="E513" s="56"/>
    </row>
    <row r="514" spans="2:5" ht="12.75" x14ac:dyDescent="0.2">
      <c r="B514" s="55"/>
      <c r="E514" s="56"/>
    </row>
    <row r="515" spans="2:5" ht="12.75" x14ac:dyDescent="0.2">
      <c r="B515" s="55"/>
      <c r="E515" s="56"/>
    </row>
    <row r="516" spans="2:5" ht="12.75" x14ac:dyDescent="0.2">
      <c r="B516" s="55"/>
      <c r="E516" s="56"/>
    </row>
    <row r="517" spans="2:5" ht="12.75" x14ac:dyDescent="0.2">
      <c r="B517" s="55"/>
      <c r="E517" s="56"/>
    </row>
    <row r="518" spans="2:5" ht="12.75" x14ac:dyDescent="0.2">
      <c r="B518" s="55"/>
      <c r="E518" s="56"/>
    </row>
    <row r="519" spans="2:5" ht="12.75" x14ac:dyDescent="0.2">
      <c r="B519" s="55"/>
      <c r="E519" s="56"/>
    </row>
    <row r="520" spans="2:5" ht="12.75" x14ac:dyDescent="0.2">
      <c r="B520" s="55"/>
      <c r="E520" s="56"/>
    </row>
    <row r="521" spans="2:5" ht="12.75" x14ac:dyDescent="0.2">
      <c r="B521" s="55"/>
      <c r="E521" s="56"/>
    </row>
    <row r="522" spans="2:5" ht="12.75" x14ac:dyDescent="0.2">
      <c r="B522" s="55"/>
      <c r="E522" s="56"/>
    </row>
    <row r="523" spans="2:5" ht="12.75" x14ac:dyDescent="0.2">
      <c r="B523" s="55"/>
      <c r="E523" s="56"/>
    </row>
    <row r="524" spans="2:5" ht="12.75" x14ac:dyDescent="0.2">
      <c r="B524" s="55"/>
      <c r="E524" s="56"/>
    </row>
    <row r="525" spans="2:5" ht="12.75" x14ac:dyDescent="0.2">
      <c r="B525" s="55"/>
      <c r="E525" s="56"/>
    </row>
    <row r="526" spans="2:5" ht="12.75" x14ac:dyDescent="0.2">
      <c r="B526" s="55"/>
      <c r="E526" s="56"/>
    </row>
    <row r="527" spans="2:5" ht="12.75" x14ac:dyDescent="0.2">
      <c r="B527" s="55"/>
      <c r="E527" s="56"/>
    </row>
    <row r="528" spans="2:5" ht="12.75" x14ac:dyDescent="0.2">
      <c r="B528" s="55"/>
      <c r="E528" s="56"/>
    </row>
    <row r="529" spans="2:5" ht="12.75" x14ac:dyDescent="0.2">
      <c r="B529" s="55"/>
      <c r="E529" s="56"/>
    </row>
    <row r="530" spans="2:5" ht="12.75" x14ac:dyDescent="0.2">
      <c r="B530" s="55"/>
      <c r="E530" s="56"/>
    </row>
    <row r="531" spans="2:5" ht="12.75" x14ac:dyDescent="0.2">
      <c r="B531" s="55"/>
      <c r="E531" s="56"/>
    </row>
    <row r="532" spans="2:5" ht="12.75" x14ac:dyDescent="0.2">
      <c r="B532" s="55"/>
      <c r="E532" s="56"/>
    </row>
    <row r="533" spans="2:5" ht="12.75" x14ac:dyDescent="0.2">
      <c r="B533" s="55"/>
      <c r="E533" s="56"/>
    </row>
    <row r="534" spans="2:5" ht="12.75" x14ac:dyDescent="0.2">
      <c r="B534" s="55"/>
      <c r="E534" s="56"/>
    </row>
    <row r="535" spans="2:5" ht="12.75" x14ac:dyDescent="0.2">
      <c r="B535" s="55"/>
      <c r="E535" s="56"/>
    </row>
    <row r="536" spans="2:5" ht="12.75" x14ac:dyDescent="0.2">
      <c r="B536" s="55"/>
      <c r="E536" s="56"/>
    </row>
    <row r="537" spans="2:5" ht="12.75" x14ac:dyDescent="0.2">
      <c r="B537" s="55"/>
      <c r="E537" s="56"/>
    </row>
    <row r="538" spans="2:5" ht="12.75" x14ac:dyDescent="0.2">
      <c r="B538" s="55"/>
      <c r="E538" s="56"/>
    </row>
    <row r="539" spans="2:5" ht="12.75" x14ac:dyDescent="0.2">
      <c r="B539" s="55"/>
      <c r="E539" s="56"/>
    </row>
    <row r="540" spans="2:5" ht="12.75" x14ac:dyDescent="0.2">
      <c r="B540" s="55"/>
      <c r="E540" s="56"/>
    </row>
    <row r="541" spans="2:5" ht="12.75" x14ac:dyDescent="0.2">
      <c r="B541" s="55"/>
      <c r="E541" s="56"/>
    </row>
    <row r="542" spans="2:5" ht="12.75" x14ac:dyDescent="0.2">
      <c r="B542" s="55"/>
      <c r="E542" s="56"/>
    </row>
    <row r="543" spans="2:5" ht="12.75" x14ac:dyDescent="0.2">
      <c r="B543" s="55"/>
      <c r="E543" s="56"/>
    </row>
    <row r="544" spans="2:5" ht="12.75" x14ac:dyDescent="0.2">
      <c r="B544" s="55"/>
      <c r="E544" s="56"/>
    </row>
    <row r="545" spans="2:5" ht="12.75" x14ac:dyDescent="0.2">
      <c r="B545" s="55"/>
      <c r="E545" s="56"/>
    </row>
    <row r="546" spans="2:5" ht="12.75" x14ac:dyDescent="0.2">
      <c r="B546" s="55"/>
      <c r="E546" s="56"/>
    </row>
    <row r="547" spans="2:5" ht="12.75" x14ac:dyDescent="0.2">
      <c r="B547" s="55"/>
      <c r="E547" s="56"/>
    </row>
    <row r="548" spans="2:5" ht="12.75" x14ac:dyDescent="0.2">
      <c r="B548" s="55"/>
      <c r="E548" s="56"/>
    </row>
    <row r="549" spans="2:5" ht="12.75" x14ac:dyDescent="0.2">
      <c r="B549" s="55"/>
      <c r="E549" s="56"/>
    </row>
    <row r="550" spans="2:5" ht="12.75" x14ac:dyDescent="0.2">
      <c r="B550" s="55"/>
      <c r="E550" s="56"/>
    </row>
    <row r="551" spans="2:5" ht="12.75" x14ac:dyDescent="0.2">
      <c r="B551" s="55"/>
      <c r="E551" s="56"/>
    </row>
    <row r="552" spans="2:5" ht="12.75" x14ac:dyDescent="0.2">
      <c r="B552" s="55"/>
      <c r="E552" s="56"/>
    </row>
    <row r="553" spans="2:5" ht="12.75" x14ac:dyDescent="0.2">
      <c r="B553" s="55"/>
      <c r="E553" s="56"/>
    </row>
    <row r="554" spans="2:5" ht="12.75" x14ac:dyDescent="0.2">
      <c r="B554" s="55"/>
      <c r="E554" s="56"/>
    </row>
    <row r="555" spans="2:5" ht="12.75" x14ac:dyDescent="0.2">
      <c r="B555" s="55"/>
      <c r="E555" s="56"/>
    </row>
    <row r="556" spans="2:5" ht="12.75" x14ac:dyDescent="0.2">
      <c r="B556" s="55"/>
      <c r="E556" s="56"/>
    </row>
    <row r="557" spans="2:5" ht="12.75" x14ac:dyDescent="0.2">
      <c r="B557" s="55"/>
      <c r="E557" s="56"/>
    </row>
    <row r="558" spans="2:5" ht="12.75" x14ac:dyDescent="0.2">
      <c r="B558" s="55"/>
      <c r="E558" s="56"/>
    </row>
    <row r="559" spans="2:5" ht="12.75" x14ac:dyDescent="0.2">
      <c r="B559" s="55"/>
      <c r="E559" s="56"/>
    </row>
    <row r="560" spans="2:5" ht="12.75" x14ac:dyDescent="0.2">
      <c r="B560" s="55"/>
      <c r="E560" s="56"/>
    </row>
    <row r="561" spans="2:5" ht="12.75" x14ac:dyDescent="0.2">
      <c r="B561" s="55"/>
      <c r="E561" s="56"/>
    </row>
    <row r="562" spans="2:5" ht="12.75" x14ac:dyDescent="0.2">
      <c r="B562" s="55"/>
      <c r="E562" s="56"/>
    </row>
    <row r="563" spans="2:5" ht="12.75" x14ac:dyDescent="0.2">
      <c r="B563" s="55"/>
      <c r="E563" s="56"/>
    </row>
    <row r="564" spans="2:5" ht="12.75" x14ac:dyDescent="0.2">
      <c r="B564" s="55"/>
      <c r="E564" s="56"/>
    </row>
    <row r="565" spans="2:5" ht="12.75" x14ac:dyDescent="0.2">
      <c r="B565" s="55"/>
      <c r="E565" s="56"/>
    </row>
    <row r="566" spans="2:5" ht="12.75" x14ac:dyDescent="0.2">
      <c r="B566" s="55"/>
      <c r="E566" s="56"/>
    </row>
    <row r="567" spans="2:5" ht="12.75" x14ac:dyDescent="0.2">
      <c r="B567" s="55"/>
      <c r="E567" s="56"/>
    </row>
    <row r="568" spans="2:5" ht="12.75" x14ac:dyDescent="0.2">
      <c r="B568" s="55"/>
      <c r="E568" s="56"/>
    </row>
    <row r="569" spans="2:5" ht="12.75" x14ac:dyDescent="0.2">
      <c r="B569" s="55"/>
      <c r="E569" s="56"/>
    </row>
    <row r="570" spans="2:5" ht="12.75" x14ac:dyDescent="0.2">
      <c r="B570" s="55"/>
      <c r="E570" s="56"/>
    </row>
    <row r="571" spans="2:5" ht="12.75" x14ac:dyDescent="0.2">
      <c r="B571" s="55"/>
      <c r="E571" s="56"/>
    </row>
    <row r="572" spans="2:5" ht="12.75" x14ac:dyDescent="0.2">
      <c r="B572" s="55"/>
      <c r="E572" s="56"/>
    </row>
    <row r="573" spans="2:5" ht="12.75" x14ac:dyDescent="0.2">
      <c r="B573" s="55"/>
      <c r="E573" s="56"/>
    </row>
    <row r="574" spans="2:5" ht="12.75" x14ac:dyDescent="0.2">
      <c r="B574" s="55"/>
      <c r="E574" s="56"/>
    </row>
    <row r="575" spans="2:5" ht="12.75" x14ac:dyDescent="0.2">
      <c r="B575" s="55"/>
      <c r="E575" s="56"/>
    </row>
    <row r="576" spans="2:5" ht="12.75" x14ac:dyDescent="0.2">
      <c r="B576" s="55"/>
      <c r="E576" s="56"/>
    </row>
    <row r="577" spans="2:5" ht="12.75" x14ac:dyDescent="0.2">
      <c r="B577" s="55"/>
      <c r="E577" s="56"/>
    </row>
    <row r="578" spans="2:5" ht="12.75" x14ac:dyDescent="0.2">
      <c r="B578" s="55"/>
      <c r="E578" s="56"/>
    </row>
    <row r="579" spans="2:5" ht="12.75" x14ac:dyDescent="0.2">
      <c r="B579" s="55"/>
      <c r="E579" s="56"/>
    </row>
    <row r="580" spans="2:5" ht="12.75" x14ac:dyDescent="0.2">
      <c r="B580" s="55"/>
      <c r="E580" s="56"/>
    </row>
    <row r="581" spans="2:5" ht="12.75" x14ac:dyDescent="0.2">
      <c r="B581" s="55"/>
      <c r="E581" s="56"/>
    </row>
    <row r="582" spans="2:5" ht="12.75" x14ac:dyDescent="0.2">
      <c r="B582" s="55"/>
      <c r="E582" s="56"/>
    </row>
    <row r="583" spans="2:5" ht="12.75" x14ac:dyDescent="0.2">
      <c r="B583" s="55"/>
      <c r="E583" s="56"/>
    </row>
    <row r="584" spans="2:5" ht="12.75" x14ac:dyDescent="0.2">
      <c r="B584" s="55"/>
      <c r="E584" s="56"/>
    </row>
    <row r="585" spans="2:5" ht="12.75" x14ac:dyDescent="0.2">
      <c r="B585" s="55"/>
      <c r="E585" s="56"/>
    </row>
    <row r="586" spans="2:5" ht="12.75" x14ac:dyDescent="0.2">
      <c r="B586" s="55"/>
      <c r="E586" s="56"/>
    </row>
    <row r="587" spans="2:5" ht="12.75" x14ac:dyDescent="0.2">
      <c r="B587" s="55"/>
      <c r="E587" s="56"/>
    </row>
    <row r="588" spans="2:5" ht="12.75" x14ac:dyDescent="0.2">
      <c r="B588" s="55"/>
      <c r="E588" s="56"/>
    </row>
    <row r="589" spans="2:5" ht="12.75" x14ac:dyDescent="0.2">
      <c r="B589" s="55"/>
      <c r="E589" s="56"/>
    </row>
    <row r="590" spans="2:5" ht="12.75" x14ac:dyDescent="0.2">
      <c r="B590" s="55"/>
      <c r="E590" s="56"/>
    </row>
    <row r="591" spans="2:5" ht="12.75" x14ac:dyDescent="0.2">
      <c r="B591" s="55"/>
      <c r="E591" s="56"/>
    </row>
    <row r="592" spans="2:5" ht="12.75" x14ac:dyDescent="0.2">
      <c r="B592" s="55"/>
      <c r="E592" s="56"/>
    </row>
    <row r="593" spans="2:5" ht="12.75" x14ac:dyDescent="0.2">
      <c r="B593" s="55"/>
      <c r="E593" s="56"/>
    </row>
    <row r="594" spans="2:5" ht="12.75" x14ac:dyDescent="0.2">
      <c r="B594" s="55"/>
      <c r="E594" s="56"/>
    </row>
    <row r="595" spans="2:5" ht="12.75" x14ac:dyDescent="0.2">
      <c r="B595" s="55"/>
      <c r="E595" s="56"/>
    </row>
    <row r="596" spans="2:5" ht="12.75" x14ac:dyDescent="0.2">
      <c r="B596" s="55"/>
      <c r="E596" s="56"/>
    </row>
    <row r="597" spans="2:5" ht="12.75" x14ac:dyDescent="0.2">
      <c r="B597" s="55"/>
      <c r="E597" s="56"/>
    </row>
    <row r="598" spans="2:5" ht="12.75" x14ac:dyDescent="0.2">
      <c r="B598" s="55"/>
      <c r="E598" s="56"/>
    </row>
    <row r="599" spans="2:5" ht="12.75" x14ac:dyDescent="0.2">
      <c r="B599" s="55"/>
      <c r="E599" s="56"/>
    </row>
    <row r="600" spans="2:5" ht="12.75" x14ac:dyDescent="0.2">
      <c r="B600" s="55"/>
      <c r="E600" s="56"/>
    </row>
    <row r="601" spans="2:5" ht="12.75" x14ac:dyDescent="0.2">
      <c r="B601" s="55"/>
      <c r="E601" s="56"/>
    </row>
    <row r="602" spans="2:5" ht="12.75" x14ac:dyDescent="0.2">
      <c r="B602" s="55"/>
      <c r="E602" s="56"/>
    </row>
    <row r="603" spans="2:5" ht="12.75" x14ac:dyDescent="0.2">
      <c r="B603" s="55"/>
      <c r="E603" s="56"/>
    </row>
    <row r="604" spans="2:5" ht="12.75" x14ac:dyDescent="0.2">
      <c r="B604" s="55"/>
      <c r="E604" s="56"/>
    </row>
    <row r="605" spans="2:5" ht="12.75" x14ac:dyDescent="0.2">
      <c r="B605" s="55"/>
      <c r="E605" s="56"/>
    </row>
    <row r="606" spans="2:5" ht="12.75" x14ac:dyDescent="0.2">
      <c r="B606" s="55"/>
      <c r="E606" s="56"/>
    </row>
    <row r="607" spans="2:5" ht="12.75" x14ac:dyDescent="0.2">
      <c r="B607" s="55"/>
      <c r="E607" s="56"/>
    </row>
    <row r="608" spans="2:5" ht="12.75" x14ac:dyDescent="0.2">
      <c r="B608" s="55"/>
      <c r="E608" s="56"/>
    </row>
    <row r="609" spans="2:5" ht="12.75" x14ac:dyDescent="0.2">
      <c r="B609" s="55"/>
      <c r="E609" s="56"/>
    </row>
    <row r="610" spans="2:5" ht="12.75" x14ac:dyDescent="0.2">
      <c r="B610" s="55"/>
      <c r="E610" s="56"/>
    </row>
    <row r="611" spans="2:5" ht="12.75" x14ac:dyDescent="0.2">
      <c r="B611" s="55"/>
      <c r="E611" s="56"/>
    </row>
    <row r="612" spans="2:5" ht="12.75" x14ac:dyDescent="0.2">
      <c r="B612" s="55"/>
      <c r="E612" s="56"/>
    </row>
    <row r="613" spans="2:5" ht="12.75" x14ac:dyDescent="0.2">
      <c r="B613" s="55"/>
      <c r="E613" s="56"/>
    </row>
    <row r="614" spans="2:5" ht="12.75" x14ac:dyDescent="0.2">
      <c r="B614" s="55"/>
      <c r="E614" s="56"/>
    </row>
    <row r="615" spans="2:5" ht="12.75" x14ac:dyDescent="0.2">
      <c r="B615" s="55"/>
      <c r="E615" s="56"/>
    </row>
    <row r="616" spans="2:5" ht="12.75" x14ac:dyDescent="0.2">
      <c r="B616" s="55"/>
      <c r="E616" s="56"/>
    </row>
    <row r="617" spans="2:5" ht="12.75" x14ac:dyDescent="0.2">
      <c r="B617" s="55"/>
      <c r="E617" s="56"/>
    </row>
    <row r="618" spans="2:5" ht="12.75" x14ac:dyDescent="0.2">
      <c r="B618" s="55"/>
      <c r="E618" s="56"/>
    </row>
    <row r="619" spans="2:5" ht="12.75" x14ac:dyDescent="0.2">
      <c r="B619" s="55"/>
      <c r="E619" s="56"/>
    </row>
    <row r="620" spans="2:5" ht="12.75" x14ac:dyDescent="0.2">
      <c r="B620" s="55"/>
      <c r="E620" s="56"/>
    </row>
    <row r="621" spans="2:5" ht="12.75" x14ac:dyDescent="0.2">
      <c r="B621" s="55"/>
      <c r="E621" s="56"/>
    </row>
    <row r="622" spans="2:5" ht="12.75" x14ac:dyDescent="0.2">
      <c r="B622" s="55"/>
      <c r="E622" s="56"/>
    </row>
    <row r="623" spans="2:5" ht="12.75" x14ac:dyDescent="0.2">
      <c r="B623" s="55"/>
      <c r="E623" s="56"/>
    </row>
    <row r="624" spans="2:5" ht="12.75" x14ac:dyDescent="0.2">
      <c r="B624" s="55"/>
      <c r="E624" s="56"/>
    </row>
    <row r="625" spans="2:5" ht="12.75" x14ac:dyDescent="0.2">
      <c r="B625" s="55"/>
      <c r="E625" s="56"/>
    </row>
    <row r="626" spans="2:5" ht="12.75" x14ac:dyDescent="0.2">
      <c r="B626" s="55"/>
      <c r="E626" s="56"/>
    </row>
    <row r="627" spans="2:5" ht="12.75" x14ac:dyDescent="0.2">
      <c r="B627" s="55"/>
      <c r="E627" s="56"/>
    </row>
    <row r="628" spans="2:5" ht="12.75" x14ac:dyDescent="0.2">
      <c r="B628" s="55"/>
      <c r="E628" s="56"/>
    </row>
    <row r="629" spans="2:5" ht="12.75" x14ac:dyDescent="0.2">
      <c r="B629" s="55"/>
      <c r="E629" s="56"/>
    </row>
    <row r="630" spans="2:5" ht="12.75" x14ac:dyDescent="0.2">
      <c r="B630" s="55"/>
      <c r="E630" s="56"/>
    </row>
    <row r="631" spans="2:5" ht="12.75" x14ac:dyDescent="0.2">
      <c r="B631" s="55"/>
      <c r="E631" s="56"/>
    </row>
    <row r="632" spans="2:5" ht="12.75" x14ac:dyDescent="0.2">
      <c r="B632" s="55"/>
      <c r="E632" s="56"/>
    </row>
    <row r="633" spans="2:5" ht="12.75" x14ac:dyDescent="0.2">
      <c r="B633" s="55"/>
      <c r="E633" s="56"/>
    </row>
    <row r="634" spans="2:5" ht="12.75" x14ac:dyDescent="0.2">
      <c r="B634" s="55"/>
      <c r="E634" s="56"/>
    </row>
    <row r="635" spans="2:5" ht="12.75" x14ac:dyDescent="0.2">
      <c r="B635" s="55"/>
      <c r="E635" s="56"/>
    </row>
    <row r="636" spans="2:5" ht="12.75" x14ac:dyDescent="0.2">
      <c r="B636" s="55"/>
      <c r="E636" s="56"/>
    </row>
    <row r="637" spans="2:5" ht="12.75" x14ac:dyDescent="0.2">
      <c r="B637" s="55"/>
      <c r="E637" s="56"/>
    </row>
    <row r="638" spans="2:5" ht="12.75" x14ac:dyDescent="0.2">
      <c r="B638" s="55"/>
      <c r="E638" s="56"/>
    </row>
    <row r="639" spans="2:5" ht="12.75" x14ac:dyDescent="0.2">
      <c r="B639" s="55"/>
      <c r="E639" s="56"/>
    </row>
    <row r="640" spans="2:5" ht="12.75" x14ac:dyDescent="0.2">
      <c r="B640" s="55"/>
      <c r="E640" s="56"/>
    </row>
    <row r="641" spans="2:5" ht="12.75" x14ac:dyDescent="0.2">
      <c r="B641" s="55"/>
      <c r="E641" s="56"/>
    </row>
    <row r="642" spans="2:5" ht="12.75" x14ac:dyDescent="0.2">
      <c r="B642" s="55"/>
      <c r="E642" s="56"/>
    </row>
    <row r="643" spans="2:5" ht="12.75" x14ac:dyDescent="0.2">
      <c r="B643" s="55"/>
      <c r="E643" s="56"/>
    </row>
    <row r="644" spans="2:5" ht="12.75" x14ac:dyDescent="0.2">
      <c r="B644" s="55"/>
      <c r="E644" s="56"/>
    </row>
    <row r="645" spans="2:5" ht="12.75" x14ac:dyDescent="0.2">
      <c r="B645" s="55"/>
      <c r="E645" s="56"/>
    </row>
    <row r="646" spans="2:5" ht="12.75" x14ac:dyDescent="0.2">
      <c r="B646" s="55"/>
      <c r="E646" s="56"/>
    </row>
    <row r="647" spans="2:5" ht="12.75" x14ac:dyDescent="0.2">
      <c r="B647" s="55"/>
      <c r="E647" s="56"/>
    </row>
    <row r="648" spans="2:5" ht="12.75" x14ac:dyDescent="0.2">
      <c r="B648" s="55"/>
      <c r="E648" s="56"/>
    </row>
    <row r="649" spans="2:5" ht="12.75" x14ac:dyDescent="0.2">
      <c r="B649" s="55"/>
      <c r="E649" s="56"/>
    </row>
    <row r="650" spans="2:5" ht="12.75" x14ac:dyDescent="0.2">
      <c r="B650" s="55"/>
      <c r="E650" s="56"/>
    </row>
    <row r="651" spans="2:5" ht="12.75" x14ac:dyDescent="0.2">
      <c r="B651" s="55"/>
      <c r="E651" s="56"/>
    </row>
    <row r="652" spans="2:5" ht="12.75" x14ac:dyDescent="0.2">
      <c r="B652" s="55"/>
      <c r="E652" s="56"/>
    </row>
    <row r="653" spans="2:5" ht="12.75" x14ac:dyDescent="0.2">
      <c r="B653" s="55"/>
      <c r="E653" s="56"/>
    </row>
    <row r="654" spans="2:5" ht="12.75" x14ac:dyDescent="0.2">
      <c r="B654" s="55"/>
      <c r="E654" s="56"/>
    </row>
    <row r="655" spans="2:5" ht="12.75" x14ac:dyDescent="0.2">
      <c r="B655" s="55"/>
      <c r="E655" s="56"/>
    </row>
    <row r="656" spans="2:5" ht="12.75" x14ac:dyDescent="0.2">
      <c r="B656" s="55"/>
      <c r="E656" s="56"/>
    </row>
    <row r="657" spans="2:5" ht="12.75" x14ac:dyDescent="0.2">
      <c r="B657" s="55"/>
      <c r="E657" s="56"/>
    </row>
    <row r="658" spans="2:5" ht="12.75" x14ac:dyDescent="0.2">
      <c r="B658" s="55"/>
      <c r="E658" s="56"/>
    </row>
    <row r="659" spans="2:5" ht="12.75" x14ac:dyDescent="0.2">
      <c r="B659" s="55"/>
      <c r="E659" s="56"/>
    </row>
    <row r="660" spans="2:5" ht="12.75" x14ac:dyDescent="0.2">
      <c r="B660" s="55"/>
      <c r="E660" s="56"/>
    </row>
    <row r="661" spans="2:5" ht="12.75" x14ac:dyDescent="0.2">
      <c r="B661" s="55"/>
      <c r="E661" s="56"/>
    </row>
    <row r="662" spans="2:5" ht="12.75" x14ac:dyDescent="0.2">
      <c r="B662" s="55"/>
      <c r="E662" s="56"/>
    </row>
    <row r="663" spans="2:5" ht="12.75" x14ac:dyDescent="0.2">
      <c r="B663" s="55"/>
      <c r="E663" s="56"/>
    </row>
    <row r="664" spans="2:5" ht="12.75" x14ac:dyDescent="0.2">
      <c r="B664" s="55"/>
      <c r="E664" s="56"/>
    </row>
    <row r="665" spans="2:5" ht="12.75" x14ac:dyDescent="0.2">
      <c r="B665" s="55"/>
      <c r="E665" s="56"/>
    </row>
    <row r="666" spans="2:5" ht="12.75" x14ac:dyDescent="0.2">
      <c r="B666" s="55"/>
      <c r="E666" s="56"/>
    </row>
    <row r="667" spans="2:5" ht="12.75" x14ac:dyDescent="0.2">
      <c r="B667" s="55"/>
      <c r="E667" s="56"/>
    </row>
    <row r="668" spans="2:5" ht="12.75" x14ac:dyDescent="0.2">
      <c r="B668" s="55"/>
      <c r="E668" s="56"/>
    </row>
    <row r="669" spans="2:5" ht="12.75" x14ac:dyDescent="0.2">
      <c r="B669" s="55"/>
      <c r="E669" s="56"/>
    </row>
    <row r="670" spans="2:5" ht="12.75" x14ac:dyDescent="0.2">
      <c r="B670" s="55"/>
      <c r="E670" s="56"/>
    </row>
    <row r="671" spans="2:5" ht="12.75" x14ac:dyDescent="0.2">
      <c r="B671" s="55"/>
      <c r="E671" s="56"/>
    </row>
    <row r="672" spans="2:5" ht="12.75" x14ac:dyDescent="0.2">
      <c r="B672" s="55"/>
      <c r="E672" s="56"/>
    </row>
    <row r="673" spans="2:5" ht="12.75" x14ac:dyDescent="0.2">
      <c r="B673" s="55"/>
      <c r="E673" s="56"/>
    </row>
    <row r="674" spans="2:5" ht="12.75" x14ac:dyDescent="0.2">
      <c r="B674" s="55"/>
      <c r="E674" s="56"/>
    </row>
    <row r="675" spans="2:5" ht="12.75" x14ac:dyDescent="0.2">
      <c r="B675" s="55"/>
      <c r="E675" s="56"/>
    </row>
    <row r="676" spans="2:5" ht="12.75" x14ac:dyDescent="0.2">
      <c r="B676" s="55"/>
      <c r="E676" s="56"/>
    </row>
    <row r="677" spans="2:5" ht="12.75" x14ac:dyDescent="0.2">
      <c r="B677" s="55"/>
      <c r="E677" s="56"/>
    </row>
    <row r="678" spans="2:5" ht="12.75" x14ac:dyDescent="0.2">
      <c r="B678" s="55"/>
      <c r="E678" s="56"/>
    </row>
    <row r="679" spans="2:5" ht="12.75" x14ac:dyDescent="0.2">
      <c r="B679" s="55"/>
      <c r="E679" s="56"/>
    </row>
    <row r="680" spans="2:5" ht="12.75" x14ac:dyDescent="0.2">
      <c r="B680" s="55"/>
      <c r="E680" s="56"/>
    </row>
    <row r="681" spans="2:5" ht="12.75" x14ac:dyDescent="0.2">
      <c r="B681" s="55"/>
      <c r="E681" s="56"/>
    </row>
    <row r="682" spans="2:5" ht="12.75" x14ac:dyDescent="0.2">
      <c r="B682" s="55"/>
      <c r="E682" s="56"/>
    </row>
    <row r="683" spans="2:5" ht="12.75" x14ac:dyDescent="0.2">
      <c r="B683" s="55"/>
      <c r="E683" s="56"/>
    </row>
    <row r="684" spans="2:5" ht="12.75" x14ac:dyDescent="0.2">
      <c r="B684" s="55"/>
      <c r="E684" s="56"/>
    </row>
    <row r="685" spans="2:5" ht="12.75" x14ac:dyDescent="0.2">
      <c r="B685" s="55"/>
      <c r="E685" s="56"/>
    </row>
    <row r="686" spans="2:5" ht="12.75" x14ac:dyDescent="0.2">
      <c r="B686" s="55"/>
      <c r="E686" s="56"/>
    </row>
    <row r="687" spans="2:5" ht="12.75" x14ac:dyDescent="0.2">
      <c r="B687" s="55"/>
      <c r="E687" s="56"/>
    </row>
    <row r="688" spans="2:5" ht="12.75" x14ac:dyDescent="0.2">
      <c r="B688" s="55"/>
      <c r="E688" s="56"/>
    </row>
    <row r="689" spans="2:5" ht="12.75" x14ac:dyDescent="0.2">
      <c r="B689" s="55"/>
      <c r="E689" s="56"/>
    </row>
    <row r="690" spans="2:5" ht="12.75" x14ac:dyDescent="0.2">
      <c r="B690" s="55"/>
      <c r="E690" s="56"/>
    </row>
    <row r="691" spans="2:5" ht="12.75" x14ac:dyDescent="0.2">
      <c r="B691" s="55"/>
      <c r="E691" s="56"/>
    </row>
    <row r="692" spans="2:5" ht="12.75" x14ac:dyDescent="0.2">
      <c r="B692" s="55"/>
      <c r="E692" s="56"/>
    </row>
    <row r="693" spans="2:5" ht="12.75" x14ac:dyDescent="0.2">
      <c r="B693" s="55"/>
      <c r="E693" s="56"/>
    </row>
    <row r="694" spans="2:5" ht="12.75" x14ac:dyDescent="0.2">
      <c r="B694" s="55"/>
      <c r="E694" s="56"/>
    </row>
    <row r="695" spans="2:5" ht="12.75" x14ac:dyDescent="0.2">
      <c r="B695" s="55"/>
      <c r="E695" s="56"/>
    </row>
    <row r="696" spans="2:5" ht="12.75" x14ac:dyDescent="0.2">
      <c r="B696" s="55"/>
      <c r="E696" s="56"/>
    </row>
    <row r="697" spans="2:5" ht="12.75" x14ac:dyDescent="0.2">
      <c r="B697" s="55"/>
      <c r="E697" s="56"/>
    </row>
    <row r="698" spans="2:5" ht="12.75" x14ac:dyDescent="0.2">
      <c r="B698" s="55"/>
      <c r="E698" s="56"/>
    </row>
    <row r="699" spans="2:5" ht="12.75" x14ac:dyDescent="0.2">
      <c r="B699" s="55"/>
      <c r="E699" s="56"/>
    </row>
    <row r="700" spans="2:5" ht="12.75" x14ac:dyDescent="0.2">
      <c r="B700" s="55"/>
      <c r="E700" s="56"/>
    </row>
    <row r="701" spans="2:5" ht="12.75" x14ac:dyDescent="0.2">
      <c r="B701" s="55"/>
      <c r="E701" s="56"/>
    </row>
    <row r="702" spans="2:5" ht="12.75" x14ac:dyDescent="0.2">
      <c r="B702" s="55"/>
      <c r="E702" s="56"/>
    </row>
    <row r="703" spans="2:5" ht="12.75" x14ac:dyDescent="0.2">
      <c r="B703" s="55"/>
      <c r="E703" s="56"/>
    </row>
    <row r="704" spans="2:5" ht="12.75" x14ac:dyDescent="0.2">
      <c r="B704" s="55"/>
      <c r="E704" s="56"/>
    </row>
    <row r="705" spans="2:5" ht="12.75" x14ac:dyDescent="0.2">
      <c r="B705" s="55"/>
      <c r="E705" s="56"/>
    </row>
    <row r="706" spans="2:5" ht="12.75" x14ac:dyDescent="0.2">
      <c r="B706" s="55"/>
      <c r="E706" s="56"/>
    </row>
    <row r="707" spans="2:5" ht="12.75" x14ac:dyDescent="0.2">
      <c r="B707" s="55"/>
      <c r="E707" s="56"/>
    </row>
    <row r="708" spans="2:5" ht="12.75" x14ac:dyDescent="0.2">
      <c r="B708" s="55"/>
      <c r="E708" s="56"/>
    </row>
    <row r="709" spans="2:5" ht="12.75" x14ac:dyDescent="0.2">
      <c r="B709" s="55"/>
      <c r="E709" s="56"/>
    </row>
    <row r="710" spans="2:5" ht="12.75" x14ac:dyDescent="0.2">
      <c r="B710" s="55"/>
      <c r="E710" s="56"/>
    </row>
    <row r="711" spans="2:5" ht="12.75" x14ac:dyDescent="0.2">
      <c r="B711" s="55"/>
      <c r="E711" s="56"/>
    </row>
    <row r="712" spans="2:5" ht="12.75" x14ac:dyDescent="0.2">
      <c r="B712" s="55"/>
      <c r="E712" s="56"/>
    </row>
    <row r="713" spans="2:5" ht="12.75" x14ac:dyDescent="0.2">
      <c r="B713" s="55"/>
      <c r="E713" s="56"/>
    </row>
    <row r="714" spans="2:5" ht="12.75" x14ac:dyDescent="0.2">
      <c r="B714" s="55"/>
      <c r="E714" s="56"/>
    </row>
    <row r="715" spans="2:5" ht="12.75" x14ac:dyDescent="0.2">
      <c r="B715" s="55"/>
      <c r="E715" s="56"/>
    </row>
    <row r="716" spans="2:5" ht="12.75" x14ac:dyDescent="0.2">
      <c r="B716" s="55"/>
      <c r="E716" s="56"/>
    </row>
    <row r="717" spans="2:5" ht="12.75" x14ac:dyDescent="0.2">
      <c r="B717" s="55"/>
      <c r="E717" s="56"/>
    </row>
    <row r="718" spans="2:5" ht="12.75" x14ac:dyDescent="0.2">
      <c r="B718" s="55"/>
      <c r="E718" s="56"/>
    </row>
    <row r="719" spans="2:5" ht="12.75" x14ac:dyDescent="0.2">
      <c r="B719" s="55"/>
      <c r="E719" s="56"/>
    </row>
    <row r="720" spans="2:5" ht="12.75" x14ac:dyDescent="0.2">
      <c r="B720" s="55"/>
      <c r="E720" s="56"/>
    </row>
    <row r="721" spans="2:5" ht="12.75" x14ac:dyDescent="0.2">
      <c r="B721" s="55"/>
      <c r="E721" s="56"/>
    </row>
    <row r="722" spans="2:5" ht="12.75" x14ac:dyDescent="0.2">
      <c r="B722" s="55"/>
      <c r="E722" s="56"/>
    </row>
    <row r="723" spans="2:5" ht="12.75" x14ac:dyDescent="0.2">
      <c r="B723" s="55"/>
      <c r="E723" s="56"/>
    </row>
    <row r="724" spans="2:5" ht="12.75" x14ac:dyDescent="0.2">
      <c r="B724" s="55"/>
      <c r="E724" s="56"/>
    </row>
    <row r="725" spans="2:5" ht="12.75" x14ac:dyDescent="0.2">
      <c r="B725" s="55"/>
      <c r="E725" s="56"/>
    </row>
    <row r="726" spans="2:5" ht="12.75" x14ac:dyDescent="0.2">
      <c r="B726" s="55"/>
      <c r="E726" s="56"/>
    </row>
    <row r="727" spans="2:5" ht="12.75" x14ac:dyDescent="0.2">
      <c r="B727" s="55"/>
      <c r="E727" s="56"/>
    </row>
    <row r="728" spans="2:5" ht="12.75" x14ac:dyDescent="0.2">
      <c r="B728" s="55"/>
      <c r="E728" s="56"/>
    </row>
    <row r="729" spans="2:5" ht="12.75" x14ac:dyDescent="0.2">
      <c r="B729" s="55"/>
      <c r="E729" s="56"/>
    </row>
    <row r="730" spans="2:5" ht="12.75" x14ac:dyDescent="0.2">
      <c r="B730" s="55"/>
      <c r="E730" s="56"/>
    </row>
    <row r="731" spans="2:5" ht="12.75" x14ac:dyDescent="0.2">
      <c r="B731" s="55"/>
      <c r="E731" s="56"/>
    </row>
    <row r="732" spans="2:5" ht="12.75" x14ac:dyDescent="0.2">
      <c r="B732" s="55"/>
      <c r="E732" s="56"/>
    </row>
    <row r="733" spans="2:5" ht="12.75" x14ac:dyDescent="0.2">
      <c r="B733" s="55"/>
      <c r="E733" s="56"/>
    </row>
    <row r="734" spans="2:5" ht="12.75" x14ac:dyDescent="0.2">
      <c r="B734" s="55"/>
      <c r="E734" s="56"/>
    </row>
    <row r="735" spans="2:5" ht="12.75" x14ac:dyDescent="0.2">
      <c r="B735" s="55"/>
      <c r="E735" s="56"/>
    </row>
    <row r="736" spans="2:5" ht="12.75" x14ac:dyDescent="0.2">
      <c r="B736" s="55"/>
      <c r="E736" s="56"/>
    </row>
    <row r="737" spans="2:5" ht="12.75" x14ac:dyDescent="0.2">
      <c r="B737" s="55"/>
      <c r="E737" s="56"/>
    </row>
    <row r="738" spans="2:5" ht="12.75" x14ac:dyDescent="0.2">
      <c r="B738" s="55"/>
      <c r="E738" s="56"/>
    </row>
    <row r="739" spans="2:5" ht="12.75" x14ac:dyDescent="0.2">
      <c r="B739" s="55"/>
      <c r="E739" s="56"/>
    </row>
    <row r="740" spans="2:5" ht="12.75" x14ac:dyDescent="0.2">
      <c r="B740" s="55"/>
      <c r="E740" s="56"/>
    </row>
    <row r="741" spans="2:5" ht="12.75" x14ac:dyDescent="0.2">
      <c r="B741" s="55"/>
      <c r="E741" s="56"/>
    </row>
    <row r="742" spans="2:5" ht="12.75" x14ac:dyDescent="0.2">
      <c r="B742" s="55"/>
      <c r="E742" s="56"/>
    </row>
    <row r="743" spans="2:5" ht="12.75" x14ac:dyDescent="0.2">
      <c r="B743" s="55"/>
      <c r="E743" s="56"/>
    </row>
    <row r="744" spans="2:5" ht="12.75" x14ac:dyDescent="0.2">
      <c r="B744" s="55"/>
      <c r="E744" s="56"/>
    </row>
    <row r="745" spans="2:5" ht="12.75" x14ac:dyDescent="0.2">
      <c r="B745" s="55"/>
      <c r="E745" s="56"/>
    </row>
    <row r="746" spans="2:5" ht="12.75" x14ac:dyDescent="0.2">
      <c r="B746" s="55"/>
      <c r="E746" s="56"/>
    </row>
    <row r="747" spans="2:5" ht="12.75" x14ac:dyDescent="0.2">
      <c r="B747" s="55"/>
      <c r="E747" s="56"/>
    </row>
    <row r="748" spans="2:5" ht="12.75" x14ac:dyDescent="0.2">
      <c r="B748" s="55"/>
      <c r="E748" s="56"/>
    </row>
    <row r="749" spans="2:5" ht="12.75" x14ac:dyDescent="0.2">
      <c r="B749" s="55"/>
      <c r="E749" s="56"/>
    </row>
    <row r="750" spans="2:5" ht="12.75" x14ac:dyDescent="0.2">
      <c r="B750" s="55"/>
      <c r="E750" s="56"/>
    </row>
    <row r="751" spans="2:5" ht="12.75" x14ac:dyDescent="0.2">
      <c r="B751" s="55"/>
      <c r="E751" s="56"/>
    </row>
    <row r="752" spans="2:5" ht="12.75" x14ac:dyDescent="0.2">
      <c r="B752" s="55"/>
      <c r="E752" s="56"/>
    </row>
    <row r="753" spans="2:5" ht="12.75" x14ac:dyDescent="0.2">
      <c r="B753" s="55"/>
      <c r="E753" s="56"/>
    </row>
    <row r="754" spans="2:5" ht="12.75" x14ac:dyDescent="0.2">
      <c r="B754" s="55"/>
      <c r="E754" s="56"/>
    </row>
    <row r="755" spans="2:5" ht="12.75" x14ac:dyDescent="0.2">
      <c r="B755" s="55"/>
      <c r="E755" s="56"/>
    </row>
    <row r="756" spans="2:5" ht="12.75" x14ac:dyDescent="0.2">
      <c r="B756" s="55"/>
      <c r="E756" s="56"/>
    </row>
    <row r="757" spans="2:5" ht="12.75" x14ac:dyDescent="0.2">
      <c r="B757" s="55"/>
      <c r="E757" s="56"/>
    </row>
    <row r="758" spans="2:5" ht="12.75" x14ac:dyDescent="0.2">
      <c r="B758" s="55"/>
      <c r="E758" s="56"/>
    </row>
    <row r="759" spans="2:5" ht="12.75" x14ac:dyDescent="0.2">
      <c r="B759" s="55"/>
      <c r="E759" s="56"/>
    </row>
    <row r="760" spans="2:5" ht="12.75" x14ac:dyDescent="0.2">
      <c r="B760" s="55"/>
      <c r="E760" s="56"/>
    </row>
    <row r="761" spans="2:5" ht="12.75" x14ac:dyDescent="0.2">
      <c r="B761" s="55"/>
      <c r="E761" s="56"/>
    </row>
    <row r="762" spans="2:5" ht="12.75" x14ac:dyDescent="0.2">
      <c r="B762" s="55"/>
      <c r="E762" s="56"/>
    </row>
    <row r="763" spans="2:5" ht="12.75" x14ac:dyDescent="0.2">
      <c r="B763" s="55"/>
      <c r="E763" s="56"/>
    </row>
    <row r="764" spans="2:5" ht="12.75" x14ac:dyDescent="0.2">
      <c r="B764" s="55"/>
      <c r="E764" s="56"/>
    </row>
    <row r="765" spans="2:5" ht="12.75" x14ac:dyDescent="0.2">
      <c r="B765" s="55"/>
      <c r="E765" s="56"/>
    </row>
    <row r="766" spans="2:5" ht="12.75" x14ac:dyDescent="0.2">
      <c r="B766" s="55"/>
      <c r="E766" s="56"/>
    </row>
    <row r="767" spans="2:5" ht="12.75" x14ac:dyDescent="0.2">
      <c r="B767" s="55"/>
      <c r="E767" s="56"/>
    </row>
    <row r="768" spans="2:5" ht="12.75" x14ac:dyDescent="0.2">
      <c r="B768" s="55"/>
      <c r="E768" s="56"/>
    </row>
    <row r="769" spans="2:5" ht="12.75" x14ac:dyDescent="0.2">
      <c r="B769" s="55"/>
      <c r="E769" s="56"/>
    </row>
    <row r="770" spans="2:5" ht="12.75" x14ac:dyDescent="0.2">
      <c r="B770" s="55"/>
      <c r="E770" s="56"/>
    </row>
    <row r="771" spans="2:5" ht="12.75" x14ac:dyDescent="0.2">
      <c r="B771" s="55"/>
      <c r="E771" s="56"/>
    </row>
    <row r="772" spans="2:5" ht="12.75" x14ac:dyDescent="0.2">
      <c r="B772" s="55"/>
      <c r="E772" s="56"/>
    </row>
    <row r="773" spans="2:5" ht="12.75" x14ac:dyDescent="0.2">
      <c r="B773" s="55"/>
      <c r="E773" s="56"/>
    </row>
    <row r="774" spans="2:5" ht="12.75" x14ac:dyDescent="0.2">
      <c r="B774" s="55"/>
      <c r="E774" s="56"/>
    </row>
    <row r="775" spans="2:5" ht="12.75" x14ac:dyDescent="0.2">
      <c r="B775" s="55"/>
      <c r="E775" s="56"/>
    </row>
    <row r="776" spans="2:5" ht="12.75" x14ac:dyDescent="0.2">
      <c r="B776" s="55"/>
      <c r="E776" s="56"/>
    </row>
    <row r="777" spans="2:5" ht="12.75" x14ac:dyDescent="0.2">
      <c r="B777" s="55"/>
      <c r="E777" s="56"/>
    </row>
    <row r="778" spans="2:5" ht="12.75" x14ac:dyDescent="0.2">
      <c r="B778" s="55"/>
      <c r="E778" s="56"/>
    </row>
    <row r="779" spans="2:5" ht="12.75" x14ac:dyDescent="0.2">
      <c r="B779" s="55"/>
      <c r="E779" s="56"/>
    </row>
    <row r="780" spans="2:5" ht="12.75" x14ac:dyDescent="0.2">
      <c r="B780" s="55"/>
      <c r="E780" s="56"/>
    </row>
    <row r="781" spans="2:5" ht="12.75" x14ac:dyDescent="0.2">
      <c r="B781" s="55"/>
      <c r="E781" s="56"/>
    </row>
    <row r="782" spans="2:5" ht="12.75" x14ac:dyDescent="0.2">
      <c r="B782" s="55"/>
      <c r="E782" s="56"/>
    </row>
    <row r="783" spans="2:5" ht="12.75" x14ac:dyDescent="0.2">
      <c r="B783" s="55"/>
      <c r="E783" s="56"/>
    </row>
    <row r="784" spans="2:5" ht="12.75" x14ac:dyDescent="0.2">
      <c r="B784" s="55"/>
      <c r="E784" s="56"/>
    </row>
    <row r="785" spans="2:5" ht="12.75" x14ac:dyDescent="0.2">
      <c r="B785" s="55"/>
      <c r="E785" s="56"/>
    </row>
    <row r="786" spans="2:5" ht="12.75" x14ac:dyDescent="0.2">
      <c r="B786" s="55"/>
      <c r="E786" s="56"/>
    </row>
    <row r="787" spans="2:5" ht="12.75" x14ac:dyDescent="0.2">
      <c r="B787" s="55"/>
      <c r="E787" s="56"/>
    </row>
    <row r="788" spans="2:5" ht="12.75" x14ac:dyDescent="0.2">
      <c r="B788" s="55"/>
      <c r="E788" s="56"/>
    </row>
    <row r="789" spans="2:5" ht="12.75" x14ac:dyDescent="0.2">
      <c r="B789" s="55"/>
      <c r="E789" s="56"/>
    </row>
    <row r="790" spans="2:5" ht="12.75" x14ac:dyDescent="0.2">
      <c r="B790" s="55"/>
      <c r="E790" s="56"/>
    </row>
    <row r="791" spans="2:5" ht="12.75" x14ac:dyDescent="0.2">
      <c r="B791" s="55"/>
      <c r="E791" s="56"/>
    </row>
    <row r="792" spans="2:5" ht="12.75" x14ac:dyDescent="0.2">
      <c r="B792" s="55"/>
      <c r="E792" s="56"/>
    </row>
    <row r="793" spans="2:5" ht="12.75" x14ac:dyDescent="0.2">
      <c r="B793" s="55"/>
      <c r="E793" s="56"/>
    </row>
    <row r="794" spans="2:5" ht="12.75" x14ac:dyDescent="0.2">
      <c r="B794" s="55"/>
      <c r="E794" s="56"/>
    </row>
    <row r="795" spans="2:5" ht="12.75" x14ac:dyDescent="0.2">
      <c r="B795" s="55"/>
      <c r="E795" s="56"/>
    </row>
    <row r="796" spans="2:5" ht="12.75" x14ac:dyDescent="0.2">
      <c r="B796" s="55"/>
      <c r="E796" s="56"/>
    </row>
    <row r="797" spans="2:5" ht="12.75" x14ac:dyDescent="0.2">
      <c r="B797" s="55"/>
      <c r="E797" s="56"/>
    </row>
    <row r="798" spans="2:5" ht="12.75" x14ac:dyDescent="0.2">
      <c r="B798" s="55"/>
      <c r="E798" s="56"/>
    </row>
    <row r="799" spans="2:5" ht="12.75" x14ac:dyDescent="0.2">
      <c r="B799" s="55"/>
      <c r="E799" s="56"/>
    </row>
    <row r="800" spans="2:5" ht="12.75" x14ac:dyDescent="0.2">
      <c r="B800" s="55"/>
      <c r="E800" s="56"/>
    </row>
    <row r="801" spans="2:5" ht="12.75" x14ac:dyDescent="0.2">
      <c r="B801" s="55"/>
      <c r="E801" s="56"/>
    </row>
    <row r="802" spans="2:5" ht="12.75" x14ac:dyDescent="0.2">
      <c r="B802" s="55"/>
      <c r="E802" s="56"/>
    </row>
    <row r="803" spans="2:5" ht="12.75" x14ac:dyDescent="0.2">
      <c r="B803" s="55"/>
      <c r="E803" s="56"/>
    </row>
    <row r="804" spans="2:5" ht="12.75" x14ac:dyDescent="0.2">
      <c r="B804" s="55"/>
      <c r="E804" s="56"/>
    </row>
    <row r="805" spans="2:5" ht="12.75" x14ac:dyDescent="0.2">
      <c r="B805" s="55"/>
      <c r="E805" s="56"/>
    </row>
    <row r="806" spans="2:5" ht="12.75" x14ac:dyDescent="0.2">
      <c r="B806" s="55"/>
      <c r="E806" s="56"/>
    </row>
    <row r="807" spans="2:5" ht="12.75" x14ac:dyDescent="0.2">
      <c r="B807" s="55"/>
      <c r="E807" s="56"/>
    </row>
    <row r="808" spans="2:5" ht="12.75" x14ac:dyDescent="0.2">
      <c r="B808" s="55"/>
      <c r="E808" s="56"/>
    </row>
    <row r="809" spans="2:5" ht="12.75" x14ac:dyDescent="0.2">
      <c r="B809" s="55"/>
      <c r="E809" s="56"/>
    </row>
    <row r="810" spans="2:5" ht="12.75" x14ac:dyDescent="0.2">
      <c r="B810" s="55"/>
      <c r="E810" s="56"/>
    </row>
    <row r="811" spans="2:5" ht="12.75" x14ac:dyDescent="0.2">
      <c r="B811" s="55"/>
      <c r="E811" s="56"/>
    </row>
    <row r="812" spans="2:5" ht="12.75" x14ac:dyDescent="0.2">
      <c r="B812" s="55"/>
      <c r="E812" s="56"/>
    </row>
    <row r="813" spans="2:5" ht="12.75" x14ac:dyDescent="0.2">
      <c r="B813" s="55"/>
      <c r="E813" s="56"/>
    </row>
    <row r="814" spans="2:5" ht="12.75" x14ac:dyDescent="0.2">
      <c r="B814" s="55"/>
      <c r="E814" s="56"/>
    </row>
    <row r="815" spans="2:5" ht="12.75" x14ac:dyDescent="0.2">
      <c r="B815" s="55"/>
      <c r="E815" s="56"/>
    </row>
    <row r="816" spans="2:5" ht="12.75" x14ac:dyDescent="0.2">
      <c r="B816" s="55"/>
      <c r="E816" s="56"/>
    </row>
    <row r="817" spans="2:5" ht="12.75" x14ac:dyDescent="0.2">
      <c r="B817" s="55"/>
      <c r="E817" s="56"/>
    </row>
    <row r="818" spans="2:5" ht="12.75" x14ac:dyDescent="0.2">
      <c r="B818" s="55"/>
      <c r="E818" s="56"/>
    </row>
    <row r="819" spans="2:5" ht="12.75" x14ac:dyDescent="0.2">
      <c r="B819" s="55"/>
      <c r="E819" s="56"/>
    </row>
    <row r="820" spans="2:5" ht="12.75" x14ac:dyDescent="0.2">
      <c r="B820" s="55"/>
      <c r="E820" s="56"/>
    </row>
    <row r="821" spans="2:5" ht="12.75" x14ac:dyDescent="0.2">
      <c r="B821" s="55"/>
      <c r="E821" s="56"/>
    </row>
    <row r="822" spans="2:5" ht="12.75" x14ac:dyDescent="0.2">
      <c r="B822" s="55"/>
      <c r="E822" s="56"/>
    </row>
    <row r="823" spans="2:5" ht="12.75" x14ac:dyDescent="0.2">
      <c r="B823" s="55"/>
      <c r="E823" s="56"/>
    </row>
    <row r="824" spans="2:5" ht="12.75" x14ac:dyDescent="0.2">
      <c r="B824" s="55"/>
      <c r="E824" s="56"/>
    </row>
    <row r="825" spans="2:5" ht="12.75" x14ac:dyDescent="0.2">
      <c r="B825" s="55"/>
      <c r="E825" s="56"/>
    </row>
    <row r="826" spans="2:5" ht="12.75" x14ac:dyDescent="0.2">
      <c r="B826" s="55"/>
      <c r="E826" s="56"/>
    </row>
    <row r="827" spans="2:5" ht="12.75" x14ac:dyDescent="0.2">
      <c r="B827" s="55"/>
      <c r="E827" s="56"/>
    </row>
    <row r="828" spans="2:5" ht="12.75" x14ac:dyDescent="0.2">
      <c r="B828" s="55"/>
      <c r="E828" s="56"/>
    </row>
    <row r="829" spans="2:5" ht="12.75" x14ac:dyDescent="0.2">
      <c r="B829" s="55"/>
      <c r="E829" s="56"/>
    </row>
    <row r="830" spans="2:5" ht="12.75" x14ac:dyDescent="0.2">
      <c r="B830" s="55"/>
      <c r="E830" s="56"/>
    </row>
    <row r="831" spans="2:5" ht="12.75" x14ac:dyDescent="0.2">
      <c r="B831" s="55"/>
      <c r="E831" s="56"/>
    </row>
    <row r="832" spans="2:5" ht="12.75" x14ac:dyDescent="0.2">
      <c r="B832" s="55"/>
      <c r="E832" s="56"/>
    </row>
    <row r="833" spans="2:5" ht="12.75" x14ac:dyDescent="0.2">
      <c r="B833" s="55"/>
      <c r="E833" s="56"/>
    </row>
    <row r="834" spans="2:5" ht="12.75" x14ac:dyDescent="0.2">
      <c r="B834" s="55"/>
      <c r="E834" s="56"/>
    </row>
    <row r="835" spans="2:5" ht="12.75" x14ac:dyDescent="0.2">
      <c r="B835" s="55"/>
      <c r="E835" s="56"/>
    </row>
    <row r="836" spans="2:5" ht="12.75" x14ac:dyDescent="0.2">
      <c r="B836" s="55"/>
      <c r="E836" s="56"/>
    </row>
    <row r="837" spans="2:5" ht="12.75" x14ac:dyDescent="0.2">
      <c r="B837" s="55"/>
      <c r="E837" s="56"/>
    </row>
    <row r="838" spans="2:5" ht="12.75" x14ac:dyDescent="0.2">
      <c r="B838" s="55"/>
      <c r="E838" s="56"/>
    </row>
    <row r="839" spans="2:5" ht="12.75" x14ac:dyDescent="0.2">
      <c r="B839" s="55"/>
      <c r="E839" s="56"/>
    </row>
    <row r="840" spans="2:5" ht="12.75" x14ac:dyDescent="0.2">
      <c r="B840" s="55"/>
      <c r="E840" s="56"/>
    </row>
    <row r="841" spans="2:5" ht="12.75" x14ac:dyDescent="0.2">
      <c r="B841" s="55"/>
      <c r="E841" s="56"/>
    </row>
    <row r="842" spans="2:5" ht="12.75" x14ac:dyDescent="0.2">
      <c r="B842" s="55"/>
      <c r="E842" s="56"/>
    </row>
    <row r="843" spans="2:5" ht="12.75" x14ac:dyDescent="0.2">
      <c r="B843" s="55"/>
      <c r="E843" s="56"/>
    </row>
    <row r="844" spans="2:5" ht="12.75" x14ac:dyDescent="0.2">
      <c r="B844" s="55"/>
      <c r="E844" s="56"/>
    </row>
    <row r="845" spans="2:5" ht="12.75" x14ac:dyDescent="0.2">
      <c r="B845" s="55"/>
      <c r="E845" s="56"/>
    </row>
    <row r="846" spans="2:5" ht="12.75" x14ac:dyDescent="0.2">
      <c r="B846" s="55"/>
      <c r="E846" s="56"/>
    </row>
    <row r="847" spans="2:5" ht="12.75" x14ac:dyDescent="0.2">
      <c r="B847" s="55"/>
      <c r="E847" s="56"/>
    </row>
    <row r="848" spans="2:5" ht="12.75" x14ac:dyDescent="0.2">
      <c r="B848" s="55"/>
      <c r="E848" s="56"/>
    </row>
    <row r="849" spans="2:5" ht="12.75" x14ac:dyDescent="0.2">
      <c r="B849" s="55"/>
      <c r="E849" s="56"/>
    </row>
    <row r="850" spans="2:5" ht="12.75" x14ac:dyDescent="0.2">
      <c r="B850" s="55"/>
      <c r="E850" s="56"/>
    </row>
    <row r="851" spans="2:5" ht="12.75" x14ac:dyDescent="0.2">
      <c r="B851" s="55"/>
      <c r="E851" s="56"/>
    </row>
    <row r="852" spans="2:5" ht="12.75" x14ac:dyDescent="0.2">
      <c r="B852" s="55"/>
      <c r="E852" s="56"/>
    </row>
    <row r="853" spans="2:5" ht="12.75" x14ac:dyDescent="0.2">
      <c r="B853" s="55"/>
      <c r="E853" s="56"/>
    </row>
    <row r="854" spans="2:5" ht="12.75" x14ac:dyDescent="0.2">
      <c r="B854" s="55"/>
      <c r="E854" s="56"/>
    </row>
    <row r="855" spans="2:5" ht="12.75" x14ac:dyDescent="0.2">
      <c r="B855" s="55"/>
      <c r="E855" s="56"/>
    </row>
    <row r="856" spans="2:5" ht="12.75" x14ac:dyDescent="0.2">
      <c r="B856" s="55"/>
      <c r="E856" s="56"/>
    </row>
    <row r="857" spans="2:5" ht="12.75" x14ac:dyDescent="0.2">
      <c r="B857" s="55"/>
      <c r="E857" s="56"/>
    </row>
    <row r="858" spans="2:5" ht="12.75" x14ac:dyDescent="0.2">
      <c r="B858" s="55"/>
      <c r="E858" s="56"/>
    </row>
    <row r="859" spans="2:5" ht="12.75" x14ac:dyDescent="0.2">
      <c r="B859" s="55"/>
      <c r="E859" s="56"/>
    </row>
    <row r="860" spans="2:5" ht="12.75" x14ac:dyDescent="0.2">
      <c r="B860" s="55"/>
      <c r="E860" s="56"/>
    </row>
    <row r="861" spans="2:5" ht="12.75" x14ac:dyDescent="0.2">
      <c r="B861" s="55"/>
      <c r="E861" s="56"/>
    </row>
    <row r="862" spans="2:5" ht="12.75" x14ac:dyDescent="0.2">
      <c r="B862" s="55"/>
      <c r="E862" s="56"/>
    </row>
    <row r="863" spans="2:5" ht="12.75" x14ac:dyDescent="0.2">
      <c r="B863" s="55"/>
      <c r="E863" s="56"/>
    </row>
    <row r="864" spans="2:5" ht="12.75" x14ac:dyDescent="0.2">
      <c r="B864" s="55"/>
      <c r="E864" s="56"/>
    </row>
    <row r="865" spans="2:5" ht="12.75" x14ac:dyDescent="0.2">
      <c r="B865" s="55"/>
      <c r="E865" s="56"/>
    </row>
    <row r="866" spans="2:5" ht="12.75" x14ac:dyDescent="0.2">
      <c r="B866" s="55"/>
      <c r="E866" s="56"/>
    </row>
    <row r="867" spans="2:5" ht="12.75" x14ac:dyDescent="0.2">
      <c r="B867" s="55"/>
      <c r="E867" s="56"/>
    </row>
    <row r="868" spans="2:5" ht="12.75" x14ac:dyDescent="0.2">
      <c r="B868" s="55"/>
      <c r="E868" s="56"/>
    </row>
    <row r="869" spans="2:5" ht="12.75" x14ac:dyDescent="0.2">
      <c r="B869" s="55"/>
      <c r="E869" s="56"/>
    </row>
    <row r="870" spans="2:5" ht="12.75" x14ac:dyDescent="0.2">
      <c r="B870" s="55"/>
      <c r="E870" s="56"/>
    </row>
    <row r="871" spans="2:5" ht="12.75" x14ac:dyDescent="0.2">
      <c r="B871" s="55"/>
      <c r="E871" s="56"/>
    </row>
    <row r="872" spans="2:5" ht="12.75" x14ac:dyDescent="0.2">
      <c r="B872" s="55"/>
      <c r="E872" s="56"/>
    </row>
    <row r="873" spans="2:5" ht="12.75" x14ac:dyDescent="0.2">
      <c r="B873" s="55"/>
      <c r="E873" s="56"/>
    </row>
    <row r="874" spans="2:5" ht="12.75" x14ac:dyDescent="0.2">
      <c r="B874" s="55"/>
      <c r="E874" s="56"/>
    </row>
    <row r="875" spans="2:5" ht="12.75" x14ac:dyDescent="0.2">
      <c r="B875" s="55"/>
      <c r="E875" s="56"/>
    </row>
    <row r="876" spans="2:5" ht="12.75" x14ac:dyDescent="0.2">
      <c r="B876" s="55"/>
      <c r="E876" s="56"/>
    </row>
    <row r="877" spans="2:5" ht="12.75" x14ac:dyDescent="0.2">
      <c r="B877" s="55"/>
      <c r="E877" s="56"/>
    </row>
    <row r="878" spans="2:5" ht="12.75" x14ac:dyDescent="0.2">
      <c r="B878" s="55"/>
      <c r="E878" s="56"/>
    </row>
    <row r="879" spans="2:5" ht="12.75" x14ac:dyDescent="0.2">
      <c r="B879" s="55"/>
      <c r="E879" s="56"/>
    </row>
    <row r="880" spans="2:5" ht="12.75" x14ac:dyDescent="0.2">
      <c r="B880" s="55"/>
      <c r="E880" s="56"/>
    </row>
    <row r="881" spans="2:5" ht="12.75" x14ac:dyDescent="0.2">
      <c r="B881" s="55"/>
      <c r="E881" s="56"/>
    </row>
    <row r="882" spans="2:5" ht="12.75" x14ac:dyDescent="0.2">
      <c r="B882" s="55"/>
      <c r="E882" s="56"/>
    </row>
    <row r="883" spans="2:5" ht="12.75" x14ac:dyDescent="0.2">
      <c r="B883" s="55"/>
      <c r="E883" s="56"/>
    </row>
    <row r="884" spans="2:5" ht="12.75" x14ac:dyDescent="0.2">
      <c r="B884" s="55"/>
      <c r="E884" s="56"/>
    </row>
    <row r="885" spans="2:5" ht="12.75" x14ac:dyDescent="0.2">
      <c r="B885" s="55"/>
      <c r="E885" s="56"/>
    </row>
    <row r="886" spans="2:5" ht="12.75" x14ac:dyDescent="0.2">
      <c r="B886" s="55"/>
      <c r="E886" s="56"/>
    </row>
    <row r="887" spans="2:5" ht="12.75" x14ac:dyDescent="0.2">
      <c r="B887" s="55"/>
      <c r="E887" s="56"/>
    </row>
    <row r="888" spans="2:5" ht="12.75" x14ac:dyDescent="0.2">
      <c r="B888" s="55"/>
      <c r="E888" s="56"/>
    </row>
    <row r="889" spans="2:5" ht="12.75" x14ac:dyDescent="0.2">
      <c r="B889" s="55"/>
      <c r="E889" s="56"/>
    </row>
    <row r="890" spans="2:5" ht="12.75" x14ac:dyDescent="0.2">
      <c r="B890" s="55"/>
      <c r="E890" s="56"/>
    </row>
    <row r="891" spans="2:5" ht="12.75" x14ac:dyDescent="0.2">
      <c r="B891" s="55"/>
      <c r="E891" s="56"/>
    </row>
    <row r="892" spans="2:5" ht="12.75" x14ac:dyDescent="0.2">
      <c r="B892" s="55"/>
      <c r="E892" s="56"/>
    </row>
    <row r="893" spans="2:5" ht="12.75" x14ac:dyDescent="0.2">
      <c r="B893" s="55"/>
      <c r="E893" s="56"/>
    </row>
    <row r="894" spans="2:5" ht="12.75" x14ac:dyDescent="0.2">
      <c r="B894" s="55"/>
      <c r="E894" s="56"/>
    </row>
    <row r="895" spans="2:5" ht="12.75" x14ac:dyDescent="0.2">
      <c r="B895" s="55"/>
      <c r="E895" s="56"/>
    </row>
    <row r="896" spans="2:5" ht="12.75" x14ac:dyDescent="0.2">
      <c r="B896" s="55"/>
      <c r="E896" s="56"/>
    </row>
    <row r="897" spans="2:5" ht="12.75" x14ac:dyDescent="0.2">
      <c r="B897" s="55"/>
      <c r="E897" s="56"/>
    </row>
    <row r="898" spans="2:5" ht="12.75" x14ac:dyDescent="0.2">
      <c r="B898" s="55"/>
      <c r="E898" s="56"/>
    </row>
    <row r="899" spans="2:5" ht="12.75" x14ac:dyDescent="0.2">
      <c r="B899" s="55"/>
      <c r="E899" s="56"/>
    </row>
    <row r="900" spans="2:5" ht="12.75" x14ac:dyDescent="0.2">
      <c r="B900" s="55"/>
      <c r="E900" s="56"/>
    </row>
    <row r="901" spans="2:5" ht="12.75" x14ac:dyDescent="0.2">
      <c r="B901" s="55"/>
      <c r="E901" s="56"/>
    </row>
    <row r="902" spans="2:5" ht="12.75" x14ac:dyDescent="0.2">
      <c r="B902" s="55"/>
      <c r="E902" s="56"/>
    </row>
    <row r="903" spans="2:5" ht="12.75" x14ac:dyDescent="0.2">
      <c r="B903" s="55"/>
      <c r="E903" s="56"/>
    </row>
    <row r="904" spans="2:5" ht="12.75" x14ac:dyDescent="0.2">
      <c r="B904" s="55"/>
      <c r="E904" s="56"/>
    </row>
    <row r="905" spans="2:5" ht="12.75" x14ac:dyDescent="0.2">
      <c r="B905" s="55"/>
      <c r="E905" s="56"/>
    </row>
    <row r="906" spans="2:5" ht="12.75" x14ac:dyDescent="0.2">
      <c r="B906" s="55"/>
      <c r="E906" s="56"/>
    </row>
    <row r="907" spans="2:5" ht="12.75" x14ac:dyDescent="0.2">
      <c r="B907" s="55"/>
      <c r="E907" s="56"/>
    </row>
    <row r="908" spans="2:5" ht="12.75" x14ac:dyDescent="0.2">
      <c r="B908" s="55"/>
      <c r="E908" s="56"/>
    </row>
    <row r="909" spans="2:5" ht="12.75" x14ac:dyDescent="0.2">
      <c r="B909" s="55"/>
      <c r="E909" s="56"/>
    </row>
    <row r="910" spans="2:5" ht="12.75" x14ac:dyDescent="0.2">
      <c r="B910" s="55"/>
      <c r="E910" s="56"/>
    </row>
    <row r="911" spans="2:5" ht="12.75" x14ac:dyDescent="0.2">
      <c r="B911" s="55"/>
      <c r="E911" s="56"/>
    </row>
    <row r="912" spans="2:5" ht="12.75" x14ac:dyDescent="0.2">
      <c r="B912" s="55"/>
      <c r="E912" s="56"/>
    </row>
    <row r="913" spans="2:5" ht="12.75" x14ac:dyDescent="0.2">
      <c r="B913" s="55"/>
      <c r="E913" s="56"/>
    </row>
    <row r="914" spans="2:5" ht="12.75" x14ac:dyDescent="0.2">
      <c r="B914" s="55"/>
      <c r="E914" s="56"/>
    </row>
    <row r="915" spans="2:5" ht="12.75" x14ac:dyDescent="0.2">
      <c r="B915" s="55"/>
      <c r="E915" s="56"/>
    </row>
    <row r="916" spans="2:5" ht="12.75" x14ac:dyDescent="0.2">
      <c r="B916" s="55"/>
      <c r="E916" s="56"/>
    </row>
    <row r="917" spans="2:5" ht="12.75" x14ac:dyDescent="0.2">
      <c r="B917" s="55"/>
      <c r="E917" s="56"/>
    </row>
    <row r="918" spans="2:5" ht="12.75" x14ac:dyDescent="0.2">
      <c r="B918" s="55"/>
      <c r="E918" s="56"/>
    </row>
    <row r="919" spans="2:5" ht="12.75" x14ac:dyDescent="0.2">
      <c r="B919" s="55"/>
      <c r="E919" s="56"/>
    </row>
    <row r="920" spans="2:5" ht="12.75" x14ac:dyDescent="0.2">
      <c r="B920" s="55"/>
      <c r="E920" s="56"/>
    </row>
    <row r="921" spans="2:5" ht="12.75" x14ac:dyDescent="0.2">
      <c r="B921" s="55"/>
      <c r="E921" s="56"/>
    </row>
    <row r="922" spans="2:5" ht="12.75" x14ac:dyDescent="0.2">
      <c r="B922" s="55"/>
      <c r="E922" s="56"/>
    </row>
    <row r="923" spans="2:5" ht="12.75" x14ac:dyDescent="0.2">
      <c r="B923" s="55"/>
      <c r="E923" s="56"/>
    </row>
    <row r="924" spans="2:5" ht="12.75" x14ac:dyDescent="0.2">
      <c r="B924" s="55"/>
      <c r="E924" s="56"/>
    </row>
    <row r="925" spans="2:5" ht="12.75" x14ac:dyDescent="0.2">
      <c r="B925" s="55"/>
      <c r="E925" s="56"/>
    </row>
    <row r="926" spans="2:5" ht="12.75" x14ac:dyDescent="0.2">
      <c r="B926" s="55"/>
      <c r="E926" s="56"/>
    </row>
    <row r="927" spans="2:5" ht="12.75" x14ac:dyDescent="0.2">
      <c r="B927" s="55"/>
      <c r="E927" s="56"/>
    </row>
    <row r="928" spans="2:5" ht="12.75" x14ac:dyDescent="0.2">
      <c r="B928" s="55"/>
      <c r="E928" s="56"/>
    </row>
    <row r="929" spans="2:5" ht="12.75" x14ac:dyDescent="0.2">
      <c r="B929" s="55"/>
      <c r="E929" s="56"/>
    </row>
    <row r="930" spans="2:5" ht="12.75" x14ac:dyDescent="0.2">
      <c r="B930" s="55"/>
      <c r="E930" s="56"/>
    </row>
    <row r="931" spans="2:5" ht="12.75" x14ac:dyDescent="0.2">
      <c r="B931" s="55"/>
      <c r="E931" s="56"/>
    </row>
    <row r="932" spans="2:5" ht="12.75" x14ac:dyDescent="0.2">
      <c r="B932" s="55"/>
      <c r="E932" s="56"/>
    </row>
    <row r="933" spans="2:5" ht="12.75" x14ac:dyDescent="0.2">
      <c r="B933" s="55"/>
      <c r="E933" s="56"/>
    </row>
    <row r="934" spans="2:5" ht="12.75" x14ac:dyDescent="0.2">
      <c r="B934" s="55"/>
      <c r="E934" s="56"/>
    </row>
    <row r="935" spans="2:5" ht="12.75" x14ac:dyDescent="0.2">
      <c r="B935" s="55"/>
      <c r="E935" s="56"/>
    </row>
    <row r="936" spans="2:5" ht="12.75" x14ac:dyDescent="0.2">
      <c r="B936" s="55"/>
      <c r="E936" s="56"/>
    </row>
    <row r="937" spans="2:5" ht="12.75" x14ac:dyDescent="0.2">
      <c r="B937" s="55"/>
      <c r="E937" s="56"/>
    </row>
    <row r="938" spans="2:5" ht="12.75" x14ac:dyDescent="0.2">
      <c r="B938" s="55"/>
      <c r="E938" s="56"/>
    </row>
    <row r="939" spans="2:5" ht="12.75" x14ac:dyDescent="0.2">
      <c r="B939" s="55"/>
      <c r="E939" s="56"/>
    </row>
    <row r="940" spans="2:5" ht="12.75" x14ac:dyDescent="0.2">
      <c r="B940" s="55"/>
      <c r="E940" s="56"/>
    </row>
    <row r="941" spans="2:5" ht="12.75" x14ac:dyDescent="0.2">
      <c r="B941" s="55"/>
      <c r="E941" s="56"/>
    </row>
    <row r="942" spans="2:5" ht="12.75" x14ac:dyDescent="0.2">
      <c r="B942" s="55"/>
      <c r="E942" s="56"/>
    </row>
    <row r="943" spans="2:5" ht="12.75" x14ac:dyDescent="0.2">
      <c r="B943" s="55"/>
      <c r="E943" s="56"/>
    </row>
    <row r="944" spans="2:5" ht="12.75" x14ac:dyDescent="0.2">
      <c r="B944" s="55"/>
      <c r="E944" s="56"/>
    </row>
    <row r="945" spans="2:5" ht="12.75" x14ac:dyDescent="0.2">
      <c r="B945" s="55"/>
      <c r="E945" s="56"/>
    </row>
    <row r="946" spans="2:5" ht="12.75" x14ac:dyDescent="0.2">
      <c r="B946" s="55"/>
      <c r="E946" s="56"/>
    </row>
    <row r="947" spans="2:5" ht="12.75" x14ac:dyDescent="0.2">
      <c r="B947" s="55"/>
      <c r="E947" s="56"/>
    </row>
    <row r="948" spans="2:5" ht="12.75" x14ac:dyDescent="0.2">
      <c r="B948" s="55"/>
      <c r="E948" s="56"/>
    </row>
    <row r="949" spans="2:5" ht="12.75" x14ac:dyDescent="0.2">
      <c r="B949" s="55"/>
      <c r="E949" s="56"/>
    </row>
    <row r="950" spans="2:5" ht="12.75" x14ac:dyDescent="0.2">
      <c r="B950" s="55"/>
      <c r="E950" s="56"/>
    </row>
    <row r="951" spans="2:5" ht="12.75" x14ac:dyDescent="0.2">
      <c r="B951" s="55"/>
      <c r="E951" s="56"/>
    </row>
    <row r="952" spans="2:5" ht="12.75" x14ac:dyDescent="0.2">
      <c r="B952" s="55"/>
      <c r="E952" s="56"/>
    </row>
    <row r="953" spans="2:5" ht="12.75" x14ac:dyDescent="0.2">
      <c r="B953" s="55"/>
      <c r="E953" s="56"/>
    </row>
    <row r="954" spans="2:5" ht="12.75" x14ac:dyDescent="0.2">
      <c r="B954" s="55"/>
      <c r="E954" s="56"/>
    </row>
    <row r="955" spans="2:5" ht="12.75" x14ac:dyDescent="0.2">
      <c r="B955" s="55"/>
      <c r="E955" s="56"/>
    </row>
    <row r="956" spans="2:5" ht="12.75" x14ac:dyDescent="0.2">
      <c r="B956" s="55"/>
      <c r="E956" s="56"/>
    </row>
    <row r="957" spans="2:5" ht="12.75" x14ac:dyDescent="0.2">
      <c r="B957" s="55"/>
      <c r="E957" s="56"/>
    </row>
    <row r="958" spans="2:5" ht="12.75" x14ac:dyDescent="0.2">
      <c r="B958" s="55"/>
      <c r="E958" s="56"/>
    </row>
    <row r="959" spans="2:5" ht="12.75" x14ac:dyDescent="0.2">
      <c r="B959" s="55"/>
      <c r="E959" s="56"/>
    </row>
    <row r="960" spans="2:5" ht="12.75" x14ac:dyDescent="0.2">
      <c r="B960" s="55"/>
      <c r="E960" s="56"/>
    </row>
    <row r="961" spans="2:5" ht="12.75" x14ac:dyDescent="0.2">
      <c r="B961" s="55"/>
      <c r="E961" s="56"/>
    </row>
    <row r="962" spans="2:5" ht="12.75" x14ac:dyDescent="0.2">
      <c r="B962" s="55"/>
      <c r="E962" s="56"/>
    </row>
    <row r="963" spans="2:5" ht="12.75" x14ac:dyDescent="0.2">
      <c r="B963" s="55"/>
      <c r="E963" s="56"/>
    </row>
    <row r="964" spans="2:5" ht="12.75" x14ac:dyDescent="0.2">
      <c r="B964" s="55"/>
      <c r="E964" s="56"/>
    </row>
    <row r="965" spans="2:5" ht="12.75" x14ac:dyDescent="0.2">
      <c r="B965" s="55"/>
      <c r="E965" s="56"/>
    </row>
    <row r="966" spans="2:5" ht="12.75" x14ac:dyDescent="0.2">
      <c r="B966" s="55"/>
      <c r="E966" s="56"/>
    </row>
    <row r="967" spans="2:5" ht="12.75" x14ac:dyDescent="0.2">
      <c r="B967" s="55"/>
      <c r="E967" s="56"/>
    </row>
    <row r="968" spans="2:5" ht="12.75" x14ac:dyDescent="0.2">
      <c r="B968" s="55"/>
      <c r="E968" s="56"/>
    </row>
    <row r="969" spans="2:5" ht="12.75" x14ac:dyDescent="0.2">
      <c r="B969" s="55"/>
      <c r="E969" s="56"/>
    </row>
    <row r="970" spans="2:5" ht="12.75" x14ac:dyDescent="0.2">
      <c r="B970" s="55"/>
      <c r="E970" s="56"/>
    </row>
    <row r="971" spans="2:5" ht="12.75" x14ac:dyDescent="0.2">
      <c r="B971" s="55"/>
      <c r="E971" s="56"/>
    </row>
    <row r="972" spans="2:5" ht="12.75" x14ac:dyDescent="0.2">
      <c r="B972" s="55"/>
      <c r="E972" s="56"/>
    </row>
    <row r="973" spans="2:5" ht="12.75" x14ac:dyDescent="0.2">
      <c r="B973" s="55"/>
      <c r="E973" s="56"/>
    </row>
    <row r="974" spans="2:5" ht="12.75" x14ac:dyDescent="0.2">
      <c r="B974" s="55"/>
      <c r="E974" s="56"/>
    </row>
    <row r="975" spans="2:5" ht="12.75" x14ac:dyDescent="0.2">
      <c r="B975" s="55"/>
      <c r="E975" s="56"/>
    </row>
    <row r="976" spans="2:5" ht="12.75" x14ac:dyDescent="0.2">
      <c r="B976" s="55"/>
      <c r="E976" s="56"/>
    </row>
    <row r="977" spans="2:5" ht="12.75" x14ac:dyDescent="0.2">
      <c r="B977" s="55"/>
      <c r="E977" s="56"/>
    </row>
    <row r="978" spans="2:5" ht="12.75" x14ac:dyDescent="0.2">
      <c r="B978" s="55"/>
      <c r="E978" s="56"/>
    </row>
    <row r="979" spans="2:5" ht="12.75" x14ac:dyDescent="0.2">
      <c r="B979" s="55"/>
      <c r="E979" s="56"/>
    </row>
    <row r="980" spans="2:5" ht="12.75" x14ac:dyDescent="0.2">
      <c r="B980" s="55"/>
      <c r="E980" s="56"/>
    </row>
    <row r="981" spans="2:5" ht="12.75" x14ac:dyDescent="0.2">
      <c r="B981" s="55"/>
      <c r="E981" s="56"/>
    </row>
    <row r="982" spans="2:5" ht="12.75" x14ac:dyDescent="0.2">
      <c r="B982" s="55"/>
      <c r="E982" s="56"/>
    </row>
    <row r="983" spans="2:5" ht="12.75" x14ac:dyDescent="0.2">
      <c r="B983" s="55"/>
      <c r="E983" s="56"/>
    </row>
    <row r="984" spans="2:5" ht="12.75" x14ac:dyDescent="0.2">
      <c r="B984" s="55"/>
      <c r="E984" s="56"/>
    </row>
    <row r="985" spans="2:5" ht="12.75" x14ac:dyDescent="0.2">
      <c r="B985" s="55"/>
      <c r="E985" s="56"/>
    </row>
    <row r="986" spans="2:5" ht="12.75" x14ac:dyDescent="0.2">
      <c r="B986" s="55"/>
      <c r="E986" s="56"/>
    </row>
    <row r="987" spans="2:5" ht="12.75" x14ac:dyDescent="0.2">
      <c r="B987" s="55"/>
      <c r="E987" s="56"/>
    </row>
    <row r="988" spans="2:5" ht="12.75" x14ac:dyDescent="0.2">
      <c r="B988" s="55"/>
      <c r="E988" s="56"/>
    </row>
    <row r="989" spans="2:5" ht="12.75" x14ac:dyDescent="0.2">
      <c r="B989" s="55"/>
      <c r="E989" s="56"/>
    </row>
    <row r="990" spans="2:5" ht="12.75" x14ac:dyDescent="0.2">
      <c r="B990" s="55"/>
      <c r="E990" s="56"/>
    </row>
    <row r="991" spans="2:5" ht="12.75" x14ac:dyDescent="0.2">
      <c r="B991" s="55"/>
      <c r="E991" s="56"/>
    </row>
    <row r="992" spans="2:5" ht="12.75" x14ac:dyDescent="0.2">
      <c r="B992" s="55"/>
      <c r="E992" s="56"/>
    </row>
    <row r="993" spans="2:5" ht="12.75" x14ac:dyDescent="0.2">
      <c r="B993" s="55"/>
      <c r="E993" s="56"/>
    </row>
    <row r="994" spans="2:5" ht="12.75" x14ac:dyDescent="0.2">
      <c r="B994" s="55"/>
      <c r="E994" s="56"/>
    </row>
    <row r="995" spans="2:5" ht="12.75" x14ac:dyDescent="0.2">
      <c r="B995" s="55"/>
      <c r="E995" s="56"/>
    </row>
    <row r="996" spans="2:5" ht="12.75" x14ac:dyDescent="0.2">
      <c r="B996" s="55"/>
      <c r="E996" s="56"/>
    </row>
    <row r="997" spans="2:5" ht="12.75" x14ac:dyDescent="0.2">
      <c r="B997" s="55"/>
      <c r="E997" s="56"/>
    </row>
    <row r="998" spans="2:5" ht="12.75" x14ac:dyDescent="0.2">
      <c r="B998" s="55"/>
      <c r="E998" s="56"/>
    </row>
    <row r="999" spans="2:5" ht="12.75" x14ac:dyDescent="0.2">
      <c r="B999" s="55"/>
      <c r="E999" s="56"/>
    </row>
    <row r="1000" spans="2:5" ht="12.75" x14ac:dyDescent="0.2">
      <c r="B1000" s="55"/>
      <c r="E1000" s="56"/>
    </row>
    <row r="1001" spans="2:5" ht="12.75" x14ac:dyDescent="0.2">
      <c r="B1001" s="55"/>
      <c r="E1001" s="56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macros!$B$2:$B$6</xm:f>
          </x14:formula1>
          <xm:sqref>D10:D18</xm:sqref>
        </x14:dataValidation>
        <x14:dataValidation type="list" allowBlank="1" xr:uid="{00000000-0002-0000-0700-000001000000}">
          <x14:formula1>
            <xm:f>macros!$C$2:$C$4</xm:f>
          </x14:formula1>
          <xm:sqref>C10:C18</xm:sqref>
        </x14:dataValidation>
        <x14:dataValidation type="list" allowBlank="1" xr:uid="{00000000-0002-0000-0700-000002000000}">
          <x14:formula1>
            <xm:f>macros!$D$2:$D$5</xm:f>
          </x14:formula1>
          <xm:sqref>B2</xm:sqref>
        </x14:dataValidation>
        <x14:dataValidation type="list" allowBlank="1" xr:uid="{00000000-0002-0000-0700-000003000000}">
          <x14:formula1>
            <xm:f>macros!$F$2:$F$4</xm:f>
          </x14:formula1>
          <xm:sqref>H10:H18</xm:sqref>
        </x14:dataValidation>
        <x14:dataValidation type="list" allowBlank="1" xr:uid="{00000000-0002-0000-0700-000004000000}">
          <x14:formula1>
            <xm:f>macros!$E$2:$E$8</xm:f>
          </x14:formula1>
          <xm:sqref>B1</xm:sqref>
        </x14:dataValidation>
        <x14:dataValidation type="list" allowBlank="1" xr:uid="{00000000-0002-0000-07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1001"/>
  <sheetViews>
    <sheetView tabSelected="1" workbookViewId="0">
      <selection activeCell="H10" sqref="H10"/>
    </sheetView>
  </sheetViews>
  <sheetFormatPr defaultColWidth="12.5703125" defaultRowHeight="12.75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44" t="s">
        <v>96</v>
      </c>
      <c r="B1" s="112" t="s">
        <v>35</v>
      </c>
      <c r="C1" s="110"/>
      <c r="D1" s="110"/>
      <c r="E1" s="110"/>
      <c r="F1" s="110"/>
      <c r="G1" s="111"/>
    </row>
    <row r="2" spans="1:23" x14ac:dyDescent="0.2">
      <c r="A2" s="44" t="s">
        <v>112</v>
      </c>
      <c r="B2" s="112" t="s">
        <v>48</v>
      </c>
      <c r="C2" s="110"/>
      <c r="D2" s="110"/>
      <c r="E2" s="110"/>
      <c r="F2" s="110"/>
      <c r="G2" s="111"/>
    </row>
    <row r="3" spans="1:23" x14ac:dyDescent="0.2">
      <c r="A3" s="44" t="s">
        <v>113</v>
      </c>
      <c r="B3" s="112" t="s">
        <v>167</v>
      </c>
      <c r="C3" s="110"/>
      <c r="D3" s="110"/>
      <c r="E3" s="110"/>
      <c r="F3" s="110"/>
      <c r="G3" s="111"/>
    </row>
    <row r="4" spans="1:23" ht="15.75" x14ac:dyDescent="0.2">
      <c r="A4" s="44" t="s">
        <v>115</v>
      </c>
      <c r="B4" s="113"/>
      <c r="C4" s="110"/>
      <c r="D4" s="110"/>
      <c r="E4" s="110"/>
      <c r="F4" s="110"/>
      <c r="G4" s="111"/>
    </row>
    <row r="5" spans="1:23" ht="47.25" x14ac:dyDescent="0.2">
      <c r="A5" s="44" t="s">
        <v>116</v>
      </c>
      <c r="B5" s="45" t="s">
        <v>159</v>
      </c>
      <c r="C5" s="44" t="s">
        <v>118</v>
      </c>
      <c r="D5" s="114" t="s">
        <v>119</v>
      </c>
      <c r="E5" s="115"/>
      <c r="F5" s="115"/>
      <c r="G5" s="116"/>
    </row>
    <row r="6" spans="1:23" x14ac:dyDescent="0.2">
      <c r="A6" s="44" t="s">
        <v>95</v>
      </c>
      <c r="B6" s="109" t="s">
        <v>110</v>
      </c>
      <c r="C6" s="110"/>
      <c r="D6" s="110"/>
      <c r="E6" s="110"/>
      <c r="F6" s="110"/>
      <c r="G6" s="111"/>
    </row>
    <row r="7" spans="1:23" ht="13.5" x14ac:dyDescent="0.2">
      <c r="A7" s="46"/>
      <c r="B7" s="46"/>
      <c r="C7" s="46"/>
      <c r="D7" s="46"/>
      <c r="E7" s="47"/>
      <c r="F7" s="46"/>
      <c r="G7" s="46"/>
    </row>
    <row r="8" spans="1:23" ht="13.5" x14ac:dyDescent="0.2">
      <c r="A8" s="46"/>
      <c r="B8" s="46"/>
      <c r="C8" s="46"/>
      <c r="D8" s="46"/>
      <c r="E8" s="47"/>
      <c r="F8" s="46"/>
      <c r="G8" s="46"/>
    </row>
    <row r="9" spans="1:23" x14ac:dyDescent="0.2">
      <c r="A9" s="32" t="s">
        <v>94</v>
      </c>
      <c r="B9" s="48" t="s">
        <v>48</v>
      </c>
      <c r="C9" s="34" t="s">
        <v>26</v>
      </c>
      <c r="D9" s="34" t="s">
        <v>25</v>
      </c>
      <c r="E9" s="34" t="s">
        <v>120</v>
      </c>
      <c r="F9" s="34" t="s">
        <v>121</v>
      </c>
      <c r="G9" s="34" t="s">
        <v>122</v>
      </c>
      <c r="H9" s="49" t="s">
        <v>29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25.5" x14ac:dyDescent="0.2">
      <c r="A10" s="37">
        <v>1</v>
      </c>
      <c r="B10" s="51" t="s">
        <v>168</v>
      </c>
      <c r="C10" s="37" t="s">
        <v>43</v>
      </c>
      <c r="D10" s="37" t="s">
        <v>39</v>
      </c>
      <c r="E10" s="52" t="s">
        <v>169</v>
      </c>
      <c r="F10" s="39" t="s">
        <v>135</v>
      </c>
      <c r="G10" s="37">
        <v>1</v>
      </c>
      <c r="H10" s="41" t="s">
        <v>46</v>
      </c>
    </row>
    <row r="11" spans="1:23" ht="38.25" x14ac:dyDescent="0.2">
      <c r="A11" s="37">
        <f t="shared" ref="A11:A18" si="0">A10+1</f>
        <v>2</v>
      </c>
      <c r="B11" s="53" t="s">
        <v>170</v>
      </c>
      <c r="C11" s="37" t="s">
        <v>43</v>
      </c>
      <c r="D11" s="37" t="s">
        <v>39</v>
      </c>
      <c r="E11" s="52" t="s">
        <v>171</v>
      </c>
      <c r="F11" s="39" t="s">
        <v>135</v>
      </c>
      <c r="G11" s="37">
        <v>1</v>
      </c>
      <c r="H11" s="41" t="s">
        <v>46</v>
      </c>
    </row>
    <row r="12" spans="1:23" x14ac:dyDescent="0.2">
      <c r="A12" s="37">
        <f t="shared" si="0"/>
        <v>3</v>
      </c>
      <c r="B12" s="53"/>
      <c r="C12" s="37"/>
      <c r="D12" s="37"/>
      <c r="E12" s="52"/>
      <c r="F12" s="39"/>
      <c r="G12" s="37"/>
      <c r="H12" s="41"/>
    </row>
    <row r="13" spans="1:23" x14ac:dyDescent="0.2">
      <c r="A13" s="37">
        <f t="shared" si="0"/>
        <v>4</v>
      </c>
      <c r="B13" s="54"/>
      <c r="C13" s="37"/>
      <c r="D13" s="37"/>
      <c r="E13" s="52"/>
      <c r="F13" s="39"/>
      <c r="G13" s="37"/>
      <c r="H13" s="41"/>
    </row>
    <row r="14" spans="1:23" x14ac:dyDescent="0.2">
      <c r="A14" s="37">
        <f t="shared" si="0"/>
        <v>5</v>
      </c>
      <c r="B14" s="54"/>
      <c r="C14" s="37"/>
      <c r="D14" s="37"/>
      <c r="E14" s="52"/>
      <c r="F14" s="39"/>
      <c r="G14" s="37"/>
      <c r="H14" s="41"/>
    </row>
    <row r="15" spans="1:23" x14ac:dyDescent="0.2">
      <c r="A15" s="37">
        <f t="shared" si="0"/>
        <v>6</v>
      </c>
      <c r="B15" s="54"/>
      <c r="C15" s="37"/>
      <c r="D15" s="37"/>
      <c r="E15" s="52"/>
      <c r="F15" s="39"/>
      <c r="G15" s="37"/>
      <c r="H15" s="41"/>
    </row>
    <row r="16" spans="1:23" x14ac:dyDescent="0.2">
      <c r="A16" s="37">
        <f t="shared" si="0"/>
        <v>7</v>
      </c>
      <c r="B16" s="54"/>
      <c r="C16" s="37"/>
      <c r="D16" s="37"/>
      <c r="E16" s="52"/>
      <c r="F16" s="39"/>
      <c r="G16" s="37"/>
      <c r="H16" s="41"/>
    </row>
    <row r="17" spans="1:8" x14ac:dyDescent="0.2">
      <c r="A17" s="37">
        <f t="shared" si="0"/>
        <v>8</v>
      </c>
      <c r="B17" s="54"/>
      <c r="C17" s="37"/>
      <c r="D17" s="37"/>
      <c r="E17" s="52"/>
      <c r="F17" s="39"/>
      <c r="G17" s="37"/>
      <c r="H17" s="41"/>
    </row>
    <row r="18" spans="1:8" x14ac:dyDescent="0.2">
      <c r="A18" s="37">
        <f t="shared" si="0"/>
        <v>9</v>
      </c>
      <c r="B18" s="54"/>
      <c r="C18" s="37"/>
      <c r="D18" s="37"/>
      <c r="E18" s="52"/>
      <c r="F18" s="39"/>
      <c r="G18" s="37"/>
      <c r="H18" s="41"/>
    </row>
    <row r="19" spans="1:8" x14ac:dyDescent="0.2">
      <c r="B19" s="55"/>
      <c r="E19" s="56"/>
    </row>
    <row r="20" spans="1:8" x14ac:dyDescent="0.2">
      <c r="B20" s="55"/>
      <c r="E20" s="56"/>
    </row>
    <row r="21" spans="1:8" x14ac:dyDescent="0.2">
      <c r="B21" s="55"/>
      <c r="E21" s="56"/>
    </row>
    <row r="22" spans="1:8" x14ac:dyDescent="0.2">
      <c r="B22" s="55"/>
      <c r="E22" s="56"/>
    </row>
    <row r="23" spans="1:8" x14ac:dyDescent="0.2">
      <c r="B23" s="55"/>
      <c r="E23" s="56"/>
    </row>
    <row r="24" spans="1:8" x14ac:dyDescent="0.2">
      <c r="B24" s="55"/>
      <c r="E24" s="56"/>
    </row>
    <row r="25" spans="1:8" x14ac:dyDescent="0.2">
      <c r="B25" s="55"/>
      <c r="E25" s="56"/>
    </row>
    <row r="26" spans="1:8" x14ac:dyDescent="0.2">
      <c r="B26" s="55"/>
      <c r="E26" s="56"/>
    </row>
    <row r="27" spans="1:8" x14ac:dyDescent="0.2">
      <c r="B27" s="55"/>
      <c r="E27" s="56"/>
    </row>
    <row r="28" spans="1:8" x14ac:dyDescent="0.2">
      <c r="B28" s="55"/>
      <c r="E28" s="56"/>
    </row>
    <row r="29" spans="1:8" x14ac:dyDescent="0.2">
      <c r="B29" s="55"/>
      <c r="E29" s="56"/>
    </row>
    <row r="30" spans="1:8" x14ac:dyDescent="0.2">
      <c r="B30" s="55"/>
      <c r="E30" s="56"/>
    </row>
    <row r="31" spans="1:8" x14ac:dyDescent="0.2">
      <c r="B31" s="55"/>
      <c r="E31" s="56"/>
    </row>
    <row r="32" spans="1:8" x14ac:dyDescent="0.2">
      <c r="B32" s="55"/>
      <c r="E32" s="56"/>
    </row>
    <row r="33" spans="2:5" x14ac:dyDescent="0.2">
      <c r="B33" s="55"/>
      <c r="E33" s="56"/>
    </row>
    <row r="34" spans="2:5" x14ac:dyDescent="0.2">
      <c r="B34" s="55"/>
      <c r="E34" s="56"/>
    </row>
    <row r="35" spans="2:5" x14ac:dyDescent="0.2">
      <c r="B35" s="55"/>
      <c r="E35" s="56"/>
    </row>
    <row r="36" spans="2:5" x14ac:dyDescent="0.2">
      <c r="B36" s="55"/>
      <c r="E36" s="56"/>
    </row>
    <row r="37" spans="2:5" x14ac:dyDescent="0.2">
      <c r="B37" s="55"/>
      <c r="E37" s="56"/>
    </row>
    <row r="38" spans="2:5" x14ac:dyDescent="0.2">
      <c r="B38" s="55"/>
      <c r="E38" s="56"/>
    </row>
    <row r="39" spans="2:5" x14ac:dyDescent="0.2">
      <c r="B39" s="55"/>
      <c r="E39" s="56"/>
    </row>
    <row r="40" spans="2:5" x14ac:dyDescent="0.2">
      <c r="B40" s="55"/>
      <c r="E40" s="56"/>
    </row>
    <row r="41" spans="2:5" x14ac:dyDescent="0.2">
      <c r="B41" s="55"/>
      <c r="E41" s="56"/>
    </row>
    <row r="42" spans="2:5" x14ac:dyDescent="0.2">
      <c r="B42" s="55"/>
      <c r="E42" s="56"/>
    </row>
    <row r="43" spans="2:5" x14ac:dyDescent="0.2">
      <c r="B43" s="55"/>
      <c r="E43" s="56"/>
    </row>
    <row r="44" spans="2:5" x14ac:dyDescent="0.2">
      <c r="B44" s="55"/>
      <c r="E44" s="56"/>
    </row>
    <row r="45" spans="2:5" x14ac:dyDescent="0.2">
      <c r="B45" s="55"/>
      <c r="E45" s="56"/>
    </row>
    <row r="46" spans="2:5" x14ac:dyDescent="0.2">
      <c r="B46" s="55"/>
      <c r="E46" s="56"/>
    </row>
    <row r="47" spans="2:5" x14ac:dyDescent="0.2">
      <c r="B47" s="55"/>
      <c r="E47" s="56"/>
    </row>
    <row r="48" spans="2:5" x14ac:dyDescent="0.2">
      <c r="B48" s="55"/>
      <c r="E48" s="56"/>
    </row>
    <row r="49" spans="2:5" x14ac:dyDescent="0.2">
      <c r="B49" s="55"/>
      <c r="E49" s="56"/>
    </row>
    <row r="50" spans="2:5" x14ac:dyDescent="0.2">
      <c r="B50" s="55"/>
      <c r="E50" s="56"/>
    </row>
    <row r="51" spans="2:5" x14ac:dyDescent="0.2">
      <c r="B51" s="55"/>
      <c r="E51" s="56"/>
    </row>
    <row r="52" spans="2:5" x14ac:dyDescent="0.2">
      <c r="B52" s="55"/>
      <c r="E52" s="56"/>
    </row>
    <row r="53" spans="2:5" x14ac:dyDescent="0.2">
      <c r="B53" s="55"/>
      <c r="E53" s="56"/>
    </row>
    <row r="54" spans="2:5" x14ac:dyDescent="0.2">
      <c r="B54" s="55"/>
      <c r="E54" s="56"/>
    </row>
    <row r="55" spans="2:5" x14ac:dyDescent="0.2">
      <c r="B55" s="55"/>
      <c r="E55" s="56"/>
    </row>
    <row r="56" spans="2:5" x14ac:dyDescent="0.2">
      <c r="B56" s="55"/>
      <c r="E56" s="56"/>
    </row>
    <row r="57" spans="2:5" x14ac:dyDescent="0.2">
      <c r="B57" s="55"/>
      <c r="E57" s="56"/>
    </row>
    <row r="58" spans="2:5" x14ac:dyDescent="0.2">
      <c r="B58" s="55"/>
      <c r="E58" s="56"/>
    </row>
    <row r="59" spans="2:5" x14ac:dyDescent="0.2">
      <c r="B59" s="55"/>
      <c r="E59" s="56"/>
    </row>
    <row r="60" spans="2:5" x14ac:dyDescent="0.2">
      <c r="B60" s="55"/>
      <c r="E60" s="56"/>
    </row>
    <row r="61" spans="2:5" x14ac:dyDescent="0.2">
      <c r="B61" s="55"/>
      <c r="E61" s="56"/>
    </row>
    <row r="62" spans="2:5" x14ac:dyDescent="0.2">
      <c r="B62" s="55"/>
      <c r="E62" s="56"/>
    </row>
    <row r="63" spans="2:5" x14ac:dyDescent="0.2">
      <c r="B63" s="55"/>
      <c r="E63" s="56"/>
    </row>
    <row r="64" spans="2:5" x14ac:dyDescent="0.2">
      <c r="B64" s="55"/>
      <c r="E64" s="56"/>
    </row>
    <row r="65" spans="2:5" x14ac:dyDescent="0.2">
      <c r="B65" s="55"/>
      <c r="E65" s="56"/>
    </row>
    <row r="66" spans="2:5" x14ac:dyDescent="0.2">
      <c r="B66" s="55"/>
      <c r="E66" s="56"/>
    </row>
    <row r="67" spans="2:5" x14ac:dyDescent="0.2">
      <c r="B67" s="55"/>
      <c r="E67" s="56"/>
    </row>
    <row r="68" spans="2:5" x14ac:dyDescent="0.2">
      <c r="B68" s="55"/>
      <c r="E68" s="56"/>
    </row>
    <row r="69" spans="2:5" x14ac:dyDescent="0.2">
      <c r="B69" s="55"/>
      <c r="E69" s="56"/>
    </row>
    <row r="70" spans="2:5" x14ac:dyDescent="0.2">
      <c r="B70" s="55"/>
      <c r="E70" s="56"/>
    </row>
    <row r="71" spans="2:5" x14ac:dyDescent="0.2">
      <c r="B71" s="55"/>
      <c r="E71" s="56"/>
    </row>
    <row r="72" spans="2:5" x14ac:dyDescent="0.2">
      <c r="B72" s="55"/>
      <c r="E72" s="56"/>
    </row>
    <row r="73" spans="2:5" x14ac:dyDescent="0.2">
      <c r="B73" s="55"/>
      <c r="E73" s="56"/>
    </row>
    <row r="74" spans="2:5" x14ac:dyDescent="0.2">
      <c r="B74" s="55"/>
      <c r="E74" s="56"/>
    </row>
    <row r="75" spans="2:5" x14ac:dyDescent="0.2">
      <c r="B75" s="55"/>
      <c r="E75" s="56"/>
    </row>
    <row r="76" spans="2:5" x14ac:dyDescent="0.2">
      <c r="B76" s="55"/>
      <c r="E76" s="56"/>
    </row>
    <row r="77" spans="2:5" x14ac:dyDescent="0.2">
      <c r="B77" s="55"/>
      <c r="E77" s="56"/>
    </row>
    <row r="78" spans="2:5" x14ac:dyDescent="0.2">
      <c r="B78" s="55"/>
      <c r="E78" s="56"/>
    </row>
    <row r="79" spans="2:5" x14ac:dyDescent="0.2">
      <c r="B79" s="55"/>
      <c r="E79" s="56"/>
    </row>
    <row r="80" spans="2:5" x14ac:dyDescent="0.2">
      <c r="B80" s="55"/>
      <c r="E80" s="56"/>
    </row>
    <row r="81" spans="2:5" x14ac:dyDescent="0.2">
      <c r="B81" s="55"/>
      <c r="E81" s="56"/>
    </row>
    <row r="82" spans="2:5" x14ac:dyDescent="0.2">
      <c r="B82" s="55"/>
      <c r="E82" s="56"/>
    </row>
    <row r="83" spans="2:5" x14ac:dyDescent="0.2">
      <c r="B83" s="55"/>
      <c r="E83" s="56"/>
    </row>
    <row r="84" spans="2:5" x14ac:dyDescent="0.2">
      <c r="B84" s="55"/>
      <c r="E84" s="56"/>
    </row>
    <row r="85" spans="2:5" x14ac:dyDescent="0.2">
      <c r="B85" s="55"/>
      <c r="E85" s="56"/>
    </row>
    <row r="86" spans="2:5" x14ac:dyDescent="0.2">
      <c r="B86" s="55"/>
      <c r="E86" s="56"/>
    </row>
    <row r="87" spans="2:5" x14ac:dyDescent="0.2">
      <c r="B87" s="55"/>
      <c r="E87" s="56"/>
    </row>
    <row r="88" spans="2:5" x14ac:dyDescent="0.2">
      <c r="B88" s="55"/>
      <c r="E88" s="56"/>
    </row>
    <row r="89" spans="2:5" x14ac:dyDescent="0.2">
      <c r="B89" s="55"/>
      <c r="E89" s="56"/>
    </row>
    <row r="90" spans="2:5" x14ac:dyDescent="0.2">
      <c r="B90" s="55"/>
      <c r="E90" s="56"/>
    </row>
    <row r="91" spans="2:5" x14ac:dyDescent="0.2">
      <c r="B91" s="55"/>
      <c r="E91" s="56"/>
    </row>
    <row r="92" spans="2:5" x14ac:dyDescent="0.2">
      <c r="B92" s="55"/>
      <c r="E92" s="56"/>
    </row>
    <row r="93" spans="2:5" x14ac:dyDescent="0.2">
      <c r="B93" s="55"/>
      <c r="E93" s="56"/>
    </row>
    <row r="94" spans="2:5" x14ac:dyDescent="0.2">
      <c r="B94" s="55"/>
      <c r="E94" s="56"/>
    </row>
    <row r="95" spans="2:5" x14ac:dyDescent="0.2">
      <c r="B95" s="55"/>
      <c r="E95" s="56"/>
    </row>
    <row r="96" spans="2:5" x14ac:dyDescent="0.2">
      <c r="B96" s="55"/>
      <c r="E96" s="56"/>
    </row>
    <row r="97" spans="2:5" x14ac:dyDescent="0.2">
      <c r="B97" s="55"/>
      <c r="E97" s="56"/>
    </row>
    <row r="98" spans="2:5" x14ac:dyDescent="0.2">
      <c r="B98" s="55"/>
      <c r="E98" s="56"/>
    </row>
    <row r="99" spans="2:5" x14ac:dyDescent="0.2">
      <c r="B99" s="55"/>
      <c r="E99" s="56"/>
    </row>
    <row r="100" spans="2:5" x14ac:dyDescent="0.2">
      <c r="B100" s="55"/>
      <c r="E100" s="56"/>
    </row>
    <row r="101" spans="2:5" x14ac:dyDescent="0.2">
      <c r="B101" s="55"/>
      <c r="E101" s="56"/>
    </row>
    <row r="102" spans="2:5" x14ac:dyDescent="0.2">
      <c r="B102" s="55"/>
      <c r="E102" s="56"/>
    </row>
    <row r="103" spans="2:5" x14ac:dyDescent="0.2">
      <c r="B103" s="55"/>
      <c r="E103" s="56"/>
    </row>
    <row r="104" spans="2:5" x14ac:dyDescent="0.2">
      <c r="B104" s="55"/>
      <c r="E104" s="56"/>
    </row>
    <row r="105" spans="2:5" x14ac:dyDescent="0.2">
      <c r="B105" s="55"/>
      <c r="E105" s="56"/>
    </row>
    <row r="106" spans="2:5" x14ac:dyDescent="0.2">
      <c r="B106" s="55"/>
      <c r="E106" s="56"/>
    </row>
    <row r="107" spans="2:5" x14ac:dyDescent="0.2">
      <c r="B107" s="55"/>
      <c r="E107" s="56"/>
    </row>
    <row r="108" spans="2:5" x14ac:dyDescent="0.2">
      <c r="B108" s="55"/>
      <c r="E108" s="56"/>
    </row>
    <row r="109" spans="2:5" x14ac:dyDescent="0.2">
      <c r="B109" s="55"/>
      <c r="E109" s="56"/>
    </row>
    <row r="110" spans="2:5" x14ac:dyDescent="0.2">
      <c r="B110" s="55"/>
      <c r="E110" s="56"/>
    </row>
    <row r="111" spans="2:5" x14ac:dyDescent="0.2">
      <c r="B111" s="55"/>
      <c r="E111" s="56"/>
    </row>
    <row r="112" spans="2:5" x14ac:dyDescent="0.2">
      <c r="B112" s="55"/>
      <c r="E112" s="56"/>
    </row>
    <row r="113" spans="2:5" x14ac:dyDescent="0.2">
      <c r="B113" s="55"/>
      <c r="E113" s="56"/>
    </row>
    <row r="114" spans="2:5" x14ac:dyDescent="0.2">
      <c r="B114" s="55"/>
      <c r="E114" s="56"/>
    </row>
    <row r="115" spans="2:5" x14ac:dyDescent="0.2">
      <c r="B115" s="55"/>
      <c r="E115" s="56"/>
    </row>
    <row r="116" spans="2:5" x14ac:dyDescent="0.2">
      <c r="B116" s="55"/>
      <c r="E116" s="56"/>
    </row>
    <row r="117" spans="2:5" x14ac:dyDescent="0.2">
      <c r="B117" s="55"/>
      <c r="E117" s="56"/>
    </row>
    <row r="118" spans="2:5" x14ac:dyDescent="0.2">
      <c r="B118" s="55"/>
      <c r="E118" s="56"/>
    </row>
    <row r="119" spans="2:5" x14ac:dyDescent="0.2">
      <c r="B119" s="55"/>
      <c r="E119" s="56"/>
    </row>
    <row r="120" spans="2:5" x14ac:dyDescent="0.2">
      <c r="B120" s="55"/>
      <c r="E120" s="56"/>
    </row>
    <row r="121" spans="2:5" x14ac:dyDescent="0.2">
      <c r="B121" s="55"/>
      <c r="E121" s="56"/>
    </row>
    <row r="122" spans="2:5" x14ac:dyDescent="0.2">
      <c r="B122" s="55"/>
      <c r="E122" s="56"/>
    </row>
    <row r="123" spans="2:5" x14ac:dyDescent="0.2">
      <c r="B123" s="55"/>
      <c r="E123" s="56"/>
    </row>
    <row r="124" spans="2:5" x14ac:dyDescent="0.2">
      <c r="B124" s="55"/>
      <c r="E124" s="56"/>
    </row>
    <row r="125" spans="2:5" x14ac:dyDescent="0.2">
      <c r="B125" s="55"/>
      <c r="E125" s="56"/>
    </row>
    <row r="126" spans="2:5" x14ac:dyDescent="0.2">
      <c r="B126" s="55"/>
      <c r="E126" s="56"/>
    </row>
    <row r="127" spans="2:5" x14ac:dyDescent="0.2">
      <c r="B127" s="55"/>
      <c r="E127" s="56"/>
    </row>
    <row r="128" spans="2:5" x14ac:dyDescent="0.2">
      <c r="B128" s="55"/>
      <c r="E128" s="56"/>
    </row>
    <row r="129" spans="2:5" x14ac:dyDescent="0.2">
      <c r="B129" s="55"/>
      <c r="E129" s="56"/>
    </row>
    <row r="130" spans="2:5" x14ac:dyDescent="0.2">
      <c r="B130" s="55"/>
      <c r="E130" s="56"/>
    </row>
    <row r="131" spans="2:5" x14ac:dyDescent="0.2">
      <c r="B131" s="55"/>
      <c r="E131" s="56"/>
    </row>
    <row r="132" spans="2:5" x14ac:dyDescent="0.2">
      <c r="B132" s="55"/>
      <c r="E132" s="56"/>
    </row>
    <row r="133" spans="2:5" x14ac:dyDescent="0.2">
      <c r="B133" s="55"/>
      <c r="E133" s="56"/>
    </row>
    <row r="134" spans="2:5" x14ac:dyDescent="0.2">
      <c r="B134" s="55"/>
      <c r="E134" s="56"/>
    </row>
    <row r="135" spans="2:5" x14ac:dyDescent="0.2">
      <c r="B135" s="55"/>
      <c r="E135" s="56"/>
    </row>
    <row r="136" spans="2:5" x14ac:dyDescent="0.2">
      <c r="B136" s="55"/>
      <c r="E136" s="56"/>
    </row>
    <row r="137" spans="2:5" x14ac:dyDescent="0.2">
      <c r="B137" s="55"/>
      <c r="E137" s="56"/>
    </row>
    <row r="138" spans="2:5" x14ac:dyDescent="0.2">
      <c r="B138" s="55"/>
      <c r="E138" s="56"/>
    </row>
    <row r="139" spans="2:5" x14ac:dyDescent="0.2">
      <c r="B139" s="55"/>
      <c r="E139" s="56"/>
    </row>
    <row r="140" spans="2:5" x14ac:dyDescent="0.2">
      <c r="B140" s="55"/>
      <c r="E140" s="56"/>
    </row>
    <row r="141" spans="2:5" x14ac:dyDescent="0.2">
      <c r="B141" s="55"/>
      <c r="E141" s="56"/>
    </row>
    <row r="142" spans="2:5" x14ac:dyDescent="0.2">
      <c r="B142" s="55"/>
      <c r="E142" s="56"/>
    </row>
    <row r="143" spans="2:5" x14ac:dyDescent="0.2">
      <c r="B143" s="55"/>
      <c r="E143" s="56"/>
    </row>
    <row r="144" spans="2:5" x14ac:dyDescent="0.2">
      <c r="B144" s="55"/>
      <c r="E144" s="56"/>
    </row>
    <row r="145" spans="2:5" x14ac:dyDescent="0.2">
      <c r="B145" s="55"/>
      <c r="E145" s="56"/>
    </row>
    <row r="146" spans="2:5" x14ac:dyDescent="0.2">
      <c r="B146" s="55"/>
      <c r="E146" s="56"/>
    </row>
    <row r="147" spans="2:5" x14ac:dyDescent="0.2">
      <c r="B147" s="55"/>
      <c r="E147" s="56"/>
    </row>
    <row r="148" spans="2:5" x14ac:dyDescent="0.2">
      <c r="B148" s="55"/>
      <c r="E148" s="56"/>
    </row>
    <row r="149" spans="2:5" x14ac:dyDescent="0.2">
      <c r="B149" s="55"/>
      <c r="E149" s="56"/>
    </row>
    <row r="150" spans="2:5" x14ac:dyDescent="0.2">
      <c r="B150" s="55"/>
      <c r="E150" s="56"/>
    </row>
    <row r="151" spans="2:5" x14ac:dyDescent="0.2">
      <c r="B151" s="55"/>
      <c r="E151" s="56"/>
    </row>
    <row r="152" spans="2:5" x14ac:dyDescent="0.2">
      <c r="B152" s="55"/>
      <c r="E152" s="56"/>
    </row>
    <row r="153" spans="2:5" x14ac:dyDescent="0.2">
      <c r="B153" s="55"/>
      <c r="E153" s="56"/>
    </row>
    <row r="154" spans="2:5" x14ac:dyDescent="0.2">
      <c r="B154" s="55"/>
      <c r="E154" s="56"/>
    </row>
    <row r="155" spans="2:5" x14ac:dyDescent="0.2">
      <c r="B155" s="55"/>
      <c r="E155" s="56"/>
    </row>
    <row r="156" spans="2:5" x14ac:dyDescent="0.2">
      <c r="B156" s="55"/>
      <c r="E156" s="56"/>
    </row>
    <row r="157" spans="2:5" x14ac:dyDescent="0.2">
      <c r="B157" s="55"/>
      <c r="E157" s="56"/>
    </row>
    <row r="158" spans="2:5" x14ac:dyDescent="0.2">
      <c r="B158" s="55"/>
      <c r="E158" s="56"/>
    </row>
    <row r="159" spans="2:5" x14ac:dyDescent="0.2">
      <c r="B159" s="55"/>
      <c r="E159" s="56"/>
    </row>
    <row r="160" spans="2:5" x14ac:dyDescent="0.2">
      <c r="B160" s="55"/>
      <c r="E160" s="56"/>
    </row>
    <row r="161" spans="2:5" x14ac:dyDescent="0.2">
      <c r="B161" s="55"/>
      <c r="E161" s="56"/>
    </row>
    <row r="162" spans="2:5" x14ac:dyDescent="0.2">
      <c r="B162" s="55"/>
      <c r="E162" s="56"/>
    </row>
    <row r="163" spans="2:5" x14ac:dyDescent="0.2">
      <c r="B163" s="55"/>
      <c r="E163" s="56"/>
    </row>
    <row r="164" spans="2:5" x14ac:dyDescent="0.2">
      <c r="B164" s="55"/>
      <c r="E164" s="56"/>
    </row>
    <row r="165" spans="2:5" x14ac:dyDescent="0.2">
      <c r="B165" s="55"/>
      <c r="E165" s="56"/>
    </row>
    <row r="166" spans="2:5" x14ac:dyDescent="0.2">
      <c r="B166" s="55"/>
      <c r="E166" s="56"/>
    </row>
    <row r="167" spans="2:5" x14ac:dyDescent="0.2">
      <c r="B167" s="55"/>
      <c r="E167" s="56"/>
    </row>
    <row r="168" spans="2:5" x14ac:dyDescent="0.2">
      <c r="B168" s="55"/>
      <c r="E168" s="56"/>
    </row>
    <row r="169" spans="2:5" x14ac:dyDescent="0.2">
      <c r="B169" s="55"/>
      <c r="E169" s="56"/>
    </row>
    <row r="170" spans="2:5" x14ac:dyDescent="0.2">
      <c r="B170" s="55"/>
      <c r="E170" s="56"/>
    </row>
    <row r="171" spans="2:5" x14ac:dyDescent="0.2">
      <c r="B171" s="55"/>
      <c r="E171" s="56"/>
    </row>
    <row r="172" spans="2:5" x14ac:dyDescent="0.2">
      <c r="B172" s="55"/>
      <c r="E172" s="56"/>
    </row>
    <row r="173" spans="2:5" x14ac:dyDescent="0.2">
      <c r="B173" s="55"/>
      <c r="E173" s="56"/>
    </row>
    <row r="174" spans="2:5" x14ac:dyDescent="0.2">
      <c r="B174" s="55"/>
      <c r="E174" s="56"/>
    </row>
    <row r="175" spans="2:5" x14ac:dyDescent="0.2">
      <c r="B175" s="55"/>
      <c r="E175" s="56"/>
    </row>
    <row r="176" spans="2:5" x14ac:dyDescent="0.2">
      <c r="B176" s="55"/>
      <c r="E176" s="56"/>
    </row>
    <row r="177" spans="2:5" x14ac:dyDescent="0.2">
      <c r="B177" s="55"/>
      <c r="E177" s="56"/>
    </row>
    <row r="178" spans="2:5" x14ac:dyDescent="0.2">
      <c r="B178" s="55"/>
      <c r="E178" s="56"/>
    </row>
    <row r="179" spans="2:5" x14ac:dyDescent="0.2">
      <c r="B179" s="55"/>
      <c r="E179" s="56"/>
    </row>
    <row r="180" spans="2:5" x14ac:dyDescent="0.2">
      <c r="B180" s="55"/>
      <c r="E180" s="56"/>
    </row>
    <row r="181" spans="2:5" x14ac:dyDescent="0.2">
      <c r="B181" s="55"/>
      <c r="E181" s="56"/>
    </row>
    <row r="182" spans="2:5" x14ac:dyDescent="0.2">
      <c r="B182" s="55"/>
      <c r="E182" s="56"/>
    </row>
    <row r="183" spans="2:5" x14ac:dyDescent="0.2">
      <c r="B183" s="55"/>
      <c r="E183" s="56"/>
    </row>
    <row r="184" spans="2:5" x14ac:dyDescent="0.2">
      <c r="B184" s="55"/>
      <c r="E184" s="56"/>
    </row>
    <row r="185" spans="2:5" x14ac:dyDescent="0.2">
      <c r="B185" s="55"/>
      <c r="E185" s="56"/>
    </row>
    <row r="186" spans="2:5" x14ac:dyDescent="0.2">
      <c r="B186" s="55"/>
      <c r="E186" s="56"/>
    </row>
    <row r="187" spans="2:5" x14ac:dyDescent="0.2">
      <c r="B187" s="55"/>
      <c r="E187" s="56"/>
    </row>
    <row r="188" spans="2:5" x14ac:dyDescent="0.2">
      <c r="B188" s="55"/>
      <c r="E188" s="56"/>
    </row>
    <row r="189" spans="2:5" x14ac:dyDescent="0.2">
      <c r="B189" s="55"/>
      <c r="E189" s="56"/>
    </row>
    <row r="190" spans="2:5" x14ac:dyDescent="0.2">
      <c r="B190" s="55"/>
      <c r="E190" s="56"/>
    </row>
    <row r="191" spans="2:5" x14ac:dyDescent="0.2">
      <c r="B191" s="55"/>
      <c r="E191" s="56"/>
    </row>
    <row r="192" spans="2:5" x14ac:dyDescent="0.2">
      <c r="B192" s="55"/>
      <c r="E192" s="56"/>
    </row>
    <row r="193" spans="2:5" x14ac:dyDescent="0.2">
      <c r="B193" s="55"/>
      <c r="E193" s="56"/>
    </row>
    <row r="194" spans="2:5" x14ac:dyDescent="0.2">
      <c r="B194" s="55"/>
      <c r="E194" s="56"/>
    </row>
    <row r="195" spans="2:5" x14ac:dyDescent="0.2">
      <c r="B195" s="55"/>
      <c r="E195" s="56"/>
    </row>
    <row r="196" spans="2:5" x14ac:dyDescent="0.2">
      <c r="B196" s="55"/>
      <c r="E196" s="56"/>
    </row>
    <row r="197" spans="2:5" x14ac:dyDescent="0.2">
      <c r="B197" s="55"/>
      <c r="E197" s="56"/>
    </row>
    <row r="198" spans="2:5" x14ac:dyDescent="0.2">
      <c r="B198" s="55"/>
      <c r="E198" s="56"/>
    </row>
    <row r="199" spans="2:5" x14ac:dyDescent="0.2">
      <c r="B199" s="55"/>
      <c r="E199" s="56"/>
    </row>
    <row r="200" spans="2:5" x14ac:dyDescent="0.2">
      <c r="B200" s="55"/>
      <c r="E200" s="56"/>
    </row>
    <row r="201" spans="2:5" x14ac:dyDescent="0.2">
      <c r="B201" s="55"/>
      <c r="E201" s="56"/>
    </row>
    <row r="202" spans="2:5" x14ac:dyDescent="0.2">
      <c r="B202" s="55"/>
      <c r="E202" s="56"/>
    </row>
    <row r="203" spans="2:5" x14ac:dyDescent="0.2">
      <c r="B203" s="55"/>
      <c r="E203" s="56"/>
    </row>
    <row r="204" spans="2:5" x14ac:dyDescent="0.2">
      <c r="B204" s="55"/>
      <c r="E204" s="56"/>
    </row>
    <row r="205" spans="2:5" x14ac:dyDescent="0.2">
      <c r="B205" s="55"/>
      <c r="E205" s="56"/>
    </row>
    <row r="206" spans="2:5" x14ac:dyDescent="0.2">
      <c r="B206" s="55"/>
      <c r="E206" s="56"/>
    </row>
    <row r="207" spans="2:5" x14ac:dyDescent="0.2">
      <c r="B207" s="55"/>
      <c r="E207" s="56"/>
    </row>
    <row r="208" spans="2:5" x14ac:dyDescent="0.2">
      <c r="B208" s="55"/>
      <c r="E208" s="56"/>
    </row>
    <row r="209" spans="2:5" x14ac:dyDescent="0.2">
      <c r="B209" s="55"/>
      <c r="E209" s="56"/>
    </row>
    <row r="210" spans="2:5" x14ac:dyDescent="0.2">
      <c r="B210" s="55"/>
      <c r="E210" s="56"/>
    </row>
    <row r="211" spans="2:5" x14ac:dyDescent="0.2">
      <c r="B211" s="55"/>
      <c r="E211" s="56"/>
    </row>
    <row r="212" spans="2:5" x14ac:dyDescent="0.2">
      <c r="B212" s="55"/>
      <c r="E212" s="56"/>
    </row>
    <row r="213" spans="2:5" x14ac:dyDescent="0.2">
      <c r="B213" s="55"/>
      <c r="E213" s="56"/>
    </row>
    <row r="214" spans="2:5" x14ac:dyDescent="0.2">
      <c r="B214" s="55"/>
      <c r="E214" s="56"/>
    </row>
    <row r="215" spans="2:5" x14ac:dyDescent="0.2">
      <c r="B215" s="55"/>
      <c r="E215" s="56"/>
    </row>
    <row r="216" spans="2:5" x14ac:dyDescent="0.2">
      <c r="B216" s="55"/>
      <c r="E216" s="56"/>
    </row>
    <row r="217" spans="2:5" x14ac:dyDescent="0.2">
      <c r="B217" s="55"/>
      <c r="E217" s="56"/>
    </row>
    <row r="218" spans="2:5" x14ac:dyDescent="0.2">
      <c r="B218" s="55"/>
      <c r="E218" s="56"/>
    </row>
    <row r="219" spans="2:5" x14ac:dyDescent="0.2">
      <c r="B219" s="55"/>
      <c r="E219" s="56"/>
    </row>
    <row r="220" spans="2:5" x14ac:dyDescent="0.2">
      <c r="B220" s="55"/>
      <c r="E220" s="56"/>
    </row>
    <row r="221" spans="2:5" x14ac:dyDescent="0.2">
      <c r="B221" s="55"/>
      <c r="E221" s="56"/>
    </row>
    <row r="222" spans="2:5" x14ac:dyDescent="0.2">
      <c r="B222" s="55"/>
      <c r="E222" s="56"/>
    </row>
    <row r="223" spans="2:5" x14ac:dyDescent="0.2">
      <c r="B223" s="55"/>
      <c r="E223" s="56"/>
    </row>
    <row r="224" spans="2:5" x14ac:dyDescent="0.2">
      <c r="B224" s="55"/>
      <c r="E224" s="56"/>
    </row>
    <row r="225" spans="2:5" x14ac:dyDescent="0.2">
      <c r="B225" s="55"/>
      <c r="E225" s="56"/>
    </row>
    <row r="226" spans="2:5" x14ac:dyDescent="0.2">
      <c r="B226" s="55"/>
      <c r="E226" s="56"/>
    </row>
    <row r="227" spans="2:5" x14ac:dyDescent="0.2">
      <c r="B227" s="55"/>
      <c r="E227" s="56"/>
    </row>
    <row r="228" spans="2:5" x14ac:dyDescent="0.2">
      <c r="B228" s="55"/>
      <c r="E228" s="56"/>
    </row>
    <row r="229" spans="2:5" x14ac:dyDescent="0.2">
      <c r="B229" s="55"/>
      <c r="E229" s="56"/>
    </row>
    <row r="230" spans="2:5" x14ac:dyDescent="0.2">
      <c r="B230" s="55"/>
      <c r="E230" s="56"/>
    </row>
    <row r="231" spans="2:5" x14ac:dyDescent="0.2">
      <c r="B231" s="55"/>
      <c r="E231" s="56"/>
    </row>
    <row r="232" spans="2:5" x14ac:dyDescent="0.2">
      <c r="B232" s="55"/>
      <c r="E232" s="56"/>
    </row>
    <row r="233" spans="2:5" x14ac:dyDescent="0.2">
      <c r="B233" s="55"/>
      <c r="E233" s="56"/>
    </row>
    <row r="234" spans="2:5" x14ac:dyDescent="0.2">
      <c r="B234" s="55"/>
      <c r="E234" s="56"/>
    </row>
    <row r="235" spans="2:5" x14ac:dyDescent="0.2">
      <c r="B235" s="55"/>
      <c r="E235" s="56"/>
    </row>
    <row r="236" spans="2:5" x14ac:dyDescent="0.2">
      <c r="B236" s="55"/>
      <c r="E236" s="56"/>
    </row>
    <row r="237" spans="2:5" x14ac:dyDescent="0.2">
      <c r="B237" s="55"/>
      <c r="E237" s="56"/>
    </row>
    <row r="238" spans="2:5" x14ac:dyDescent="0.2">
      <c r="B238" s="55"/>
      <c r="E238" s="56"/>
    </row>
    <row r="239" spans="2:5" x14ac:dyDescent="0.2">
      <c r="B239" s="55"/>
      <c r="E239" s="56"/>
    </row>
    <row r="240" spans="2:5" x14ac:dyDescent="0.2">
      <c r="B240" s="55"/>
      <c r="E240" s="56"/>
    </row>
    <row r="241" spans="2:5" x14ac:dyDescent="0.2">
      <c r="B241" s="55"/>
      <c r="E241" s="56"/>
    </row>
    <row r="242" spans="2:5" x14ac:dyDescent="0.2">
      <c r="B242" s="55"/>
      <c r="E242" s="56"/>
    </row>
    <row r="243" spans="2:5" x14ac:dyDescent="0.2">
      <c r="B243" s="55"/>
      <c r="E243" s="56"/>
    </row>
    <row r="244" spans="2:5" x14ac:dyDescent="0.2">
      <c r="B244" s="55"/>
      <c r="E244" s="56"/>
    </row>
    <row r="245" spans="2:5" x14ac:dyDescent="0.2">
      <c r="B245" s="55"/>
      <c r="E245" s="56"/>
    </row>
    <row r="246" spans="2:5" x14ac:dyDescent="0.2">
      <c r="B246" s="55"/>
      <c r="E246" s="56"/>
    </row>
    <row r="247" spans="2:5" x14ac:dyDescent="0.2">
      <c r="B247" s="55"/>
      <c r="E247" s="56"/>
    </row>
    <row r="248" spans="2:5" x14ac:dyDescent="0.2">
      <c r="B248" s="55"/>
      <c r="E248" s="56"/>
    </row>
    <row r="249" spans="2:5" x14ac:dyDescent="0.2">
      <c r="B249" s="55"/>
      <c r="E249" s="56"/>
    </row>
    <row r="250" spans="2:5" x14ac:dyDescent="0.2">
      <c r="B250" s="55"/>
      <c r="E250" s="56"/>
    </row>
    <row r="251" spans="2:5" x14ac:dyDescent="0.2">
      <c r="B251" s="55"/>
      <c r="E251" s="56"/>
    </row>
    <row r="252" spans="2:5" x14ac:dyDescent="0.2">
      <c r="B252" s="55"/>
      <c r="E252" s="56"/>
    </row>
    <row r="253" spans="2:5" x14ac:dyDescent="0.2">
      <c r="B253" s="55"/>
      <c r="E253" s="56"/>
    </row>
    <row r="254" spans="2:5" x14ac:dyDescent="0.2">
      <c r="B254" s="55"/>
      <c r="E254" s="56"/>
    </row>
    <row r="255" spans="2:5" x14ac:dyDescent="0.2">
      <c r="B255" s="55"/>
      <c r="E255" s="56"/>
    </row>
    <row r="256" spans="2:5" x14ac:dyDescent="0.2">
      <c r="B256" s="55"/>
      <c r="E256" s="56"/>
    </row>
    <row r="257" spans="2:5" x14ac:dyDescent="0.2">
      <c r="B257" s="55"/>
      <c r="E257" s="56"/>
    </row>
    <row r="258" spans="2:5" x14ac:dyDescent="0.2">
      <c r="B258" s="55"/>
      <c r="E258" s="56"/>
    </row>
    <row r="259" spans="2:5" x14ac:dyDescent="0.2">
      <c r="B259" s="55"/>
      <c r="E259" s="56"/>
    </row>
    <row r="260" spans="2:5" x14ac:dyDescent="0.2">
      <c r="B260" s="55"/>
      <c r="E260" s="56"/>
    </row>
    <row r="261" spans="2:5" x14ac:dyDescent="0.2">
      <c r="B261" s="55"/>
      <c r="E261" s="56"/>
    </row>
    <row r="262" spans="2:5" x14ac:dyDescent="0.2">
      <c r="B262" s="55"/>
      <c r="E262" s="56"/>
    </row>
    <row r="263" spans="2:5" x14ac:dyDescent="0.2">
      <c r="B263" s="55"/>
      <c r="E263" s="56"/>
    </row>
    <row r="264" spans="2:5" x14ac:dyDescent="0.2">
      <c r="B264" s="55"/>
      <c r="E264" s="56"/>
    </row>
    <row r="265" spans="2:5" x14ac:dyDescent="0.2">
      <c r="B265" s="55"/>
      <c r="E265" s="56"/>
    </row>
    <row r="266" spans="2:5" x14ac:dyDescent="0.2">
      <c r="B266" s="55"/>
      <c r="E266" s="56"/>
    </row>
    <row r="267" spans="2:5" x14ac:dyDescent="0.2">
      <c r="B267" s="55"/>
      <c r="E267" s="56"/>
    </row>
    <row r="268" spans="2:5" x14ac:dyDescent="0.2">
      <c r="B268" s="55"/>
      <c r="E268" s="56"/>
    </row>
    <row r="269" spans="2:5" x14ac:dyDescent="0.2">
      <c r="B269" s="55"/>
      <c r="E269" s="56"/>
    </row>
    <row r="270" spans="2:5" x14ac:dyDescent="0.2">
      <c r="B270" s="55"/>
      <c r="E270" s="56"/>
    </row>
    <row r="271" spans="2:5" x14ac:dyDescent="0.2">
      <c r="B271" s="55"/>
      <c r="E271" s="56"/>
    </row>
    <row r="272" spans="2:5" x14ac:dyDescent="0.2">
      <c r="B272" s="55"/>
      <c r="E272" s="56"/>
    </row>
    <row r="273" spans="2:5" x14ac:dyDescent="0.2">
      <c r="B273" s="55"/>
      <c r="E273" s="56"/>
    </row>
    <row r="274" spans="2:5" x14ac:dyDescent="0.2">
      <c r="B274" s="55"/>
      <c r="E274" s="56"/>
    </row>
    <row r="275" spans="2:5" x14ac:dyDescent="0.2">
      <c r="B275" s="55"/>
      <c r="E275" s="56"/>
    </row>
    <row r="276" spans="2:5" x14ac:dyDescent="0.2">
      <c r="B276" s="55"/>
      <c r="E276" s="56"/>
    </row>
    <row r="277" spans="2:5" x14ac:dyDescent="0.2">
      <c r="B277" s="55"/>
      <c r="E277" s="56"/>
    </row>
    <row r="278" spans="2:5" x14ac:dyDescent="0.2">
      <c r="B278" s="55"/>
      <c r="E278" s="56"/>
    </row>
    <row r="279" spans="2:5" x14ac:dyDescent="0.2">
      <c r="B279" s="55"/>
      <c r="E279" s="56"/>
    </row>
    <row r="280" spans="2:5" x14ac:dyDescent="0.2">
      <c r="B280" s="55"/>
      <c r="E280" s="56"/>
    </row>
    <row r="281" spans="2:5" x14ac:dyDescent="0.2">
      <c r="B281" s="55"/>
      <c r="E281" s="56"/>
    </row>
    <row r="282" spans="2:5" x14ac:dyDescent="0.2">
      <c r="B282" s="55"/>
      <c r="E282" s="56"/>
    </row>
    <row r="283" spans="2:5" x14ac:dyDescent="0.2">
      <c r="B283" s="55"/>
      <c r="E283" s="56"/>
    </row>
    <row r="284" spans="2:5" x14ac:dyDescent="0.2">
      <c r="B284" s="55"/>
      <c r="E284" s="56"/>
    </row>
    <row r="285" spans="2:5" x14ac:dyDescent="0.2">
      <c r="B285" s="55"/>
      <c r="E285" s="56"/>
    </row>
    <row r="286" spans="2:5" x14ac:dyDescent="0.2">
      <c r="B286" s="55"/>
      <c r="E286" s="56"/>
    </row>
    <row r="287" spans="2:5" x14ac:dyDescent="0.2">
      <c r="B287" s="55"/>
      <c r="E287" s="56"/>
    </row>
    <row r="288" spans="2:5" x14ac:dyDescent="0.2">
      <c r="B288" s="55"/>
      <c r="E288" s="56"/>
    </row>
    <row r="289" spans="2:5" x14ac:dyDescent="0.2">
      <c r="B289" s="55"/>
      <c r="E289" s="56"/>
    </row>
    <row r="290" spans="2:5" x14ac:dyDescent="0.2">
      <c r="B290" s="55"/>
      <c r="E290" s="56"/>
    </row>
    <row r="291" spans="2:5" x14ac:dyDescent="0.2">
      <c r="B291" s="55"/>
      <c r="E291" s="56"/>
    </row>
    <row r="292" spans="2:5" x14ac:dyDescent="0.2">
      <c r="B292" s="55"/>
      <c r="E292" s="56"/>
    </row>
    <row r="293" spans="2:5" x14ac:dyDescent="0.2">
      <c r="B293" s="55"/>
      <c r="E293" s="56"/>
    </row>
    <row r="294" spans="2:5" x14ac:dyDescent="0.2">
      <c r="B294" s="55"/>
      <c r="E294" s="56"/>
    </row>
    <row r="295" spans="2:5" x14ac:dyDescent="0.2">
      <c r="B295" s="55"/>
      <c r="E295" s="56"/>
    </row>
    <row r="296" spans="2:5" x14ac:dyDescent="0.2">
      <c r="B296" s="55"/>
      <c r="E296" s="56"/>
    </row>
    <row r="297" spans="2:5" x14ac:dyDescent="0.2">
      <c r="B297" s="55"/>
      <c r="E297" s="56"/>
    </row>
    <row r="298" spans="2:5" x14ac:dyDescent="0.2">
      <c r="B298" s="55"/>
      <c r="E298" s="56"/>
    </row>
    <row r="299" spans="2:5" x14ac:dyDescent="0.2">
      <c r="B299" s="55"/>
      <c r="E299" s="56"/>
    </row>
    <row r="300" spans="2:5" x14ac:dyDescent="0.2">
      <c r="B300" s="55"/>
      <c r="E300" s="56"/>
    </row>
    <row r="301" spans="2:5" x14ac:dyDescent="0.2">
      <c r="B301" s="55"/>
      <c r="E301" s="56"/>
    </row>
    <row r="302" spans="2:5" x14ac:dyDescent="0.2">
      <c r="B302" s="55"/>
      <c r="E302" s="56"/>
    </row>
    <row r="303" spans="2:5" x14ac:dyDescent="0.2">
      <c r="B303" s="55"/>
      <c r="E303" s="56"/>
    </row>
    <row r="304" spans="2:5" x14ac:dyDescent="0.2">
      <c r="B304" s="55"/>
      <c r="E304" s="56"/>
    </row>
    <row r="305" spans="2:5" x14ac:dyDescent="0.2">
      <c r="B305" s="55"/>
      <c r="E305" s="56"/>
    </row>
    <row r="306" spans="2:5" x14ac:dyDescent="0.2">
      <c r="B306" s="55"/>
      <c r="E306" s="56"/>
    </row>
    <row r="307" spans="2:5" x14ac:dyDescent="0.2">
      <c r="B307" s="55"/>
      <c r="E307" s="56"/>
    </row>
    <row r="308" spans="2:5" x14ac:dyDescent="0.2">
      <c r="B308" s="55"/>
      <c r="E308" s="56"/>
    </row>
    <row r="309" spans="2:5" x14ac:dyDescent="0.2">
      <c r="B309" s="55"/>
      <c r="E309" s="56"/>
    </row>
    <row r="310" spans="2:5" x14ac:dyDescent="0.2">
      <c r="B310" s="55"/>
      <c r="E310" s="56"/>
    </row>
    <row r="311" spans="2:5" x14ac:dyDescent="0.2">
      <c r="B311" s="55"/>
      <c r="E311" s="56"/>
    </row>
    <row r="312" spans="2:5" x14ac:dyDescent="0.2">
      <c r="B312" s="55"/>
      <c r="E312" s="56"/>
    </row>
    <row r="313" spans="2:5" x14ac:dyDescent="0.2">
      <c r="B313" s="55"/>
      <c r="E313" s="56"/>
    </row>
    <row r="314" spans="2:5" x14ac:dyDescent="0.2">
      <c r="B314" s="55"/>
      <c r="E314" s="56"/>
    </row>
    <row r="315" spans="2:5" x14ac:dyDescent="0.2">
      <c r="B315" s="55"/>
      <c r="E315" s="56"/>
    </row>
    <row r="316" spans="2:5" x14ac:dyDescent="0.2">
      <c r="B316" s="55"/>
      <c r="E316" s="56"/>
    </row>
    <row r="317" spans="2:5" x14ac:dyDescent="0.2">
      <c r="B317" s="55"/>
      <c r="E317" s="56"/>
    </row>
    <row r="318" spans="2:5" x14ac:dyDescent="0.2">
      <c r="B318" s="55"/>
      <c r="E318" s="56"/>
    </row>
    <row r="319" spans="2:5" x14ac:dyDescent="0.2">
      <c r="B319" s="55"/>
      <c r="E319" s="56"/>
    </row>
    <row r="320" spans="2:5" x14ac:dyDescent="0.2">
      <c r="B320" s="55"/>
      <c r="E320" s="56"/>
    </row>
    <row r="321" spans="2:5" x14ac:dyDescent="0.2">
      <c r="B321" s="55"/>
      <c r="E321" s="56"/>
    </row>
    <row r="322" spans="2:5" x14ac:dyDescent="0.2">
      <c r="B322" s="55"/>
      <c r="E322" s="56"/>
    </row>
    <row r="323" spans="2:5" x14ac:dyDescent="0.2">
      <c r="B323" s="55"/>
      <c r="E323" s="56"/>
    </row>
    <row r="324" spans="2:5" x14ac:dyDescent="0.2">
      <c r="B324" s="55"/>
      <c r="E324" s="56"/>
    </row>
    <row r="325" spans="2:5" x14ac:dyDescent="0.2">
      <c r="B325" s="55"/>
      <c r="E325" s="56"/>
    </row>
    <row r="326" spans="2:5" x14ac:dyDescent="0.2">
      <c r="B326" s="55"/>
      <c r="E326" s="56"/>
    </row>
    <row r="327" spans="2:5" x14ac:dyDescent="0.2">
      <c r="B327" s="55"/>
      <c r="E327" s="56"/>
    </row>
    <row r="328" spans="2:5" x14ac:dyDescent="0.2">
      <c r="B328" s="55"/>
      <c r="E328" s="56"/>
    </row>
    <row r="329" spans="2:5" x14ac:dyDescent="0.2">
      <c r="B329" s="55"/>
      <c r="E329" s="56"/>
    </row>
    <row r="330" spans="2:5" x14ac:dyDescent="0.2">
      <c r="B330" s="55"/>
      <c r="E330" s="56"/>
    </row>
    <row r="331" spans="2:5" x14ac:dyDescent="0.2">
      <c r="B331" s="55"/>
      <c r="E331" s="56"/>
    </row>
    <row r="332" spans="2:5" x14ac:dyDescent="0.2">
      <c r="B332" s="55"/>
      <c r="E332" s="56"/>
    </row>
    <row r="333" spans="2:5" x14ac:dyDescent="0.2">
      <c r="B333" s="55"/>
      <c r="E333" s="56"/>
    </row>
    <row r="334" spans="2:5" x14ac:dyDescent="0.2">
      <c r="B334" s="55"/>
      <c r="E334" s="56"/>
    </row>
    <row r="335" spans="2:5" x14ac:dyDescent="0.2">
      <c r="B335" s="55"/>
      <c r="E335" s="56"/>
    </row>
    <row r="336" spans="2:5" x14ac:dyDescent="0.2">
      <c r="B336" s="55"/>
      <c r="E336" s="56"/>
    </row>
    <row r="337" spans="2:5" x14ac:dyDescent="0.2">
      <c r="B337" s="55"/>
      <c r="E337" s="56"/>
    </row>
    <row r="338" spans="2:5" x14ac:dyDescent="0.2">
      <c r="B338" s="55"/>
      <c r="E338" s="56"/>
    </row>
    <row r="339" spans="2:5" x14ac:dyDescent="0.2">
      <c r="B339" s="55"/>
      <c r="E339" s="56"/>
    </row>
    <row r="340" spans="2:5" x14ac:dyDescent="0.2">
      <c r="B340" s="55"/>
      <c r="E340" s="56"/>
    </row>
    <row r="341" spans="2:5" x14ac:dyDescent="0.2">
      <c r="B341" s="55"/>
      <c r="E341" s="56"/>
    </row>
    <row r="342" spans="2:5" x14ac:dyDescent="0.2">
      <c r="B342" s="55"/>
      <c r="E342" s="56"/>
    </row>
    <row r="343" spans="2:5" x14ac:dyDescent="0.2">
      <c r="B343" s="55"/>
      <c r="E343" s="56"/>
    </row>
    <row r="344" spans="2:5" x14ac:dyDescent="0.2">
      <c r="B344" s="55"/>
      <c r="E344" s="56"/>
    </row>
    <row r="345" spans="2:5" x14ac:dyDescent="0.2">
      <c r="B345" s="55"/>
      <c r="E345" s="56"/>
    </row>
    <row r="346" spans="2:5" x14ac:dyDescent="0.2">
      <c r="B346" s="55"/>
      <c r="E346" s="56"/>
    </row>
    <row r="347" spans="2:5" x14ac:dyDescent="0.2">
      <c r="B347" s="55"/>
      <c r="E347" s="56"/>
    </row>
    <row r="348" spans="2:5" x14ac:dyDescent="0.2">
      <c r="B348" s="55"/>
      <c r="E348" s="56"/>
    </row>
    <row r="349" spans="2:5" x14ac:dyDescent="0.2">
      <c r="B349" s="55"/>
      <c r="E349" s="56"/>
    </row>
    <row r="350" spans="2:5" x14ac:dyDescent="0.2">
      <c r="B350" s="55"/>
      <c r="E350" s="56"/>
    </row>
    <row r="351" spans="2:5" x14ac:dyDescent="0.2">
      <c r="B351" s="55"/>
      <c r="E351" s="56"/>
    </row>
    <row r="352" spans="2:5" x14ac:dyDescent="0.2">
      <c r="B352" s="55"/>
      <c r="E352" s="56"/>
    </row>
    <row r="353" spans="2:5" x14ac:dyDescent="0.2">
      <c r="B353" s="55"/>
      <c r="E353" s="56"/>
    </row>
    <row r="354" spans="2:5" x14ac:dyDescent="0.2">
      <c r="B354" s="55"/>
      <c r="E354" s="56"/>
    </row>
    <row r="355" spans="2:5" x14ac:dyDescent="0.2">
      <c r="B355" s="55"/>
      <c r="E355" s="56"/>
    </row>
    <row r="356" spans="2:5" x14ac:dyDescent="0.2">
      <c r="B356" s="55"/>
      <c r="E356" s="56"/>
    </row>
    <row r="357" spans="2:5" x14ac:dyDescent="0.2">
      <c r="B357" s="55"/>
      <c r="E357" s="56"/>
    </row>
    <row r="358" spans="2:5" x14ac:dyDescent="0.2">
      <c r="B358" s="55"/>
      <c r="E358" s="56"/>
    </row>
    <row r="359" spans="2:5" x14ac:dyDescent="0.2">
      <c r="B359" s="55"/>
      <c r="E359" s="56"/>
    </row>
    <row r="360" spans="2:5" x14ac:dyDescent="0.2">
      <c r="B360" s="55"/>
      <c r="E360" s="56"/>
    </row>
    <row r="361" spans="2:5" x14ac:dyDescent="0.2">
      <c r="B361" s="55"/>
      <c r="E361" s="56"/>
    </row>
    <row r="362" spans="2:5" x14ac:dyDescent="0.2">
      <c r="B362" s="55"/>
      <c r="E362" s="56"/>
    </row>
    <row r="363" spans="2:5" x14ac:dyDescent="0.2">
      <c r="B363" s="55"/>
      <c r="E363" s="56"/>
    </row>
    <row r="364" spans="2:5" x14ac:dyDescent="0.2">
      <c r="B364" s="55"/>
      <c r="E364" s="56"/>
    </row>
    <row r="365" spans="2:5" x14ac:dyDescent="0.2">
      <c r="B365" s="55"/>
      <c r="E365" s="56"/>
    </row>
    <row r="366" spans="2:5" x14ac:dyDescent="0.2">
      <c r="B366" s="55"/>
      <c r="E366" s="56"/>
    </row>
    <row r="367" spans="2:5" x14ac:dyDescent="0.2">
      <c r="B367" s="55"/>
      <c r="E367" s="56"/>
    </row>
    <row r="368" spans="2:5" x14ac:dyDescent="0.2">
      <c r="B368" s="55"/>
      <c r="E368" s="56"/>
    </row>
    <row r="369" spans="2:5" x14ac:dyDescent="0.2">
      <c r="B369" s="55"/>
      <c r="E369" s="56"/>
    </row>
    <row r="370" spans="2:5" x14ac:dyDescent="0.2">
      <c r="B370" s="55"/>
      <c r="E370" s="56"/>
    </row>
    <row r="371" spans="2:5" x14ac:dyDescent="0.2">
      <c r="B371" s="55"/>
      <c r="E371" s="56"/>
    </row>
    <row r="372" spans="2:5" x14ac:dyDescent="0.2">
      <c r="B372" s="55"/>
      <c r="E372" s="56"/>
    </row>
    <row r="373" spans="2:5" x14ac:dyDescent="0.2">
      <c r="B373" s="55"/>
      <c r="E373" s="56"/>
    </row>
    <row r="374" spans="2:5" x14ac:dyDescent="0.2">
      <c r="B374" s="55"/>
      <c r="E374" s="56"/>
    </row>
    <row r="375" spans="2:5" x14ac:dyDescent="0.2">
      <c r="B375" s="55"/>
      <c r="E375" s="56"/>
    </row>
    <row r="376" spans="2:5" x14ac:dyDescent="0.2">
      <c r="B376" s="55"/>
      <c r="E376" s="56"/>
    </row>
    <row r="377" spans="2:5" x14ac:dyDescent="0.2">
      <c r="B377" s="55"/>
      <c r="E377" s="56"/>
    </row>
    <row r="378" spans="2:5" x14ac:dyDescent="0.2">
      <c r="B378" s="55"/>
      <c r="E378" s="56"/>
    </row>
    <row r="379" spans="2:5" x14ac:dyDescent="0.2">
      <c r="B379" s="55"/>
      <c r="E379" s="56"/>
    </row>
    <row r="380" spans="2:5" x14ac:dyDescent="0.2">
      <c r="B380" s="55"/>
      <c r="E380" s="56"/>
    </row>
    <row r="381" spans="2:5" x14ac:dyDescent="0.2">
      <c r="B381" s="55"/>
      <c r="E381" s="56"/>
    </row>
    <row r="382" spans="2:5" x14ac:dyDescent="0.2">
      <c r="B382" s="55"/>
      <c r="E382" s="56"/>
    </row>
    <row r="383" spans="2:5" x14ac:dyDescent="0.2">
      <c r="B383" s="55"/>
      <c r="E383" s="56"/>
    </row>
    <row r="384" spans="2:5" x14ac:dyDescent="0.2">
      <c r="B384" s="55"/>
      <c r="E384" s="56"/>
    </row>
    <row r="385" spans="2:5" x14ac:dyDescent="0.2">
      <c r="B385" s="55"/>
      <c r="E385" s="56"/>
    </row>
    <row r="386" spans="2:5" x14ac:dyDescent="0.2">
      <c r="B386" s="55"/>
      <c r="E386" s="56"/>
    </row>
    <row r="387" spans="2:5" x14ac:dyDescent="0.2">
      <c r="B387" s="55"/>
      <c r="E387" s="56"/>
    </row>
    <row r="388" spans="2:5" x14ac:dyDescent="0.2">
      <c r="B388" s="55"/>
      <c r="E388" s="56"/>
    </row>
    <row r="389" spans="2:5" x14ac:dyDescent="0.2">
      <c r="B389" s="55"/>
      <c r="E389" s="56"/>
    </row>
    <row r="390" spans="2:5" x14ac:dyDescent="0.2">
      <c r="B390" s="55"/>
      <c r="E390" s="56"/>
    </row>
    <row r="391" spans="2:5" x14ac:dyDescent="0.2">
      <c r="B391" s="55"/>
      <c r="E391" s="56"/>
    </row>
    <row r="392" spans="2:5" x14ac:dyDescent="0.2">
      <c r="B392" s="55"/>
      <c r="E392" s="56"/>
    </row>
    <row r="393" spans="2:5" x14ac:dyDescent="0.2">
      <c r="B393" s="55"/>
      <c r="E393" s="56"/>
    </row>
    <row r="394" spans="2:5" x14ac:dyDescent="0.2">
      <c r="B394" s="55"/>
      <c r="E394" s="56"/>
    </row>
    <row r="395" spans="2:5" x14ac:dyDescent="0.2">
      <c r="B395" s="55"/>
      <c r="E395" s="56"/>
    </row>
    <row r="396" spans="2:5" x14ac:dyDescent="0.2">
      <c r="B396" s="55"/>
      <c r="E396" s="56"/>
    </row>
    <row r="397" spans="2:5" x14ac:dyDescent="0.2">
      <c r="B397" s="55"/>
      <c r="E397" s="56"/>
    </row>
    <row r="398" spans="2:5" x14ac:dyDescent="0.2">
      <c r="B398" s="55"/>
      <c r="E398" s="56"/>
    </row>
    <row r="399" spans="2:5" x14ac:dyDescent="0.2">
      <c r="B399" s="55"/>
      <c r="E399" s="56"/>
    </row>
    <row r="400" spans="2:5" x14ac:dyDescent="0.2">
      <c r="B400" s="55"/>
      <c r="E400" s="56"/>
    </row>
    <row r="401" spans="2:5" x14ac:dyDescent="0.2">
      <c r="B401" s="55"/>
      <c r="E401" s="56"/>
    </row>
    <row r="402" spans="2:5" x14ac:dyDescent="0.2">
      <c r="B402" s="55"/>
      <c r="E402" s="56"/>
    </row>
    <row r="403" spans="2:5" x14ac:dyDescent="0.2">
      <c r="B403" s="55"/>
      <c r="E403" s="56"/>
    </row>
    <row r="404" spans="2:5" x14ac:dyDescent="0.2">
      <c r="B404" s="55"/>
      <c r="E404" s="56"/>
    </row>
    <row r="405" spans="2:5" x14ac:dyDescent="0.2">
      <c r="B405" s="55"/>
      <c r="E405" s="56"/>
    </row>
    <row r="406" spans="2:5" x14ac:dyDescent="0.2">
      <c r="B406" s="55"/>
      <c r="E406" s="56"/>
    </row>
    <row r="407" spans="2:5" x14ac:dyDescent="0.2">
      <c r="B407" s="55"/>
      <c r="E407" s="56"/>
    </row>
    <row r="408" spans="2:5" x14ac:dyDescent="0.2">
      <c r="B408" s="55"/>
      <c r="E408" s="56"/>
    </row>
    <row r="409" spans="2:5" x14ac:dyDescent="0.2">
      <c r="B409" s="55"/>
      <c r="E409" s="56"/>
    </row>
    <row r="410" spans="2:5" x14ac:dyDescent="0.2">
      <c r="B410" s="55"/>
      <c r="E410" s="56"/>
    </row>
    <row r="411" spans="2:5" x14ac:dyDescent="0.2">
      <c r="B411" s="55"/>
      <c r="E411" s="56"/>
    </row>
    <row r="412" spans="2:5" x14ac:dyDescent="0.2">
      <c r="B412" s="55"/>
      <c r="E412" s="56"/>
    </row>
    <row r="413" spans="2:5" x14ac:dyDescent="0.2">
      <c r="B413" s="55"/>
      <c r="E413" s="56"/>
    </row>
    <row r="414" spans="2:5" x14ac:dyDescent="0.2">
      <c r="B414" s="55"/>
      <c r="E414" s="56"/>
    </row>
    <row r="415" spans="2:5" x14ac:dyDescent="0.2">
      <c r="B415" s="55"/>
      <c r="E415" s="56"/>
    </row>
    <row r="416" spans="2:5" x14ac:dyDescent="0.2">
      <c r="B416" s="55"/>
      <c r="E416" s="56"/>
    </row>
    <row r="417" spans="2:5" x14ac:dyDescent="0.2">
      <c r="B417" s="55"/>
      <c r="E417" s="56"/>
    </row>
    <row r="418" spans="2:5" x14ac:dyDescent="0.2">
      <c r="B418" s="55"/>
      <c r="E418" s="56"/>
    </row>
    <row r="419" spans="2:5" x14ac:dyDescent="0.2">
      <c r="B419" s="55"/>
      <c r="E419" s="56"/>
    </row>
    <row r="420" spans="2:5" x14ac:dyDescent="0.2">
      <c r="B420" s="55"/>
      <c r="E420" s="56"/>
    </row>
    <row r="421" spans="2:5" x14ac:dyDescent="0.2">
      <c r="B421" s="55"/>
      <c r="E421" s="56"/>
    </row>
    <row r="422" spans="2:5" x14ac:dyDescent="0.2">
      <c r="B422" s="55"/>
      <c r="E422" s="56"/>
    </row>
    <row r="423" spans="2:5" x14ac:dyDescent="0.2">
      <c r="B423" s="55"/>
      <c r="E423" s="56"/>
    </row>
    <row r="424" spans="2:5" x14ac:dyDescent="0.2">
      <c r="B424" s="55"/>
      <c r="E424" s="56"/>
    </row>
    <row r="425" spans="2:5" x14ac:dyDescent="0.2">
      <c r="B425" s="55"/>
      <c r="E425" s="56"/>
    </row>
    <row r="426" spans="2:5" x14ac:dyDescent="0.2">
      <c r="B426" s="55"/>
      <c r="E426" s="56"/>
    </row>
    <row r="427" spans="2:5" x14ac:dyDescent="0.2">
      <c r="B427" s="55"/>
      <c r="E427" s="56"/>
    </row>
    <row r="428" spans="2:5" x14ac:dyDescent="0.2">
      <c r="B428" s="55"/>
      <c r="E428" s="56"/>
    </row>
    <row r="429" spans="2:5" x14ac:dyDescent="0.2">
      <c r="B429" s="55"/>
      <c r="E429" s="56"/>
    </row>
    <row r="430" spans="2:5" x14ac:dyDescent="0.2">
      <c r="B430" s="55"/>
      <c r="E430" s="56"/>
    </row>
    <row r="431" spans="2:5" x14ac:dyDescent="0.2">
      <c r="B431" s="55"/>
      <c r="E431" s="56"/>
    </row>
    <row r="432" spans="2:5" x14ac:dyDescent="0.2">
      <c r="B432" s="55"/>
      <c r="E432" s="56"/>
    </row>
    <row r="433" spans="2:5" x14ac:dyDescent="0.2">
      <c r="B433" s="55"/>
      <c r="E433" s="56"/>
    </row>
    <row r="434" spans="2:5" x14ac:dyDescent="0.2">
      <c r="B434" s="55"/>
      <c r="E434" s="56"/>
    </row>
    <row r="435" spans="2:5" x14ac:dyDescent="0.2">
      <c r="B435" s="55"/>
      <c r="E435" s="56"/>
    </row>
    <row r="436" spans="2:5" x14ac:dyDescent="0.2">
      <c r="B436" s="55"/>
      <c r="E436" s="56"/>
    </row>
    <row r="437" spans="2:5" x14ac:dyDescent="0.2">
      <c r="B437" s="55"/>
      <c r="E437" s="56"/>
    </row>
    <row r="438" spans="2:5" x14ac:dyDescent="0.2">
      <c r="B438" s="55"/>
      <c r="E438" s="56"/>
    </row>
    <row r="439" spans="2:5" x14ac:dyDescent="0.2">
      <c r="B439" s="55"/>
      <c r="E439" s="56"/>
    </row>
    <row r="440" spans="2:5" x14ac:dyDescent="0.2">
      <c r="B440" s="55"/>
      <c r="E440" s="56"/>
    </row>
    <row r="441" spans="2:5" x14ac:dyDescent="0.2">
      <c r="B441" s="55"/>
      <c r="E441" s="56"/>
    </row>
    <row r="442" spans="2:5" x14ac:dyDescent="0.2">
      <c r="B442" s="55"/>
      <c r="E442" s="56"/>
    </row>
    <row r="443" spans="2:5" x14ac:dyDescent="0.2">
      <c r="B443" s="55"/>
      <c r="E443" s="56"/>
    </row>
    <row r="444" spans="2:5" x14ac:dyDescent="0.2">
      <c r="B444" s="55"/>
      <c r="E444" s="56"/>
    </row>
    <row r="445" spans="2:5" x14ac:dyDescent="0.2">
      <c r="B445" s="55"/>
      <c r="E445" s="56"/>
    </row>
    <row r="446" spans="2:5" x14ac:dyDescent="0.2">
      <c r="B446" s="55"/>
      <c r="E446" s="56"/>
    </row>
    <row r="447" spans="2:5" x14ac:dyDescent="0.2">
      <c r="B447" s="55"/>
      <c r="E447" s="56"/>
    </row>
    <row r="448" spans="2:5" x14ac:dyDescent="0.2">
      <c r="B448" s="55"/>
      <c r="E448" s="56"/>
    </row>
    <row r="449" spans="2:5" x14ac:dyDescent="0.2">
      <c r="B449" s="55"/>
      <c r="E449" s="56"/>
    </row>
    <row r="450" spans="2:5" x14ac:dyDescent="0.2">
      <c r="B450" s="55"/>
      <c r="E450" s="56"/>
    </row>
    <row r="451" spans="2:5" x14ac:dyDescent="0.2">
      <c r="B451" s="55"/>
      <c r="E451" s="56"/>
    </row>
    <row r="452" spans="2:5" x14ac:dyDescent="0.2">
      <c r="B452" s="55"/>
      <c r="E452" s="56"/>
    </row>
    <row r="453" spans="2:5" x14ac:dyDescent="0.2">
      <c r="B453" s="55"/>
      <c r="E453" s="56"/>
    </row>
    <row r="454" spans="2:5" x14ac:dyDescent="0.2">
      <c r="B454" s="55"/>
      <c r="E454" s="56"/>
    </row>
    <row r="455" spans="2:5" x14ac:dyDescent="0.2">
      <c r="B455" s="55"/>
      <c r="E455" s="56"/>
    </row>
    <row r="456" spans="2:5" x14ac:dyDescent="0.2">
      <c r="B456" s="55"/>
      <c r="E456" s="56"/>
    </row>
    <row r="457" spans="2:5" x14ac:dyDescent="0.2">
      <c r="B457" s="55"/>
      <c r="E457" s="56"/>
    </row>
    <row r="458" spans="2:5" x14ac:dyDescent="0.2">
      <c r="B458" s="55"/>
      <c r="E458" s="56"/>
    </row>
    <row r="459" spans="2:5" x14ac:dyDescent="0.2">
      <c r="B459" s="55"/>
      <c r="E459" s="56"/>
    </row>
    <row r="460" spans="2:5" x14ac:dyDescent="0.2">
      <c r="B460" s="55"/>
      <c r="E460" s="56"/>
    </row>
    <row r="461" spans="2:5" x14ac:dyDescent="0.2">
      <c r="B461" s="55"/>
      <c r="E461" s="56"/>
    </row>
    <row r="462" spans="2:5" x14ac:dyDescent="0.2">
      <c r="B462" s="55"/>
      <c r="E462" s="56"/>
    </row>
    <row r="463" spans="2:5" x14ac:dyDescent="0.2">
      <c r="B463" s="55"/>
      <c r="E463" s="56"/>
    </row>
    <row r="464" spans="2:5" x14ac:dyDescent="0.2">
      <c r="B464" s="55"/>
      <c r="E464" s="56"/>
    </row>
    <row r="465" spans="2:5" x14ac:dyDescent="0.2">
      <c r="B465" s="55"/>
      <c r="E465" s="56"/>
    </row>
    <row r="466" spans="2:5" x14ac:dyDescent="0.2">
      <c r="B466" s="55"/>
      <c r="E466" s="56"/>
    </row>
    <row r="467" spans="2:5" x14ac:dyDescent="0.2">
      <c r="B467" s="55"/>
      <c r="E467" s="56"/>
    </row>
    <row r="468" spans="2:5" x14ac:dyDescent="0.2">
      <c r="B468" s="55"/>
      <c r="E468" s="56"/>
    </row>
    <row r="469" spans="2:5" x14ac:dyDescent="0.2">
      <c r="B469" s="55"/>
      <c r="E469" s="56"/>
    </row>
    <row r="470" spans="2:5" x14ac:dyDescent="0.2">
      <c r="B470" s="55"/>
      <c r="E470" s="56"/>
    </row>
    <row r="471" spans="2:5" x14ac:dyDescent="0.2">
      <c r="B471" s="55"/>
      <c r="E471" s="56"/>
    </row>
    <row r="472" spans="2:5" x14ac:dyDescent="0.2">
      <c r="B472" s="55"/>
      <c r="E472" s="56"/>
    </row>
    <row r="473" spans="2:5" x14ac:dyDescent="0.2">
      <c r="B473" s="55"/>
      <c r="E473" s="56"/>
    </row>
    <row r="474" spans="2:5" x14ac:dyDescent="0.2">
      <c r="B474" s="55"/>
      <c r="E474" s="56"/>
    </row>
    <row r="475" spans="2:5" x14ac:dyDescent="0.2">
      <c r="B475" s="55"/>
      <c r="E475" s="56"/>
    </row>
    <row r="476" spans="2:5" x14ac:dyDescent="0.2">
      <c r="B476" s="55"/>
      <c r="E476" s="56"/>
    </row>
    <row r="477" spans="2:5" x14ac:dyDescent="0.2">
      <c r="B477" s="55"/>
      <c r="E477" s="56"/>
    </row>
    <row r="478" spans="2:5" x14ac:dyDescent="0.2">
      <c r="B478" s="55"/>
      <c r="E478" s="56"/>
    </row>
    <row r="479" spans="2:5" x14ac:dyDescent="0.2">
      <c r="B479" s="55"/>
      <c r="E479" s="56"/>
    </row>
    <row r="480" spans="2:5" x14ac:dyDescent="0.2">
      <c r="B480" s="55"/>
      <c r="E480" s="56"/>
    </row>
    <row r="481" spans="2:5" x14ac:dyDescent="0.2">
      <c r="B481" s="55"/>
      <c r="E481" s="56"/>
    </row>
    <row r="482" spans="2:5" x14ac:dyDescent="0.2">
      <c r="B482" s="55"/>
      <c r="E482" s="56"/>
    </row>
    <row r="483" spans="2:5" x14ac:dyDescent="0.2">
      <c r="B483" s="55"/>
      <c r="E483" s="56"/>
    </row>
    <row r="484" spans="2:5" x14ac:dyDescent="0.2">
      <c r="B484" s="55"/>
      <c r="E484" s="56"/>
    </row>
    <row r="485" spans="2:5" x14ac:dyDescent="0.2">
      <c r="B485" s="55"/>
      <c r="E485" s="56"/>
    </row>
    <row r="486" spans="2:5" x14ac:dyDescent="0.2">
      <c r="B486" s="55"/>
      <c r="E486" s="56"/>
    </row>
    <row r="487" spans="2:5" x14ac:dyDescent="0.2">
      <c r="B487" s="55"/>
      <c r="E487" s="56"/>
    </row>
    <row r="488" spans="2:5" x14ac:dyDescent="0.2">
      <c r="B488" s="55"/>
      <c r="E488" s="56"/>
    </row>
    <row r="489" spans="2:5" x14ac:dyDescent="0.2">
      <c r="B489" s="55"/>
      <c r="E489" s="56"/>
    </row>
    <row r="490" spans="2:5" x14ac:dyDescent="0.2">
      <c r="B490" s="55"/>
      <c r="E490" s="56"/>
    </row>
    <row r="491" spans="2:5" x14ac:dyDescent="0.2">
      <c r="B491" s="55"/>
      <c r="E491" s="56"/>
    </row>
    <row r="492" spans="2:5" x14ac:dyDescent="0.2">
      <c r="B492" s="55"/>
      <c r="E492" s="56"/>
    </row>
    <row r="493" spans="2:5" x14ac:dyDescent="0.2">
      <c r="B493" s="55"/>
      <c r="E493" s="56"/>
    </row>
    <row r="494" spans="2:5" x14ac:dyDescent="0.2">
      <c r="B494" s="55"/>
      <c r="E494" s="56"/>
    </row>
    <row r="495" spans="2:5" x14ac:dyDescent="0.2">
      <c r="B495" s="55"/>
      <c r="E495" s="56"/>
    </row>
    <row r="496" spans="2:5" x14ac:dyDescent="0.2">
      <c r="B496" s="55"/>
      <c r="E496" s="56"/>
    </row>
    <row r="497" spans="2:5" x14ac:dyDescent="0.2">
      <c r="B497" s="55"/>
      <c r="E497" s="56"/>
    </row>
    <row r="498" spans="2:5" x14ac:dyDescent="0.2">
      <c r="B498" s="55"/>
      <c r="E498" s="56"/>
    </row>
    <row r="499" spans="2:5" x14ac:dyDescent="0.2">
      <c r="B499" s="55"/>
      <c r="E499" s="56"/>
    </row>
    <row r="500" spans="2:5" x14ac:dyDescent="0.2">
      <c r="B500" s="55"/>
      <c r="E500" s="56"/>
    </row>
    <row r="501" spans="2:5" x14ac:dyDescent="0.2">
      <c r="B501" s="55"/>
      <c r="E501" s="56"/>
    </row>
    <row r="502" spans="2:5" x14ac:dyDescent="0.2">
      <c r="B502" s="55"/>
      <c r="E502" s="56"/>
    </row>
    <row r="503" spans="2:5" x14ac:dyDescent="0.2">
      <c r="B503" s="55"/>
      <c r="E503" s="56"/>
    </row>
    <row r="504" spans="2:5" x14ac:dyDescent="0.2">
      <c r="B504" s="55"/>
      <c r="E504" s="56"/>
    </row>
    <row r="505" spans="2:5" x14ac:dyDescent="0.2">
      <c r="B505" s="55"/>
      <c r="E505" s="56"/>
    </row>
    <row r="506" spans="2:5" x14ac:dyDescent="0.2">
      <c r="B506" s="55"/>
      <c r="E506" s="56"/>
    </row>
    <row r="507" spans="2:5" x14ac:dyDescent="0.2">
      <c r="B507" s="55"/>
      <c r="E507" s="56"/>
    </row>
    <row r="508" spans="2:5" x14ac:dyDescent="0.2">
      <c r="B508" s="55"/>
      <c r="E508" s="56"/>
    </row>
    <row r="509" spans="2:5" x14ac:dyDescent="0.2">
      <c r="B509" s="55"/>
      <c r="E509" s="56"/>
    </row>
    <row r="510" spans="2:5" x14ac:dyDescent="0.2">
      <c r="B510" s="55"/>
      <c r="E510" s="56"/>
    </row>
    <row r="511" spans="2:5" x14ac:dyDescent="0.2">
      <c r="B511" s="55"/>
      <c r="E511" s="56"/>
    </row>
    <row r="512" spans="2:5" x14ac:dyDescent="0.2">
      <c r="B512" s="55"/>
      <c r="E512" s="56"/>
    </row>
    <row r="513" spans="2:5" x14ac:dyDescent="0.2">
      <c r="B513" s="55"/>
      <c r="E513" s="56"/>
    </row>
    <row r="514" spans="2:5" x14ac:dyDescent="0.2">
      <c r="B514" s="55"/>
      <c r="E514" s="56"/>
    </row>
    <row r="515" spans="2:5" x14ac:dyDescent="0.2">
      <c r="B515" s="55"/>
      <c r="E515" s="56"/>
    </row>
    <row r="516" spans="2:5" x14ac:dyDescent="0.2">
      <c r="B516" s="55"/>
      <c r="E516" s="56"/>
    </row>
    <row r="517" spans="2:5" x14ac:dyDescent="0.2">
      <c r="B517" s="55"/>
      <c r="E517" s="56"/>
    </row>
    <row r="518" spans="2:5" x14ac:dyDescent="0.2">
      <c r="B518" s="55"/>
      <c r="E518" s="56"/>
    </row>
    <row r="519" spans="2:5" x14ac:dyDescent="0.2">
      <c r="B519" s="55"/>
      <c r="E519" s="56"/>
    </row>
    <row r="520" spans="2:5" x14ac:dyDescent="0.2">
      <c r="B520" s="55"/>
      <c r="E520" s="56"/>
    </row>
    <row r="521" spans="2:5" x14ac:dyDescent="0.2">
      <c r="B521" s="55"/>
      <c r="E521" s="56"/>
    </row>
    <row r="522" spans="2:5" x14ac:dyDescent="0.2">
      <c r="B522" s="55"/>
      <c r="E522" s="56"/>
    </row>
    <row r="523" spans="2:5" x14ac:dyDescent="0.2">
      <c r="B523" s="55"/>
      <c r="E523" s="56"/>
    </row>
    <row r="524" spans="2:5" x14ac:dyDescent="0.2">
      <c r="B524" s="55"/>
      <c r="E524" s="56"/>
    </row>
    <row r="525" spans="2:5" x14ac:dyDescent="0.2">
      <c r="B525" s="55"/>
      <c r="E525" s="56"/>
    </row>
    <row r="526" spans="2:5" x14ac:dyDescent="0.2">
      <c r="B526" s="55"/>
      <c r="E526" s="56"/>
    </row>
    <row r="527" spans="2:5" x14ac:dyDescent="0.2">
      <c r="B527" s="55"/>
      <c r="E527" s="56"/>
    </row>
    <row r="528" spans="2:5" x14ac:dyDescent="0.2">
      <c r="B528" s="55"/>
      <c r="E528" s="56"/>
    </row>
    <row r="529" spans="2:5" x14ac:dyDescent="0.2">
      <c r="B529" s="55"/>
      <c r="E529" s="56"/>
    </row>
    <row r="530" spans="2:5" x14ac:dyDescent="0.2">
      <c r="B530" s="55"/>
      <c r="E530" s="56"/>
    </row>
    <row r="531" spans="2:5" x14ac:dyDescent="0.2">
      <c r="B531" s="55"/>
      <c r="E531" s="56"/>
    </row>
    <row r="532" spans="2:5" x14ac:dyDescent="0.2">
      <c r="B532" s="55"/>
      <c r="E532" s="56"/>
    </row>
    <row r="533" spans="2:5" x14ac:dyDescent="0.2">
      <c r="B533" s="55"/>
      <c r="E533" s="56"/>
    </row>
    <row r="534" spans="2:5" x14ac:dyDescent="0.2">
      <c r="B534" s="55"/>
      <c r="E534" s="56"/>
    </row>
    <row r="535" spans="2:5" x14ac:dyDescent="0.2">
      <c r="B535" s="55"/>
      <c r="E535" s="56"/>
    </row>
    <row r="536" spans="2:5" x14ac:dyDescent="0.2">
      <c r="B536" s="55"/>
      <c r="E536" s="56"/>
    </row>
    <row r="537" spans="2:5" x14ac:dyDescent="0.2">
      <c r="B537" s="55"/>
      <c r="E537" s="56"/>
    </row>
    <row r="538" spans="2:5" x14ac:dyDescent="0.2">
      <c r="B538" s="55"/>
      <c r="E538" s="56"/>
    </row>
    <row r="539" spans="2:5" x14ac:dyDescent="0.2">
      <c r="B539" s="55"/>
      <c r="E539" s="56"/>
    </row>
    <row r="540" spans="2:5" x14ac:dyDescent="0.2">
      <c r="B540" s="55"/>
      <c r="E540" s="56"/>
    </row>
    <row r="541" spans="2:5" x14ac:dyDescent="0.2">
      <c r="B541" s="55"/>
      <c r="E541" s="56"/>
    </row>
    <row r="542" spans="2:5" x14ac:dyDescent="0.2">
      <c r="B542" s="55"/>
      <c r="E542" s="56"/>
    </row>
    <row r="543" spans="2:5" x14ac:dyDescent="0.2">
      <c r="B543" s="55"/>
      <c r="E543" s="56"/>
    </row>
    <row r="544" spans="2:5" x14ac:dyDescent="0.2">
      <c r="B544" s="55"/>
      <c r="E544" s="56"/>
    </row>
    <row r="545" spans="2:5" x14ac:dyDescent="0.2">
      <c r="B545" s="55"/>
      <c r="E545" s="56"/>
    </row>
    <row r="546" spans="2:5" x14ac:dyDescent="0.2">
      <c r="B546" s="55"/>
      <c r="E546" s="56"/>
    </row>
    <row r="547" spans="2:5" x14ac:dyDescent="0.2">
      <c r="B547" s="55"/>
      <c r="E547" s="56"/>
    </row>
    <row r="548" spans="2:5" x14ac:dyDescent="0.2">
      <c r="B548" s="55"/>
      <c r="E548" s="56"/>
    </row>
    <row r="549" spans="2:5" x14ac:dyDescent="0.2">
      <c r="B549" s="55"/>
      <c r="E549" s="56"/>
    </row>
    <row r="550" spans="2:5" x14ac:dyDescent="0.2">
      <c r="B550" s="55"/>
      <c r="E550" s="56"/>
    </row>
    <row r="551" spans="2:5" x14ac:dyDescent="0.2">
      <c r="B551" s="55"/>
      <c r="E551" s="56"/>
    </row>
    <row r="552" spans="2:5" x14ac:dyDescent="0.2">
      <c r="B552" s="55"/>
      <c r="E552" s="56"/>
    </row>
    <row r="553" spans="2:5" x14ac:dyDescent="0.2">
      <c r="B553" s="55"/>
      <c r="E553" s="56"/>
    </row>
    <row r="554" spans="2:5" x14ac:dyDescent="0.2">
      <c r="B554" s="55"/>
      <c r="E554" s="56"/>
    </row>
    <row r="555" spans="2:5" x14ac:dyDescent="0.2">
      <c r="B555" s="55"/>
      <c r="E555" s="56"/>
    </row>
    <row r="556" spans="2:5" x14ac:dyDescent="0.2">
      <c r="B556" s="55"/>
      <c r="E556" s="56"/>
    </row>
    <row r="557" spans="2:5" x14ac:dyDescent="0.2">
      <c r="B557" s="55"/>
      <c r="E557" s="56"/>
    </row>
    <row r="558" spans="2:5" x14ac:dyDescent="0.2">
      <c r="B558" s="55"/>
      <c r="E558" s="56"/>
    </row>
    <row r="559" spans="2:5" x14ac:dyDescent="0.2">
      <c r="B559" s="55"/>
      <c r="E559" s="56"/>
    </row>
    <row r="560" spans="2:5" x14ac:dyDescent="0.2">
      <c r="B560" s="55"/>
      <c r="E560" s="56"/>
    </row>
    <row r="561" spans="2:5" x14ac:dyDescent="0.2">
      <c r="B561" s="55"/>
      <c r="E561" s="56"/>
    </row>
    <row r="562" spans="2:5" x14ac:dyDescent="0.2">
      <c r="B562" s="55"/>
      <c r="E562" s="56"/>
    </row>
    <row r="563" spans="2:5" x14ac:dyDescent="0.2">
      <c r="B563" s="55"/>
      <c r="E563" s="56"/>
    </row>
    <row r="564" spans="2:5" x14ac:dyDescent="0.2">
      <c r="B564" s="55"/>
      <c r="E564" s="56"/>
    </row>
    <row r="565" spans="2:5" x14ac:dyDescent="0.2">
      <c r="B565" s="55"/>
      <c r="E565" s="56"/>
    </row>
    <row r="566" spans="2:5" x14ac:dyDescent="0.2">
      <c r="B566" s="55"/>
      <c r="E566" s="56"/>
    </row>
    <row r="567" spans="2:5" x14ac:dyDescent="0.2">
      <c r="B567" s="55"/>
      <c r="E567" s="56"/>
    </row>
    <row r="568" spans="2:5" x14ac:dyDescent="0.2">
      <c r="B568" s="55"/>
      <c r="E568" s="56"/>
    </row>
    <row r="569" spans="2:5" x14ac:dyDescent="0.2">
      <c r="B569" s="55"/>
      <c r="E569" s="56"/>
    </row>
    <row r="570" spans="2:5" x14ac:dyDescent="0.2">
      <c r="B570" s="55"/>
      <c r="E570" s="56"/>
    </row>
    <row r="571" spans="2:5" x14ac:dyDescent="0.2">
      <c r="B571" s="55"/>
      <c r="E571" s="56"/>
    </row>
    <row r="572" spans="2:5" x14ac:dyDescent="0.2">
      <c r="B572" s="55"/>
      <c r="E572" s="56"/>
    </row>
    <row r="573" spans="2:5" x14ac:dyDescent="0.2">
      <c r="B573" s="55"/>
      <c r="E573" s="56"/>
    </row>
    <row r="574" spans="2:5" x14ac:dyDescent="0.2">
      <c r="B574" s="55"/>
      <c r="E574" s="56"/>
    </row>
    <row r="575" spans="2:5" x14ac:dyDescent="0.2">
      <c r="B575" s="55"/>
      <c r="E575" s="56"/>
    </row>
    <row r="576" spans="2:5" x14ac:dyDescent="0.2">
      <c r="B576" s="55"/>
      <c r="E576" s="56"/>
    </row>
    <row r="577" spans="2:5" x14ac:dyDescent="0.2">
      <c r="B577" s="55"/>
      <c r="E577" s="56"/>
    </row>
    <row r="578" spans="2:5" x14ac:dyDescent="0.2">
      <c r="B578" s="55"/>
      <c r="E578" s="56"/>
    </row>
    <row r="579" spans="2:5" x14ac:dyDescent="0.2">
      <c r="B579" s="55"/>
      <c r="E579" s="56"/>
    </row>
    <row r="580" spans="2:5" x14ac:dyDescent="0.2">
      <c r="B580" s="55"/>
      <c r="E580" s="56"/>
    </row>
    <row r="581" spans="2:5" x14ac:dyDescent="0.2">
      <c r="B581" s="55"/>
      <c r="E581" s="56"/>
    </row>
    <row r="582" spans="2:5" x14ac:dyDescent="0.2">
      <c r="B582" s="55"/>
      <c r="E582" s="56"/>
    </row>
    <row r="583" spans="2:5" x14ac:dyDescent="0.2">
      <c r="B583" s="55"/>
      <c r="E583" s="56"/>
    </row>
    <row r="584" spans="2:5" x14ac:dyDescent="0.2">
      <c r="B584" s="55"/>
      <c r="E584" s="56"/>
    </row>
    <row r="585" spans="2:5" x14ac:dyDescent="0.2">
      <c r="B585" s="55"/>
      <c r="E585" s="56"/>
    </row>
    <row r="586" spans="2:5" x14ac:dyDescent="0.2">
      <c r="B586" s="55"/>
      <c r="E586" s="56"/>
    </row>
    <row r="587" spans="2:5" x14ac:dyDescent="0.2">
      <c r="B587" s="55"/>
      <c r="E587" s="56"/>
    </row>
    <row r="588" spans="2:5" x14ac:dyDescent="0.2">
      <c r="B588" s="55"/>
      <c r="E588" s="56"/>
    </row>
    <row r="589" spans="2:5" x14ac:dyDescent="0.2">
      <c r="B589" s="55"/>
      <c r="E589" s="56"/>
    </row>
    <row r="590" spans="2:5" x14ac:dyDescent="0.2">
      <c r="B590" s="55"/>
      <c r="E590" s="56"/>
    </row>
    <row r="591" spans="2:5" x14ac:dyDescent="0.2">
      <c r="B591" s="55"/>
      <c r="E591" s="56"/>
    </row>
    <row r="592" spans="2:5" x14ac:dyDescent="0.2">
      <c r="B592" s="55"/>
      <c r="E592" s="56"/>
    </row>
    <row r="593" spans="2:5" x14ac:dyDescent="0.2">
      <c r="B593" s="55"/>
      <c r="E593" s="56"/>
    </row>
    <row r="594" spans="2:5" x14ac:dyDescent="0.2">
      <c r="B594" s="55"/>
      <c r="E594" s="56"/>
    </row>
    <row r="595" spans="2:5" x14ac:dyDescent="0.2">
      <c r="B595" s="55"/>
      <c r="E595" s="56"/>
    </row>
    <row r="596" spans="2:5" x14ac:dyDescent="0.2">
      <c r="B596" s="55"/>
      <c r="E596" s="56"/>
    </row>
    <row r="597" spans="2:5" x14ac:dyDescent="0.2">
      <c r="B597" s="55"/>
      <c r="E597" s="56"/>
    </row>
    <row r="598" spans="2:5" x14ac:dyDescent="0.2">
      <c r="B598" s="55"/>
      <c r="E598" s="56"/>
    </row>
    <row r="599" spans="2:5" x14ac:dyDescent="0.2">
      <c r="B599" s="55"/>
      <c r="E599" s="56"/>
    </row>
    <row r="600" spans="2:5" x14ac:dyDescent="0.2">
      <c r="B600" s="55"/>
      <c r="E600" s="56"/>
    </row>
    <row r="601" spans="2:5" x14ac:dyDescent="0.2">
      <c r="B601" s="55"/>
      <c r="E601" s="56"/>
    </row>
    <row r="602" spans="2:5" x14ac:dyDescent="0.2">
      <c r="B602" s="55"/>
      <c r="E602" s="56"/>
    </row>
    <row r="603" spans="2:5" x14ac:dyDescent="0.2">
      <c r="B603" s="55"/>
      <c r="E603" s="56"/>
    </row>
    <row r="604" spans="2:5" x14ac:dyDescent="0.2">
      <c r="B604" s="55"/>
      <c r="E604" s="56"/>
    </row>
    <row r="605" spans="2:5" x14ac:dyDescent="0.2">
      <c r="B605" s="55"/>
      <c r="E605" s="56"/>
    </row>
    <row r="606" spans="2:5" x14ac:dyDescent="0.2">
      <c r="B606" s="55"/>
      <c r="E606" s="56"/>
    </row>
    <row r="607" spans="2:5" x14ac:dyDescent="0.2">
      <c r="B607" s="55"/>
      <c r="E607" s="56"/>
    </row>
    <row r="608" spans="2:5" x14ac:dyDescent="0.2">
      <c r="B608" s="55"/>
      <c r="E608" s="56"/>
    </row>
    <row r="609" spans="2:5" x14ac:dyDescent="0.2">
      <c r="B609" s="55"/>
      <c r="E609" s="56"/>
    </row>
    <row r="610" spans="2:5" x14ac:dyDescent="0.2">
      <c r="B610" s="55"/>
      <c r="E610" s="56"/>
    </row>
    <row r="611" spans="2:5" x14ac:dyDescent="0.2">
      <c r="B611" s="55"/>
      <c r="E611" s="56"/>
    </row>
    <row r="612" spans="2:5" x14ac:dyDescent="0.2">
      <c r="B612" s="55"/>
      <c r="E612" s="56"/>
    </row>
    <row r="613" spans="2:5" x14ac:dyDescent="0.2">
      <c r="B613" s="55"/>
      <c r="E613" s="56"/>
    </row>
    <row r="614" spans="2:5" x14ac:dyDescent="0.2">
      <c r="B614" s="55"/>
      <c r="E614" s="56"/>
    </row>
    <row r="615" spans="2:5" x14ac:dyDescent="0.2">
      <c r="B615" s="55"/>
      <c r="E615" s="56"/>
    </row>
    <row r="616" spans="2:5" x14ac:dyDescent="0.2">
      <c r="B616" s="55"/>
      <c r="E616" s="56"/>
    </row>
    <row r="617" spans="2:5" x14ac:dyDescent="0.2">
      <c r="B617" s="55"/>
      <c r="E617" s="56"/>
    </row>
    <row r="618" spans="2:5" x14ac:dyDescent="0.2">
      <c r="B618" s="55"/>
      <c r="E618" s="56"/>
    </row>
    <row r="619" spans="2:5" x14ac:dyDescent="0.2">
      <c r="B619" s="55"/>
      <c r="E619" s="56"/>
    </row>
    <row r="620" spans="2:5" x14ac:dyDescent="0.2">
      <c r="B620" s="55"/>
      <c r="E620" s="56"/>
    </row>
    <row r="621" spans="2:5" x14ac:dyDescent="0.2">
      <c r="B621" s="55"/>
      <c r="E621" s="56"/>
    </row>
    <row r="622" spans="2:5" x14ac:dyDescent="0.2">
      <c r="B622" s="55"/>
      <c r="E622" s="56"/>
    </row>
    <row r="623" spans="2:5" x14ac:dyDescent="0.2">
      <c r="B623" s="55"/>
      <c r="E623" s="56"/>
    </row>
    <row r="624" spans="2:5" x14ac:dyDescent="0.2">
      <c r="B624" s="55"/>
      <c r="E624" s="56"/>
    </row>
    <row r="625" spans="2:5" x14ac:dyDescent="0.2">
      <c r="B625" s="55"/>
      <c r="E625" s="56"/>
    </row>
    <row r="626" spans="2:5" x14ac:dyDescent="0.2">
      <c r="B626" s="55"/>
      <c r="E626" s="56"/>
    </row>
    <row r="627" spans="2:5" x14ac:dyDescent="0.2">
      <c r="B627" s="55"/>
      <c r="E627" s="56"/>
    </row>
    <row r="628" spans="2:5" x14ac:dyDescent="0.2">
      <c r="B628" s="55"/>
      <c r="E628" s="56"/>
    </row>
    <row r="629" spans="2:5" x14ac:dyDescent="0.2">
      <c r="B629" s="55"/>
      <c r="E629" s="56"/>
    </row>
    <row r="630" spans="2:5" x14ac:dyDescent="0.2">
      <c r="B630" s="55"/>
      <c r="E630" s="56"/>
    </row>
    <row r="631" spans="2:5" x14ac:dyDescent="0.2">
      <c r="B631" s="55"/>
      <c r="E631" s="56"/>
    </row>
    <row r="632" spans="2:5" x14ac:dyDescent="0.2">
      <c r="B632" s="55"/>
      <c r="E632" s="56"/>
    </row>
    <row r="633" spans="2:5" x14ac:dyDescent="0.2">
      <c r="B633" s="55"/>
      <c r="E633" s="56"/>
    </row>
    <row r="634" spans="2:5" x14ac:dyDescent="0.2">
      <c r="B634" s="55"/>
      <c r="E634" s="56"/>
    </row>
    <row r="635" spans="2:5" x14ac:dyDescent="0.2">
      <c r="B635" s="55"/>
      <c r="E635" s="56"/>
    </row>
    <row r="636" spans="2:5" x14ac:dyDescent="0.2">
      <c r="B636" s="55"/>
      <c r="E636" s="56"/>
    </row>
    <row r="637" spans="2:5" x14ac:dyDescent="0.2">
      <c r="B637" s="55"/>
      <c r="E637" s="56"/>
    </row>
    <row r="638" spans="2:5" x14ac:dyDescent="0.2">
      <c r="B638" s="55"/>
      <c r="E638" s="56"/>
    </row>
    <row r="639" spans="2:5" x14ac:dyDescent="0.2">
      <c r="B639" s="55"/>
      <c r="E639" s="56"/>
    </row>
    <row r="640" spans="2:5" x14ac:dyDescent="0.2">
      <c r="B640" s="55"/>
      <c r="E640" s="56"/>
    </row>
    <row r="641" spans="2:5" x14ac:dyDescent="0.2">
      <c r="B641" s="55"/>
      <c r="E641" s="56"/>
    </row>
    <row r="642" spans="2:5" x14ac:dyDescent="0.2">
      <c r="B642" s="55"/>
      <c r="E642" s="56"/>
    </row>
    <row r="643" spans="2:5" x14ac:dyDescent="0.2">
      <c r="B643" s="55"/>
      <c r="E643" s="56"/>
    </row>
    <row r="644" spans="2:5" x14ac:dyDescent="0.2">
      <c r="B644" s="55"/>
      <c r="E644" s="56"/>
    </row>
    <row r="645" spans="2:5" x14ac:dyDescent="0.2">
      <c r="B645" s="55"/>
      <c r="E645" s="56"/>
    </row>
    <row r="646" spans="2:5" x14ac:dyDescent="0.2">
      <c r="B646" s="55"/>
      <c r="E646" s="56"/>
    </row>
    <row r="647" spans="2:5" x14ac:dyDescent="0.2">
      <c r="B647" s="55"/>
      <c r="E647" s="56"/>
    </row>
    <row r="648" spans="2:5" x14ac:dyDescent="0.2">
      <c r="B648" s="55"/>
      <c r="E648" s="56"/>
    </row>
    <row r="649" spans="2:5" x14ac:dyDescent="0.2">
      <c r="B649" s="55"/>
      <c r="E649" s="56"/>
    </row>
    <row r="650" spans="2:5" x14ac:dyDescent="0.2">
      <c r="B650" s="55"/>
      <c r="E650" s="56"/>
    </row>
    <row r="651" spans="2:5" x14ac:dyDescent="0.2">
      <c r="B651" s="55"/>
      <c r="E651" s="56"/>
    </row>
    <row r="652" spans="2:5" x14ac:dyDescent="0.2">
      <c r="B652" s="55"/>
      <c r="E652" s="56"/>
    </row>
    <row r="653" spans="2:5" x14ac:dyDescent="0.2">
      <c r="B653" s="55"/>
      <c r="E653" s="56"/>
    </row>
    <row r="654" spans="2:5" x14ac:dyDescent="0.2">
      <c r="B654" s="55"/>
      <c r="E654" s="56"/>
    </row>
    <row r="655" spans="2:5" x14ac:dyDescent="0.2">
      <c r="B655" s="55"/>
      <c r="E655" s="56"/>
    </row>
    <row r="656" spans="2:5" x14ac:dyDescent="0.2">
      <c r="B656" s="55"/>
      <c r="E656" s="56"/>
    </row>
    <row r="657" spans="2:5" x14ac:dyDescent="0.2">
      <c r="B657" s="55"/>
      <c r="E657" s="56"/>
    </row>
    <row r="658" spans="2:5" x14ac:dyDescent="0.2">
      <c r="B658" s="55"/>
      <c r="E658" s="56"/>
    </row>
    <row r="659" spans="2:5" x14ac:dyDescent="0.2">
      <c r="B659" s="55"/>
      <c r="E659" s="56"/>
    </row>
    <row r="660" spans="2:5" x14ac:dyDescent="0.2">
      <c r="B660" s="55"/>
      <c r="E660" s="56"/>
    </row>
    <row r="661" spans="2:5" x14ac:dyDescent="0.2">
      <c r="B661" s="55"/>
      <c r="E661" s="56"/>
    </row>
    <row r="662" spans="2:5" x14ac:dyDescent="0.2">
      <c r="B662" s="55"/>
      <c r="E662" s="56"/>
    </row>
    <row r="663" spans="2:5" x14ac:dyDescent="0.2">
      <c r="B663" s="55"/>
      <c r="E663" s="56"/>
    </row>
    <row r="664" spans="2:5" x14ac:dyDescent="0.2">
      <c r="B664" s="55"/>
      <c r="E664" s="56"/>
    </row>
    <row r="665" spans="2:5" x14ac:dyDescent="0.2">
      <c r="B665" s="55"/>
      <c r="E665" s="56"/>
    </row>
    <row r="666" spans="2:5" x14ac:dyDescent="0.2">
      <c r="B666" s="55"/>
      <c r="E666" s="56"/>
    </row>
    <row r="667" spans="2:5" x14ac:dyDescent="0.2">
      <c r="B667" s="55"/>
      <c r="E667" s="56"/>
    </row>
    <row r="668" spans="2:5" x14ac:dyDescent="0.2">
      <c r="B668" s="55"/>
      <c r="E668" s="56"/>
    </row>
    <row r="669" spans="2:5" x14ac:dyDescent="0.2">
      <c r="B669" s="55"/>
      <c r="E669" s="56"/>
    </row>
    <row r="670" spans="2:5" x14ac:dyDescent="0.2">
      <c r="B670" s="55"/>
      <c r="E670" s="56"/>
    </row>
    <row r="671" spans="2:5" x14ac:dyDescent="0.2">
      <c r="B671" s="55"/>
      <c r="E671" s="56"/>
    </row>
    <row r="672" spans="2:5" x14ac:dyDescent="0.2">
      <c r="B672" s="55"/>
      <c r="E672" s="56"/>
    </row>
    <row r="673" spans="2:5" x14ac:dyDescent="0.2">
      <c r="B673" s="55"/>
      <c r="E673" s="56"/>
    </row>
    <row r="674" spans="2:5" x14ac:dyDescent="0.2">
      <c r="B674" s="55"/>
      <c r="E674" s="56"/>
    </row>
    <row r="675" spans="2:5" x14ac:dyDescent="0.2">
      <c r="B675" s="55"/>
      <c r="E675" s="56"/>
    </row>
    <row r="676" spans="2:5" x14ac:dyDescent="0.2">
      <c r="B676" s="55"/>
      <c r="E676" s="56"/>
    </row>
    <row r="677" spans="2:5" x14ac:dyDescent="0.2">
      <c r="B677" s="55"/>
      <c r="E677" s="56"/>
    </row>
    <row r="678" spans="2:5" x14ac:dyDescent="0.2">
      <c r="B678" s="55"/>
      <c r="E678" s="56"/>
    </row>
    <row r="679" spans="2:5" x14ac:dyDescent="0.2">
      <c r="B679" s="55"/>
      <c r="E679" s="56"/>
    </row>
    <row r="680" spans="2:5" x14ac:dyDescent="0.2">
      <c r="B680" s="55"/>
      <c r="E680" s="56"/>
    </row>
    <row r="681" spans="2:5" x14ac:dyDescent="0.2">
      <c r="B681" s="55"/>
      <c r="E681" s="56"/>
    </row>
    <row r="682" spans="2:5" x14ac:dyDescent="0.2">
      <c r="B682" s="55"/>
      <c r="E682" s="56"/>
    </row>
    <row r="683" spans="2:5" x14ac:dyDescent="0.2">
      <c r="B683" s="55"/>
      <c r="E683" s="56"/>
    </row>
    <row r="684" spans="2:5" x14ac:dyDescent="0.2">
      <c r="B684" s="55"/>
      <c r="E684" s="56"/>
    </row>
    <row r="685" spans="2:5" x14ac:dyDescent="0.2">
      <c r="B685" s="55"/>
      <c r="E685" s="56"/>
    </row>
    <row r="686" spans="2:5" x14ac:dyDescent="0.2">
      <c r="B686" s="55"/>
      <c r="E686" s="56"/>
    </row>
    <row r="687" spans="2:5" x14ac:dyDescent="0.2">
      <c r="B687" s="55"/>
      <c r="E687" s="56"/>
    </row>
    <row r="688" spans="2:5" x14ac:dyDescent="0.2">
      <c r="B688" s="55"/>
      <c r="E688" s="56"/>
    </row>
    <row r="689" spans="2:5" x14ac:dyDescent="0.2">
      <c r="B689" s="55"/>
      <c r="E689" s="56"/>
    </row>
    <row r="690" spans="2:5" x14ac:dyDescent="0.2">
      <c r="B690" s="55"/>
      <c r="E690" s="56"/>
    </row>
    <row r="691" spans="2:5" x14ac:dyDescent="0.2">
      <c r="B691" s="55"/>
      <c r="E691" s="56"/>
    </row>
    <row r="692" spans="2:5" x14ac:dyDescent="0.2">
      <c r="B692" s="55"/>
      <c r="E692" s="56"/>
    </row>
    <row r="693" spans="2:5" x14ac:dyDescent="0.2">
      <c r="B693" s="55"/>
      <c r="E693" s="56"/>
    </row>
    <row r="694" spans="2:5" x14ac:dyDescent="0.2">
      <c r="B694" s="55"/>
      <c r="E694" s="56"/>
    </row>
    <row r="695" spans="2:5" x14ac:dyDescent="0.2">
      <c r="B695" s="55"/>
      <c r="E695" s="56"/>
    </row>
    <row r="696" spans="2:5" x14ac:dyDescent="0.2">
      <c r="B696" s="55"/>
      <c r="E696" s="56"/>
    </row>
    <row r="697" spans="2:5" x14ac:dyDescent="0.2">
      <c r="B697" s="55"/>
      <c r="E697" s="56"/>
    </row>
    <row r="698" spans="2:5" x14ac:dyDescent="0.2">
      <c r="B698" s="55"/>
      <c r="E698" s="56"/>
    </row>
    <row r="699" spans="2:5" x14ac:dyDescent="0.2">
      <c r="B699" s="55"/>
      <c r="E699" s="56"/>
    </row>
    <row r="700" spans="2:5" x14ac:dyDescent="0.2">
      <c r="B700" s="55"/>
      <c r="E700" s="56"/>
    </row>
    <row r="701" spans="2:5" x14ac:dyDescent="0.2">
      <c r="B701" s="55"/>
      <c r="E701" s="56"/>
    </row>
    <row r="702" spans="2:5" x14ac:dyDescent="0.2">
      <c r="B702" s="55"/>
      <c r="E702" s="56"/>
    </row>
    <row r="703" spans="2:5" x14ac:dyDescent="0.2">
      <c r="B703" s="55"/>
      <c r="E703" s="56"/>
    </row>
    <row r="704" spans="2:5" x14ac:dyDescent="0.2">
      <c r="B704" s="55"/>
      <c r="E704" s="56"/>
    </row>
    <row r="705" spans="2:5" x14ac:dyDescent="0.2">
      <c r="B705" s="55"/>
      <c r="E705" s="56"/>
    </row>
    <row r="706" spans="2:5" x14ac:dyDescent="0.2">
      <c r="B706" s="55"/>
      <c r="E706" s="56"/>
    </row>
    <row r="707" spans="2:5" x14ac:dyDescent="0.2">
      <c r="B707" s="55"/>
      <c r="E707" s="56"/>
    </row>
    <row r="708" spans="2:5" x14ac:dyDescent="0.2">
      <c r="B708" s="55"/>
      <c r="E708" s="56"/>
    </row>
    <row r="709" spans="2:5" x14ac:dyDescent="0.2">
      <c r="B709" s="55"/>
      <c r="E709" s="56"/>
    </row>
    <row r="710" spans="2:5" x14ac:dyDescent="0.2">
      <c r="B710" s="55"/>
      <c r="E710" s="56"/>
    </row>
    <row r="711" spans="2:5" x14ac:dyDescent="0.2">
      <c r="B711" s="55"/>
      <c r="E711" s="56"/>
    </row>
    <row r="712" spans="2:5" x14ac:dyDescent="0.2">
      <c r="B712" s="55"/>
      <c r="E712" s="56"/>
    </row>
    <row r="713" spans="2:5" x14ac:dyDescent="0.2">
      <c r="B713" s="55"/>
      <c r="E713" s="56"/>
    </row>
    <row r="714" spans="2:5" x14ac:dyDescent="0.2">
      <c r="B714" s="55"/>
      <c r="E714" s="56"/>
    </row>
    <row r="715" spans="2:5" x14ac:dyDescent="0.2">
      <c r="B715" s="55"/>
      <c r="E715" s="56"/>
    </row>
    <row r="716" spans="2:5" x14ac:dyDescent="0.2">
      <c r="B716" s="55"/>
      <c r="E716" s="56"/>
    </row>
    <row r="717" spans="2:5" x14ac:dyDescent="0.2">
      <c r="B717" s="55"/>
      <c r="E717" s="56"/>
    </row>
    <row r="718" spans="2:5" x14ac:dyDescent="0.2">
      <c r="B718" s="55"/>
      <c r="E718" s="56"/>
    </row>
    <row r="719" spans="2:5" x14ac:dyDescent="0.2">
      <c r="B719" s="55"/>
      <c r="E719" s="56"/>
    </row>
    <row r="720" spans="2:5" x14ac:dyDescent="0.2">
      <c r="B720" s="55"/>
      <c r="E720" s="56"/>
    </row>
    <row r="721" spans="2:5" x14ac:dyDescent="0.2">
      <c r="B721" s="55"/>
      <c r="E721" s="56"/>
    </row>
    <row r="722" spans="2:5" x14ac:dyDescent="0.2">
      <c r="B722" s="55"/>
      <c r="E722" s="56"/>
    </row>
    <row r="723" spans="2:5" x14ac:dyDescent="0.2">
      <c r="B723" s="55"/>
      <c r="E723" s="56"/>
    </row>
    <row r="724" spans="2:5" x14ac:dyDescent="0.2">
      <c r="B724" s="55"/>
      <c r="E724" s="56"/>
    </row>
    <row r="725" spans="2:5" x14ac:dyDescent="0.2">
      <c r="B725" s="55"/>
      <c r="E725" s="56"/>
    </row>
    <row r="726" spans="2:5" x14ac:dyDescent="0.2">
      <c r="B726" s="55"/>
      <c r="E726" s="56"/>
    </row>
    <row r="727" spans="2:5" x14ac:dyDescent="0.2">
      <c r="B727" s="55"/>
      <c r="E727" s="56"/>
    </row>
    <row r="728" spans="2:5" x14ac:dyDescent="0.2">
      <c r="B728" s="55"/>
      <c r="E728" s="56"/>
    </row>
    <row r="729" spans="2:5" x14ac:dyDescent="0.2">
      <c r="B729" s="55"/>
      <c r="E729" s="56"/>
    </row>
    <row r="730" spans="2:5" x14ac:dyDescent="0.2">
      <c r="B730" s="55"/>
      <c r="E730" s="56"/>
    </row>
    <row r="731" spans="2:5" x14ac:dyDescent="0.2">
      <c r="B731" s="55"/>
      <c r="E731" s="56"/>
    </row>
    <row r="732" spans="2:5" x14ac:dyDescent="0.2">
      <c r="B732" s="55"/>
      <c r="E732" s="56"/>
    </row>
    <row r="733" spans="2:5" x14ac:dyDescent="0.2">
      <c r="B733" s="55"/>
      <c r="E733" s="56"/>
    </row>
    <row r="734" spans="2:5" x14ac:dyDescent="0.2">
      <c r="B734" s="55"/>
      <c r="E734" s="56"/>
    </row>
    <row r="735" spans="2:5" x14ac:dyDescent="0.2">
      <c r="B735" s="55"/>
      <c r="E735" s="56"/>
    </row>
    <row r="736" spans="2:5" x14ac:dyDescent="0.2">
      <c r="B736" s="55"/>
      <c r="E736" s="56"/>
    </row>
    <row r="737" spans="2:5" x14ac:dyDescent="0.2">
      <c r="B737" s="55"/>
      <c r="E737" s="56"/>
    </row>
    <row r="738" spans="2:5" x14ac:dyDescent="0.2">
      <c r="B738" s="55"/>
      <c r="E738" s="56"/>
    </row>
    <row r="739" spans="2:5" x14ac:dyDescent="0.2">
      <c r="B739" s="55"/>
      <c r="E739" s="56"/>
    </row>
    <row r="740" spans="2:5" x14ac:dyDescent="0.2">
      <c r="B740" s="55"/>
      <c r="E740" s="56"/>
    </row>
    <row r="741" spans="2:5" x14ac:dyDescent="0.2">
      <c r="B741" s="55"/>
      <c r="E741" s="56"/>
    </row>
    <row r="742" spans="2:5" x14ac:dyDescent="0.2">
      <c r="B742" s="55"/>
      <c r="E742" s="56"/>
    </row>
    <row r="743" spans="2:5" x14ac:dyDescent="0.2">
      <c r="B743" s="55"/>
      <c r="E743" s="56"/>
    </row>
    <row r="744" spans="2:5" x14ac:dyDescent="0.2">
      <c r="B744" s="55"/>
      <c r="E744" s="56"/>
    </row>
    <row r="745" spans="2:5" x14ac:dyDescent="0.2">
      <c r="B745" s="55"/>
      <c r="E745" s="56"/>
    </row>
    <row r="746" spans="2:5" x14ac:dyDescent="0.2">
      <c r="B746" s="55"/>
      <c r="E746" s="56"/>
    </row>
    <row r="747" spans="2:5" x14ac:dyDescent="0.2">
      <c r="B747" s="55"/>
      <c r="E747" s="56"/>
    </row>
    <row r="748" spans="2:5" x14ac:dyDescent="0.2">
      <c r="B748" s="55"/>
      <c r="E748" s="56"/>
    </row>
    <row r="749" spans="2:5" x14ac:dyDescent="0.2">
      <c r="B749" s="55"/>
      <c r="E749" s="56"/>
    </row>
    <row r="750" spans="2:5" x14ac:dyDescent="0.2">
      <c r="B750" s="55"/>
      <c r="E750" s="56"/>
    </row>
    <row r="751" spans="2:5" x14ac:dyDescent="0.2">
      <c r="B751" s="55"/>
      <c r="E751" s="56"/>
    </row>
    <row r="752" spans="2:5" x14ac:dyDescent="0.2">
      <c r="B752" s="55"/>
      <c r="E752" s="56"/>
    </row>
    <row r="753" spans="2:5" x14ac:dyDescent="0.2">
      <c r="B753" s="55"/>
      <c r="E753" s="56"/>
    </row>
    <row r="754" spans="2:5" x14ac:dyDescent="0.2">
      <c r="B754" s="55"/>
      <c r="E754" s="56"/>
    </row>
    <row r="755" spans="2:5" x14ac:dyDescent="0.2">
      <c r="B755" s="55"/>
      <c r="E755" s="56"/>
    </row>
    <row r="756" spans="2:5" x14ac:dyDescent="0.2">
      <c r="B756" s="55"/>
      <c r="E756" s="56"/>
    </row>
    <row r="757" spans="2:5" x14ac:dyDescent="0.2">
      <c r="B757" s="55"/>
      <c r="E757" s="56"/>
    </row>
    <row r="758" spans="2:5" x14ac:dyDescent="0.2">
      <c r="B758" s="55"/>
      <c r="E758" s="56"/>
    </row>
    <row r="759" spans="2:5" x14ac:dyDescent="0.2">
      <c r="B759" s="55"/>
      <c r="E759" s="56"/>
    </row>
    <row r="760" spans="2:5" x14ac:dyDescent="0.2">
      <c r="B760" s="55"/>
      <c r="E760" s="56"/>
    </row>
    <row r="761" spans="2:5" x14ac:dyDescent="0.2">
      <c r="B761" s="55"/>
      <c r="E761" s="56"/>
    </row>
    <row r="762" spans="2:5" x14ac:dyDescent="0.2">
      <c r="B762" s="55"/>
      <c r="E762" s="56"/>
    </row>
    <row r="763" spans="2:5" x14ac:dyDescent="0.2">
      <c r="B763" s="55"/>
      <c r="E763" s="56"/>
    </row>
    <row r="764" spans="2:5" x14ac:dyDescent="0.2">
      <c r="B764" s="55"/>
      <c r="E764" s="56"/>
    </row>
    <row r="765" spans="2:5" x14ac:dyDescent="0.2">
      <c r="B765" s="55"/>
      <c r="E765" s="56"/>
    </row>
    <row r="766" spans="2:5" x14ac:dyDescent="0.2">
      <c r="B766" s="55"/>
      <c r="E766" s="56"/>
    </row>
    <row r="767" spans="2:5" x14ac:dyDescent="0.2">
      <c r="B767" s="55"/>
      <c r="E767" s="56"/>
    </row>
    <row r="768" spans="2:5" x14ac:dyDescent="0.2">
      <c r="B768" s="55"/>
      <c r="E768" s="56"/>
    </row>
    <row r="769" spans="2:5" x14ac:dyDescent="0.2">
      <c r="B769" s="55"/>
      <c r="E769" s="56"/>
    </row>
    <row r="770" spans="2:5" x14ac:dyDescent="0.2">
      <c r="B770" s="55"/>
      <c r="E770" s="56"/>
    </row>
    <row r="771" spans="2:5" x14ac:dyDescent="0.2">
      <c r="B771" s="55"/>
      <c r="E771" s="56"/>
    </row>
    <row r="772" spans="2:5" x14ac:dyDescent="0.2">
      <c r="B772" s="55"/>
      <c r="E772" s="56"/>
    </row>
    <row r="773" spans="2:5" x14ac:dyDescent="0.2">
      <c r="B773" s="55"/>
      <c r="E773" s="56"/>
    </row>
    <row r="774" spans="2:5" x14ac:dyDescent="0.2">
      <c r="B774" s="55"/>
      <c r="E774" s="56"/>
    </row>
    <row r="775" spans="2:5" x14ac:dyDescent="0.2">
      <c r="B775" s="55"/>
      <c r="E775" s="56"/>
    </row>
    <row r="776" spans="2:5" x14ac:dyDescent="0.2">
      <c r="B776" s="55"/>
      <c r="E776" s="56"/>
    </row>
    <row r="777" spans="2:5" x14ac:dyDescent="0.2">
      <c r="B777" s="55"/>
      <c r="E777" s="56"/>
    </row>
    <row r="778" spans="2:5" x14ac:dyDescent="0.2">
      <c r="B778" s="55"/>
      <c r="E778" s="56"/>
    </row>
    <row r="779" spans="2:5" x14ac:dyDescent="0.2">
      <c r="B779" s="55"/>
      <c r="E779" s="56"/>
    </row>
    <row r="780" spans="2:5" x14ac:dyDescent="0.2">
      <c r="B780" s="55"/>
      <c r="E780" s="56"/>
    </row>
    <row r="781" spans="2:5" x14ac:dyDescent="0.2">
      <c r="B781" s="55"/>
      <c r="E781" s="56"/>
    </row>
    <row r="782" spans="2:5" x14ac:dyDescent="0.2">
      <c r="B782" s="55"/>
      <c r="E782" s="56"/>
    </row>
    <row r="783" spans="2:5" x14ac:dyDescent="0.2">
      <c r="B783" s="55"/>
      <c r="E783" s="56"/>
    </row>
    <row r="784" spans="2:5" x14ac:dyDescent="0.2">
      <c r="B784" s="55"/>
      <c r="E784" s="56"/>
    </row>
    <row r="785" spans="2:5" x14ac:dyDescent="0.2">
      <c r="B785" s="55"/>
      <c r="E785" s="56"/>
    </row>
    <row r="786" spans="2:5" x14ac:dyDescent="0.2">
      <c r="B786" s="55"/>
      <c r="E786" s="56"/>
    </row>
    <row r="787" spans="2:5" x14ac:dyDescent="0.2">
      <c r="B787" s="55"/>
      <c r="E787" s="56"/>
    </row>
    <row r="788" spans="2:5" x14ac:dyDescent="0.2">
      <c r="B788" s="55"/>
      <c r="E788" s="56"/>
    </row>
    <row r="789" spans="2:5" x14ac:dyDescent="0.2">
      <c r="B789" s="55"/>
      <c r="E789" s="56"/>
    </row>
    <row r="790" spans="2:5" x14ac:dyDescent="0.2">
      <c r="B790" s="55"/>
      <c r="E790" s="56"/>
    </row>
    <row r="791" spans="2:5" x14ac:dyDescent="0.2">
      <c r="B791" s="55"/>
      <c r="E791" s="56"/>
    </row>
    <row r="792" spans="2:5" x14ac:dyDescent="0.2">
      <c r="B792" s="55"/>
      <c r="E792" s="56"/>
    </row>
    <row r="793" spans="2:5" x14ac:dyDescent="0.2">
      <c r="B793" s="55"/>
      <c r="E793" s="56"/>
    </row>
    <row r="794" spans="2:5" x14ac:dyDescent="0.2">
      <c r="B794" s="55"/>
      <c r="E794" s="56"/>
    </row>
    <row r="795" spans="2:5" x14ac:dyDescent="0.2">
      <c r="B795" s="55"/>
      <c r="E795" s="56"/>
    </row>
    <row r="796" spans="2:5" x14ac:dyDescent="0.2">
      <c r="B796" s="55"/>
      <c r="E796" s="56"/>
    </row>
    <row r="797" spans="2:5" x14ac:dyDescent="0.2">
      <c r="B797" s="55"/>
      <c r="E797" s="56"/>
    </row>
    <row r="798" spans="2:5" x14ac:dyDescent="0.2">
      <c r="B798" s="55"/>
      <c r="E798" s="56"/>
    </row>
    <row r="799" spans="2:5" x14ac:dyDescent="0.2">
      <c r="B799" s="55"/>
      <c r="E799" s="56"/>
    </row>
    <row r="800" spans="2:5" x14ac:dyDescent="0.2">
      <c r="B800" s="55"/>
      <c r="E800" s="56"/>
    </row>
    <row r="801" spans="2:5" x14ac:dyDescent="0.2">
      <c r="B801" s="55"/>
      <c r="E801" s="56"/>
    </row>
    <row r="802" spans="2:5" x14ac:dyDescent="0.2">
      <c r="B802" s="55"/>
      <c r="E802" s="56"/>
    </row>
    <row r="803" spans="2:5" x14ac:dyDescent="0.2">
      <c r="B803" s="55"/>
      <c r="E803" s="56"/>
    </row>
    <row r="804" spans="2:5" x14ac:dyDescent="0.2">
      <c r="B804" s="55"/>
      <c r="E804" s="56"/>
    </row>
    <row r="805" spans="2:5" x14ac:dyDescent="0.2">
      <c r="B805" s="55"/>
      <c r="E805" s="56"/>
    </row>
    <row r="806" spans="2:5" x14ac:dyDescent="0.2">
      <c r="B806" s="55"/>
      <c r="E806" s="56"/>
    </row>
    <row r="807" spans="2:5" x14ac:dyDescent="0.2">
      <c r="B807" s="55"/>
      <c r="E807" s="56"/>
    </row>
    <row r="808" spans="2:5" x14ac:dyDescent="0.2">
      <c r="B808" s="55"/>
      <c r="E808" s="56"/>
    </row>
    <row r="809" spans="2:5" x14ac:dyDescent="0.2">
      <c r="B809" s="55"/>
      <c r="E809" s="56"/>
    </row>
    <row r="810" spans="2:5" x14ac:dyDescent="0.2">
      <c r="B810" s="55"/>
      <c r="E810" s="56"/>
    </row>
    <row r="811" spans="2:5" x14ac:dyDescent="0.2">
      <c r="B811" s="55"/>
      <c r="E811" s="56"/>
    </row>
    <row r="812" spans="2:5" x14ac:dyDescent="0.2">
      <c r="B812" s="55"/>
      <c r="E812" s="56"/>
    </row>
    <row r="813" spans="2:5" x14ac:dyDescent="0.2">
      <c r="B813" s="55"/>
      <c r="E813" s="56"/>
    </row>
    <row r="814" spans="2:5" x14ac:dyDescent="0.2">
      <c r="B814" s="55"/>
      <c r="E814" s="56"/>
    </row>
    <row r="815" spans="2:5" x14ac:dyDescent="0.2">
      <c r="B815" s="55"/>
      <c r="E815" s="56"/>
    </row>
    <row r="816" spans="2:5" x14ac:dyDescent="0.2">
      <c r="B816" s="55"/>
      <c r="E816" s="56"/>
    </row>
    <row r="817" spans="2:5" x14ac:dyDescent="0.2">
      <c r="B817" s="55"/>
      <c r="E817" s="56"/>
    </row>
    <row r="818" spans="2:5" x14ac:dyDescent="0.2">
      <c r="B818" s="55"/>
      <c r="E818" s="56"/>
    </row>
    <row r="819" spans="2:5" x14ac:dyDescent="0.2">
      <c r="B819" s="55"/>
      <c r="E819" s="56"/>
    </row>
    <row r="820" spans="2:5" x14ac:dyDescent="0.2">
      <c r="B820" s="55"/>
      <c r="E820" s="56"/>
    </row>
    <row r="821" spans="2:5" x14ac:dyDescent="0.2">
      <c r="B821" s="55"/>
      <c r="E821" s="56"/>
    </row>
    <row r="822" spans="2:5" x14ac:dyDescent="0.2">
      <c r="B822" s="55"/>
      <c r="E822" s="56"/>
    </row>
    <row r="823" spans="2:5" x14ac:dyDescent="0.2">
      <c r="B823" s="55"/>
      <c r="E823" s="56"/>
    </row>
    <row r="824" spans="2:5" x14ac:dyDescent="0.2">
      <c r="B824" s="55"/>
      <c r="E824" s="56"/>
    </row>
    <row r="825" spans="2:5" x14ac:dyDescent="0.2">
      <c r="B825" s="55"/>
      <c r="E825" s="56"/>
    </row>
    <row r="826" spans="2:5" x14ac:dyDescent="0.2">
      <c r="B826" s="55"/>
      <c r="E826" s="56"/>
    </row>
    <row r="827" spans="2:5" x14ac:dyDescent="0.2">
      <c r="B827" s="55"/>
      <c r="E827" s="56"/>
    </row>
    <row r="828" spans="2:5" x14ac:dyDescent="0.2">
      <c r="B828" s="55"/>
      <c r="E828" s="56"/>
    </row>
    <row r="829" spans="2:5" x14ac:dyDescent="0.2">
      <c r="B829" s="55"/>
      <c r="E829" s="56"/>
    </row>
    <row r="830" spans="2:5" x14ac:dyDescent="0.2">
      <c r="B830" s="55"/>
      <c r="E830" s="56"/>
    </row>
    <row r="831" spans="2:5" x14ac:dyDescent="0.2">
      <c r="B831" s="55"/>
      <c r="E831" s="56"/>
    </row>
    <row r="832" spans="2:5" x14ac:dyDescent="0.2">
      <c r="B832" s="55"/>
      <c r="E832" s="56"/>
    </row>
    <row r="833" spans="2:5" x14ac:dyDescent="0.2">
      <c r="B833" s="55"/>
      <c r="E833" s="56"/>
    </row>
    <row r="834" spans="2:5" x14ac:dyDescent="0.2">
      <c r="B834" s="55"/>
      <c r="E834" s="56"/>
    </row>
    <row r="835" spans="2:5" x14ac:dyDescent="0.2">
      <c r="B835" s="55"/>
      <c r="E835" s="56"/>
    </row>
    <row r="836" spans="2:5" x14ac:dyDescent="0.2">
      <c r="B836" s="55"/>
      <c r="E836" s="56"/>
    </row>
    <row r="837" spans="2:5" x14ac:dyDescent="0.2">
      <c r="B837" s="55"/>
      <c r="E837" s="56"/>
    </row>
    <row r="838" spans="2:5" x14ac:dyDescent="0.2">
      <c r="B838" s="55"/>
      <c r="E838" s="56"/>
    </row>
    <row r="839" spans="2:5" x14ac:dyDescent="0.2">
      <c r="B839" s="55"/>
      <c r="E839" s="56"/>
    </row>
    <row r="840" spans="2:5" x14ac:dyDescent="0.2">
      <c r="B840" s="55"/>
      <c r="E840" s="56"/>
    </row>
    <row r="841" spans="2:5" x14ac:dyDescent="0.2">
      <c r="B841" s="55"/>
      <c r="E841" s="56"/>
    </row>
    <row r="842" spans="2:5" x14ac:dyDescent="0.2">
      <c r="B842" s="55"/>
      <c r="E842" s="56"/>
    </row>
    <row r="843" spans="2:5" x14ac:dyDescent="0.2">
      <c r="B843" s="55"/>
      <c r="E843" s="56"/>
    </row>
    <row r="844" spans="2:5" x14ac:dyDescent="0.2">
      <c r="B844" s="55"/>
      <c r="E844" s="56"/>
    </row>
    <row r="845" spans="2:5" x14ac:dyDescent="0.2">
      <c r="B845" s="55"/>
      <c r="E845" s="56"/>
    </row>
    <row r="846" spans="2:5" x14ac:dyDescent="0.2">
      <c r="B846" s="55"/>
      <c r="E846" s="56"/>
    </row>
    <row r="847" spans="2:5" x14ac:dyDescent="0.2">
      <c r="B847" s="55"/>
      <c r="E847" s="56"/>
    </row>
    <row r="848" spans="2:5" x14ac:dyDescent="0.2">
      <c r="B848" s="55"/>
      <c r="E848" s="56"/>
    </row>
    <row r="849" spans="2:5" x14ac:dyDescent="0.2">
      <c r="B849" s="55"/>
      <c r="E849" s="56"/>
    </row>
    <row r="850" spans="2:5" x14ac:dyDescent="0.2">
      <c r="B850" s="55"/>
      <c r="E850" s="56"/>
    </row>
    <row r="851" spans="2:5" x14ac:dyDescent="0.2">
      <c r="B851" s="55"/>
      <c r="E851" s="56"/>
    </row>
    <row r="852" spans="2:5" x14ac:dyDescent="0.2">
      <c r="B852" s="55"/>
      <c r="E852" s="56"/>
    </row>
    <row r="853" spans="2:5" x14ac:dyDescent="0.2">
      <c r="B853" s="55"/>
      <c r="E853" s="56"/>
    </row>
    <row r="854" spans="2:5" x14ac:dyDescent="0.2">
      <c r="B854" s="55"/>
      <c r="E854" s="56"/>
    </row>
    <row r="855" spans="2:5" x14ac:dyDescent="0.2">
      <c r="B855" s="55"/>
      <c r="E855" s="56"/>
    </row>
    <row r="856" spans="2:5" x14ac:dyDescent="0.2">
      <c r="B856" s="55"/>
      <c r="E856" s="56"/>
    </row>
    <row r="857" spans="2:5" x14ac:dyDescent="0.2">
      <c r="B857" s="55"/>
      <c r="E857" s="56"/>
    </row>
    <row r="858" spans="2:5" x14ac:dyDescent="0.2">
      <c r="B858" s="55"/>
      <c r="E858" s="56"/>
    </row>
    <row r="859" spans="2:5" x14ac:dyDescent="0.2">
      <c r="B859" s="55"/>
      <c r="E859" s="56"/>
    </row>
    <row r="860" spans="2:5" x14ac:dyDescent="0.2">
      <c r="B860" s="55"/>
      <c r="E860" s="56"/>
    </row>
    <row r="861" spans="2:5" x14ac:dyDescent="0.2">
      <c r="B861" s="55"/>
      <c r="E861" s="56"/>
    </row>
    <row r="862" spans="2:5" x14ac:dyDescent="0.2">
      <c r="B862" s="55"/>
      <c r="E862" s="56"/>
    </row>
    <row r="863" spans="2:5" x14ac:dyDescent="0.2">
      <c r="B863" s="55"/>
      <c r="E863" s="56"/>
    </row>
    <row r="864" spans="2:5" x14ac:dyDescent="0.2">
      <c r="B864" s="55"/>
      <c r="E864" s="56"/>
    </row>
    <row r="865" spans="2:5" x14ac:dyDescent="0.2">
      <c r="B865" s="55"/>
      <c r="E865" s="56"/>
    </row>
    <row r="866" spans="2:5" x14ac:dyDescent="0.2">
      <c r="B866" s="55"/>
      <c r="E866" s="56"/>
    </row>
    <row r="867" spans="2:5" x14ac:dyDescent="0.2">
      <c r="B867" s="55"/>
      <c r="E867" s="56"/>
    </row>
    <row r="868" spans="2:5" x14ac:dyDescent="0.2">
      <c r="B868" s="55"/>
      <c r="E868" s="56"/>
    </row>
    <row r="869" spans="2:5" x14ac:dyDescent="0.2">
      <c r="B869" s="55"/>
      <c r="E869" s="56"/>
    </row>
    <row r="870" spans="2:5" x14ac:dyDescent="0.2">
      <c r="B870" s="55"/>
      <c r="E870" s="56"/>
    </row>
    <row r="871" spans="2:5" x14ac:dyDescent="0.2">
      <c r="B871" s="55"/>
      <c r="E871" s="56"/>
    </row>
    <row r="872" spans="2:5" x14ac:dyDescent="0.2">
      <c r="B872" s="55"/>
      <c r="E872" s="56"/>
    </row>
    <row r="873" spans="2:5" x14ac:dyDescent="0.2">
      <c r="B873" s="55"/>
      <c r="E873" s="56"/>
    </row>
    <row r="874" spans="2:5" x14ac:dyDescent="0.2">
      <c r="B874" s="55"/>
      <c r="E874" s="56"/>
    </row>
    <row r="875" spans="2:5" x14ac:dyDescent="0.2">
      <c r="B875" s="55"/>
      <c r="E875" s="56"/>
    </row>
    <row r="876" spans="2:5" x14ac:dyDescent="0.2">
      <c r="B876" s="55"/>
      <c r="E876" s="56"/>
    </row>
    <row r="877" spans="2:5" x14ac:dyDescent="0.2">
      <c r="B877" s="55"/>
      <c r="E877" s="56"/>
    </row>
    <row r="878" spans="2:5" x14ac:dyDescent="0.2">
      <c r="B878" s="55"/>
      <c r="E878" s="56"/>
    </row>
    <row r="879" spans="2:5" x14ac:dyDescent="0.2">
      <c r="B879" s="55"/>
      <c r="E879" s="56"/>
    </row>
    <row r="880" spans="2:5" x14ac:dyDescent="0.2">
      <c r="B880" s="55"/>
      <c r="E880" s="56"/>
    </row>
    <row r="881" spans="2:5" x14ac:dyDescent="0.2">
      <c r="B881" s="55"/>
      <c r="E881" s="56"/>
    </row>
    <row r="882" spans="2:5" x14ac:dyDescent="0.2">
      <c r="B882" s="55"/>
      <c r="E882" s="56"/>
    </row>
    <row r="883" spans="2:5" x14ac:dyDescent="0.2">
      <c r="B883" s="55"/>
      <c r="E883" s="56"/>
    </row>
    <row r="884" spans="2:5" x14ac:dyDescent="0.2">
      <c r="B884" s="55"/>
      <c r="E884" s="56"/>
    </row>
    <row r="885" spans="2:5" x14ac:dyDescent="0.2">
      <c r="B885" s="55"/>
      <c r="E885" s="56"/>
    </row>
    <row r="886" spans="2:5" x14ac:dyDescent="0.2">
      <c r="B886" s="55"/>
      <c r="E886" s="56"/>
    </row>
    <row r="887" spans="2:5" x14ac:dyDescent="0.2">
      <c r="B887" s="55"/>
      <c r="E887" s="56"/>
    </row>
    <row r="888" spans="2:5" x14ac:dyDescent="0.2">
      <c r="B888" s="55"/>
      <c r="E888" s="56"/>
    </row>
    <row r="889" spans="2:5" x14ac:dyDescent="0.2">
      <c r="B889" s="55"/>
      <c r="E889" s="56"/>
    </row>
    <row r="890" spans="2:5" x14ac:dyDescent="0.2">
      <c r="B890" s="55"/>
      <c r="E890" s="56"/>
    </row>
    <row r="891" spans="2:5" x14ac:dyDescent="0.2">
      <c r="B891" s="55"/>
      <c r="E891" s="56"/>
    </row>
    <row r="892" spans="2:5" x14ac:dyDescent="0.2">
      <c r="B892" s="55"/>
      <c r="E892" s="56"/>
    </row>
    <row r="893" spans="2:5" x14ac:dyDescent="0.2">
      <c r="B893" s="55"/>
      <c r="E893" s="56"/>
    </row>
    <row r="894" spans="2:5" x14ac:dyDescent="0.2">
      <c r="B894" s="55"/>
      <c r="E894" s="56"/>
    </row>
    <row r="895" spans="2:5" x14ac:dyDescent="0.2">
      <c r="B895" s="55"/>
      <c r="E895" s="56"/>
    </row>
    <row r="896" spans="2:5" x14ac:dyDescent="0.2">
      <c r="B896" s="55"/>
      <c r="E896" s="56"/>
    </row>
    <row r="897" spans="2:5" x14ac:dyDescent="0.2">
      <c r="B897" s="55"/>
      <c r="E897" s="56"/>
    </row>
    <row r="898" spans="2:5" x14ac:dyDescent="0.2">
      <c r="B898" s="55"/>
      <c r="E898" s="56"/>
    </row>
    <row r="899" spans="2:5" x14ac:dyDescent="0.2">
      <c r="B899" s="55"/>
      <c r="E899" s="56"/>
    </row>
    <row r="900" spans="2:5" x14ac:dyDescent="0.2">
      <c r="B900" s="55"/>
      <c r="E900" s="56"/>
    </row>
    <row r="901" spans="2:5" x14ac:dyDescent="0.2">
      <c r="B901" s="55"/>
      <c r="E901" s="56"/>
    </row>
    <row r="902" spans="2:5" x14ac:dyDescent="0.2">
      <c r="B902" s="55"/>
      <c r="E902" s="56"/>
    </row>
    <row r="903" spans="2:5" x14ac:dyDescent="0.2">
      <c r="B903" s="55"/>
      <c r="E903" s="56"/>
    </row>
    <row r="904" spans="2:5" x14ac:dyDescent="0.2">
      <c r="B904" s="55"/>
      <c r="E904" s="56"/>
    </row>
    <row r="905" spans="2:5" x14ac:dyDescent="0.2">
      <c r="B905" s="55"/>
      <c r="E905" s="56"/>
    </row>
    <row r="906" spans="2:5" x14ac:dyDescent="0.2">
      <c r="B906" s="55"/>
      <c r="E906" s="56"/>
    </row>
    <row r="907" spans="2:5" x14ac:dyDescent="0.2">
      <c r="B907" s="55"/>
      <c r="E907" s="56"/>
    </row>
    <row r="908" spans="2:5" x14ac:dyDescent="0.2">
      <c r="B908" s="55"/>
      <c r="E908" s="56"/>
    </row>
    <row r="909" spans="2:5" x14ac:dyDescent="0.2">
      <c r="B909" s="55"/>
      <c r="E909" s="56"/>
    </row>
    <row r="910" spans="2:5" x14ac:dyDescent="0.2">
      <c r="B910" s="55"/>
      <c r="E910" s="56"/>
    </row>
    <row r="911" spans="2:5" x14ac:dyDescent="0.2">
      <c r="B911" s="55"/>
      <c r="E911" s="56"/>
    </row>
    <row r="912" spans="2:5" x14ac:dyDescent="0.2">
      <c r="B912" s="55"/>
      <c r="E912" s="56"/>
    </row>
    <row r="913" spans="2:5" x14ac:dyDescent="0.2">
      <c r="B913" s="55"/>
      <c r="E913" s="56"/>
    </row>
    <row r="914" spans="2:5" x14ac:dyDescent="0.2">
      <c r="B914" s="55"/>
      <c r="E914" s="56"/>
    </row>
    <row r="915" spans="2:5" x14ac:dyDescent="0.2">
      <c r="B915" s="55"/>
      <c r="E915" s="56"/>
    </row>
    <row r="916" spans="2:5" x14ac:dyDescent="0.2">
      <c r="B916" s="55"/>
      <c r="E916" s="56"/>
    </row>
    <row r="917" spans="2:5" x14ac:dyDescent="0.2">
      <c r="B917" s="55"/>
      <c r="E917" s="56"/>
    </row>
    <row r="918" spans="2:5" x14ac:dyDescent="0.2">
      <c r="B918" s="55"/>
      <c r="E918" s="56"/>
    </row>
    <row r="919" spans="2:5" x14ac:dyDescent="0.2">
      <c r="B919" s="55"/>
      <c r="E919" s="56"/>
    </row>
    <row r="920" spans="2:5" x14ac:dyDescent="0.2">
      <c r="B920" s="55"/>
      <c r="E920" s="56"/>
    </row>
    <row r="921" spans="2:5" x14ac:dyDescent="0.2">
      <c r="B921" s="55"/>
      <c r="E921" s="56"/>
    </row>
    <row r="922" spans="2:5" x14ac:dyDescent="0.2">
      <c r="B922" s="55"/>
      <c r="E922" s="56"/>
    </row>
    <row r="923" spans="2:5" x14ac:dyDescent="0.2">
      <c r="B923" s="55"/>
      <c r="E923" s="56"/>
    </row>
    <row r="924" spans="2:5" x14ac:dyDescent="0.2">
      <c r="B924" s="55"/>
      <c r="E924" s="56"/>
    </row>
    <row r="925" spans="2:5" x14ac:dyDescent="0.2">
      <c r="B925" s="55"/>
      <c r="E925" s="56"/>
    </row>
    <row r="926" spans="2:5" x14ac:dyDescent="0.2">
      <c r="B926" s="55"/>
      <c r="E926" s="56"/>
    </row>
    <row r="927" spans="2:5" x14ac:dyDescent="0.2">
      <c r="B927" s="55"/>
      <c r="E927" s="56"/>
    </row>
    <row r="928" spans="2:5" x14ac:dyDescent="0.2">
      <c r="B928" s="55"/>
      <c r="E928" s="56"/>
    </row>
    <row r="929" spans="2:5" x14ac:dyDescent="0.2">
      <c r="B929" s="55"/>
      <c r="E929" s="56"/>
    </row>
    <row r="930" spans="2:5" x14ac:dyDescent="0.2">
      <c r="B930" s="55"/>
      <c r="E930" s="56"/>
    </row>
    <row r="931" spans="2:5" x14ac:dyDescent="0.2">
      <c r="B931" s="55"/>
      <c r="E931" s="56"/>
    </row>
    <row r="932" spans="2:5" x14ac:dyDescent="0.2">
      <c r="B932" s="55"/>
      <c r="E932" s="56"/>
    </row>
    <row r="933" spans="2:5" x14ac:dyDescent="0.2">
      <c r="B933" s="55"/>
      <c r="E933" s="56"/>
    </row>
    <row r="934" spans="2:5" x14ac:dyDescent="0.2">
      <c r="B934" s="55"/>
      <c r="E934" s="56"/>
    </row>
    <row r="935" spans="2:5" x14ac:dyDescent="0.2">
      <c r="B935" s="55"/>
      <c r="E935" s="56"/>
    </row>
    <row r="936" spans="2:5" x14ac:dyDescent="0.2">
      <c r="B936" s="55"/>
      <c r="E936" s="56"/>
    </row>
    <row r="937" spans="2:5" x14ac:dyDescent="0.2">
      <c r="B937" s="55"/>
      <c r="E937" s="56"/>
    </row>
    <row r="938" spans="2:5" x14ac:dyDescent="0.2">
      <c r="B938" s="55"/>
      <c r="E938" s="56"/>
    </row>
    <row r="939" spans="2:5" x14ac:dyDescent="0.2">
      <c r="B939" s="55"/>
      <c r="E939" s="56"/>
    </row>
    <row r="940" spans="2:5" x14ac:dyDescent="0.2">
      <c r="B940" s="55"/>
      <c r="E940" s="56"/>
    </row>
    <row r="941" spans="2:5" x14ac:dyDescent="0.2">
      <c r="B941" s="55"/>
      <c r="E941" s="56"/>
    </row>
    <row r="942" spans="2:5" x14ac:dyDescent="0.2">
      <c r="B942" s="55"/>
      <c r="E942" s="56"/>
    </row>
    <row r="943" spans="2:5" x14ac:dyDescent="0.2">
      <c r="B943" s="55"/>
      <c r="E943" s="56"/>
    </row>
    <row r="944" spans="2:5" x14ac:dyDescent="0.2">
      <c r="B944" s="55"/>
      <c r="E944" s="56"/>
    </row>
    <row r="945" spans="2:5" x14ac:dyDescent="0.2">
      <c r="B945" s="55"/>
      <c r="E945" s="56"/>
    </row>
    <row r="946" spans="2:5" x14ac:dyDescent="0.2">
      <c r="B946" s="55"/>
      <c r="E946" s="56"/>
    </row>
    <row r="947" spans="2:5" x14ac:dyDescent="0.2">
      <c r="B947" s="55"/>
      <c r="E947" s="56"/>
    </row>
    <row r="948" spans="2:5" x14ac:dyDescent="0.2">
      <c r="B948" s="55"/>
      <c r="E948" s="56"/>
    </row>
    <row r="949" spans="2:5" x14ac:dyDescent="0.2">
      <c r="B949" s="55"/>
      <c r="E949" s="56"/>
    </row>
    <row r="950" spans="2:5" x14ac:dyDescent="0.2">
      <c r="B950" s="55"/>
      <c r="E950" s="56"/>
    </row>
    <row r="951" spans="2:5" x14ac:dyDescent="0.2">
      <c r="B951" s="55"/>
      <c r="E951" s="56"/>
    </row>
    <row r="952" spans="2:5" x14ac:dyDescent="0.2">
      <c r="B952" s="55"/>
      <c r="E952" s="56"/>
    </row>
    <row r="953" spans="2:5" x14ac:dyDescent="0.2">
      <c r="B953" s="55"/>
      <c r="E953" s="56"/>
    </row>
    <row r="954" spans="2:5" x14ac:dyDescent="0.2">
      <c r="B954" s="55"/>
      <c r="E954" s="56"/>
    </row>
    <row r="955" spans="2:5" x14ac:dyDescent="0.2">
      <c r="B955" s="55"/>
      <c r="E955" s="56"/>
    </row>
    <row r="956" spans="2:5" x14ac:dyDescent="0.2">
      <c r="B956" s="55"/>
      <c r="E956" s="56"/>
    </row>
    <row r="957" spans="2:5" x14ac:dyDescent="0.2">
      <c r="B957" s="55"/>
      <c r="E957" s="56"/>
    </row>
    <row r="958" spans="2:5" x14ac:dyDescent="0.2">
      <c r="B958" s="55"/>
      <c r="E958" s="56"/>
    </row>
    <row r="959" spans="2:5" x14ac:dyDescent="0.2">
      <c r="B959" s="55"/>
      <c r="E959" s="56"/>
    </row>
    <row r="960" spans="2:5" x14ac:dyDescent="0.2">
      <c r="B960" s="55"/>
      <c r="E960" s="56"/>
    </row>
    <row r="961" spans="2:5" x14ac:dyDescent="0.2">
      <c r="B961" s="55"/>
      <c r="E961" s="56"/>
    </row>
    <row r="962" spans="2:5" x14ac:dyDescent="0.2">
      <c r="B962" s="55"/>
      <c r="E962" s="56"/>
    </row>
    <row r="963" spans="2:5" x14ac:dyDescent="0.2">
      <c r="B963" s="55"/>
      <c r="E963" s="56"/>
    </row>
    <row r="964" spans="2:5" x14ac:dyDescent="0.2">
      <c r="B964" s="55"/>
      <c r="E964" s="56"/>
    </row>
    <row r="965" spans="2:5" x14ac:dyDescent="0.2">
      <c r="B965" s="55"/>
      <c r="E965" s="56"/>
    </row>
    <row r="966" spans="2:5" x14ac:dyDescent="0.2">
      <c r="B966" s="55"/>
      <c r="E966" s="56"/>
    </row>
    <row r="967" spans="2:5" x14ac:dyDescent="0.2">
      <c r="B967" s="55"/>
      <c r="E967" s="56"/>
    </row>
    <row r="968" spans="2:5" x14ac:dyDescent="0.2">
      <c r="B968" s="55"/>
      <c r="E968" s="56"/>
    </row>
    <row r="969" spans="2:5" x14ac:dyDescent="0.2">
      <c r="B969" s="55"/>
      <c r="E969" s="56"/>
    </row>
    <row r="970" spans="2:5" x14ac:dyDescent="0.2">
      <c r="B970" s="55"/>
      <c r="E970" s="56"/>
    </row>
    <row r="971" spans="2:5" x14ac:dyDescent="0.2">
      <c r="B971" s="55"/>
      <c r="E971" s="56"/>
    </row>
    <row r="972" spans="2:5" x14ac:dyDescent="0.2">
      <c r="B972" s="55"/>
      <c r="E972" s="56"/>
    </row>
    <row r="973" spans="2:5" x14ac:dyDescent="0.2">
      <c r="B973" s="55"/>
      <c r="E973" s="56"/>
    </row>
    <row r="974" spans="2:5" x14ac:dyDescent="0.2">
      <c r="B974" s="55"/>
      <c r="E974" s="56"/>
    </row>
    <row r="975" spans="2:5" x14ac:dyDescent="0.2">
      <c r="B975" s="55"/>
      <c r="E975" s="56"/>
    </row>
    <row r="976" spans="2:5" x14ac:dyDescent="0.2">
      <c r="B976" s="55"/>
      <c r="E976" s="56"/>
    </row>
    <row r="977" spans="2:5" x14ac:dyDescent="0.2">
      <c r="B977" s="55"/>
      <c r="E977" s="56"/>
    </row>
    <row r="978" spans="2:5" x14ac:dyDescent="0.2">
      <c r="B978" s="55"/>
      <c r="E978" s="56"/>
    </row>
    <row r="979" spans="2:5" x14ac:dyDescent="0.2">
      <c r="B979" s="55"/>
      <c r="E979" s="56"/>
    </row>
    <row r="980" spans="2:5" x14ac:dyDescent="0.2">
      <c r="B980" s="55"/>
      <c r="E980" s="56"/>
    </row>
    <row r="981" spans="2:5" x14ac:dyDescent="0.2">
      <c r="B981" s="55"/>
      <c r="E981" s="56"/>
    </row>
    <row r="982" spans="2:5" x14ac:dyDescent="0.2">
      <c r="B982" s="55"/>
      <c r="E982" s="56"/>
    </row>
    <row r="983" spans="2:5" x14ac:dyDescent="0.2">
      <c r="B983" s="55"/>
      <c r="E983" s="56"/>
    </row>
    <row r="984" spans="2:5" x14ac:dyDescent="0.2">
      <c r="B984" s="55"/>
      <c r="E984" s="56"/>
    </row>
    <row r="985" spans="2:5" x14ac:dyDescent="0.2">
      <c r="B985" s="55"/>
      <c r="E985" s="56"/>
    </row>
    <row r="986" spans="2:5" x14ac:dyDescent="0.2">
      <c r="B986" s="55"/>
      <c r="E986" s="56"/>
    </row>
    <row r="987" spans="2:5" x14ac:dyDescent="0.2">
      <c r="B987" s="55"/>
      <c r="E987" s="56"/>
    </row>
    <row r="988" spans="2:5" x14ac:dyDescent="0.2">
      <c r="B988" s="55"/>
      <c r="E988" s="56"/>
    </row>
    <row r="989" spans="2:5" x14ac:dyDescent="0.2">
      <c r="B989" s="55"/>
      <c r="E989" s="56"/>
    </row>
    <row r="990" spans="2:5" x14ac:dyDescent="0.2">
      <c r="B990" s="55"/>
      <c r="E990" s="56"/>
    </row>
    <row r="991" spans="2:5" x14ac:dyDescent="0.2">
      <c r="B991" s="55"/>
      <c r="E991" s="56"/>
    </row>
    <row r="992" spans="2:5" x14ac:dyDescent="0.2">
      <c r="B992" s="55"/>
      <c r="E992" s="56"/>
    </row>
    <row r="993" spans="2:5" x14ac:dyDescent="0.2">
      <c r="B993" s="55"/>
      <c r="E993" s="56"/>
    </row>
    <row r="994" spans="2:5" x14ac:dyDescent="0.2">
      <c r="B994" s="55"/>
      <c r="E994" s="56"/>
    </row>
    <row r="995" spans="2:5" x14ac:dyDescent="0.2">
      <c r="B995" s="55"/>
      <c r="E995" s="56"/>
    </row>
    <row r="996" spans="2:5" x14ac:dyDescent="0.2">
      <c r="B996" s="55"/>
      <c r="E996" s="56"/>
    </row>
    <row r="997" spans="2:5" x14ac:dyDescent="0.2">
      <c r="B997" s="55"/>
      <c r="E997" s="56"/>
    </row>
    <row r="998" spans="2:5" x14ac:dyDescent="0.2">
      <c r="B998" s="55"/>
      <c r="E998" s="56"/>
    </row>
    <row r="999" spans="2:5" x14ac:dyDescent="0.2">
      <c r="B999" s="55"/>
      <c r="E999" s="56"/>
    </row>
    <row r="1000" spans="2:5" x14ac:dyDescent="0.2">
      <c r="B1000" s="55"/>
      <c r="E1000" s="56"/>
    </row>
    <row r="1001" spans="2:5" x14ac:dyDescent="0.2">
      <c r="B1001" s="55"/>
      <c r="E1001" s="56"/>
    </row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macros!$B$2:$B$6</xm:f>
          </x14:formula1>
          <xm:sqref>D10:D18</xm:sqref>
        </x14:dataValidation>
        <x14:dataValidation type="list" allowBlank="1" xr:uid="{00000000-0002-0000-0800-000001000000}">
          <x14:formula1>
            <xm:f>macros!$C$2:$C$4</xm:f>
          </x14:formula1>
          <xm:sqref>C10:C18</xm:sqref>
        </x14:dataValidation>
        <x14:dataValidation type="list" allowBlank="1" xr:uid="{00000000-0002-0000-0800-000002000000}">
          <x14:formula1>
            <xm:f>macros!$D$2:$D$5</xm:f>
          </x14:formula1>
          <xm:sqref>B2</xm:sqref>
        </x14:dataValidation>
        <x14:dataValidation type="list" allowBlank="1" xr:uid="{00000000-0002-0000-0800-000003000000}">
          <x14:formula1>
            <xm:f>macros!$F$2:$F$4</xm:f>
          </x14:formula1>
          <xm:sqref>H10:H18</xm:sqref>
        </x14:dataValidation>
        <x14:dataValidation type="list" allowBlank="1" xr:uid="{00000000-0002-0000-0800-000004000000}">
          <x14:formula1>
            <xm:f>macros!$E$2:$E$8</xm:f>
          </x14:formula1>
          <xm:sqref>B1</xm:sqref>
        </x14:dataValidation>
        <x14:dataValidation type="list" allowBlank="1" xr:uid="{00000000-0002-0000-0800-000005000000}">
          <x14:formula1>
            <xm:f>'Escopo do Teste'!$B$5:$B$13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Como utilizar</vt:lpstr>
      <vt:lpstr>macros</vt:lpstr>
      <vt:lpstr>Introdução</vt:lpstr>
      <vt:lpstr>Escopo do Teste</vt:lpstr>
      <vt:lpstr>Suite_Login</vt:lpstr>
      <vt:lpstr>validar_menu</vt:lpstr>
      <vt:lpstr>adicionar_items</vt:lpstr>
      <vt:lpstr>remover_itens</vt:lpstr>
      <vt:lpstr>filtrar_itens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Felipe Feliciano Golçalves Dias</cp:lastModifiedBy>
  <cp:revision/>
  <dcterms:created xsi:type="dcterms:W3CDTF">2023-05-05T19:39:56Z</dcterms:created>
  <dcterms:modified xsi:type="dcterms:W3CDTF">2025-10-23T21:25:27Z</dcterms:modified>
  <cp:category/>
  <cp:contentStatus/>
</cp:coreProperties>
</file>