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ventu\OneDrive\Documentos\Sptech\Projeto de PI\GitBash\Projeto Individual\Projeto-Individual + BobIA\"/>
    </mc:Choice>
  </mc:AlternateContent>
  <xr:revisionPtr revIDLastSave="0" documentId="13_ncr:1_{365DE030-39AA-488C-85B7-9744CE706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I26" i="1"/>
  <c r="H26" i="1"/>
  <c r="I24" i="1"/>
  <c r="H24" i="1"/>
  <c r="H22" i="1"/>
  <c r="H23" i="1"/>
  <c r="H25" i="1"/>
  <c r="H27" i="1"/>
  <c r="H28" i="1"/>
  <c r="H29" i="1"/>
  <c r="H30" i="1"/>
  <c r="H31" i="1"/>
  <c r="H32" i="1"/>
  <c r="H33" i="1"/>
  <c r="H34" i="1"/>
  <c r="H35" i="1"/>
  <c r="H36" i="1"/>
  <c r="H37" i="1"/>
  <c r="H38" i="1"/>
  <c r="I22" i="1"/>
  <c r="I23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17" i="1"/>
  <c r="H17" i="1"/>
  <c r="I7" i="1"/>
  <c r="H7" i="1"/>
  <c r="H6" i="1"/>
  <c r="I6" i="1"/>
  <c r="I18" i="1"/>
  <c r="H18" i="1"/>
  <c r="I16" i="1"/>
  <c r="H16" i="1"/>
  <c r="I2" i="1"/>
  <c r="I3" i="1"/>
  <c r="I4" i="1"/>
  <c r="I5" i="1"/>
  <c r="I8" i="1"/>
  <c r="I9" i="1"/>
  <c r="I10" i="1"/>
  <c r="I11" i="1"/>
  <c r="I12" i="1"/>
  <c r="I13" i="1"/>
  <c r="I14" i="1"/>
  <c r="I15" i="1"/>
  <c r="I19" i="1"/>
  <c r="I20" i="1"/>
  <c r="I21" i="1"/>
  <c r="H21" i="1"/>
  <c r="H20" i="1"/>
  <c r="H19" i="1"/>
  <c r="H3" i="1"/>
  <c r="H4" i="1"/>
  <c r="H5" i="1"/>
  <c r="H8" i="1"/>
  <c r="H9" i="1"/>
  <c r="H10" i="1"/>
  <c r="H11" i="1"/>
  <c r="H13" i="1"/>
  <c r="H14" i="1"/>
  <c r="H15" i="1"/>
  <c r="H2" i="1"/>
</calcChain>
</file>

<file path=xl/sharedStrings.xml><?xml version="1.0" encoding="utf-8"?>
<sst xmlns="http://schemas.openxmlformats.org/spreadsheetml/2006/main" count="269" uniqueCount="120">
  <si>
    <t>Categoria</t>
  </si>
  <si>
    <t>Identificador</t>
  </si>
  <si>
    <t>Requisito</t>
  </si>
  <si>
    <t>Descrição</t>
  </si>
  <si>
    <t>Classificação</t>
  </si>
  <si>
    <t>Prioridade</t>
  </si>
  <si>
    <t>Tamanho</t>
  </si>
  <si>
    <t>Tam(#)</t>
  </si>
  <si>
    <t>Sprint</t>
  </si>
  <si>
    <t>Sprint semanal</t>
  </si>
  <si>
    <t>Funcional</t>
  </si>
  <si>
    <t>Tela de login</t>
  </si>
  <si>
    <t>Essencial</t>
  </si>
  <si>
    <t>Pequeno</t>
  </si>
  <si>
    <t>RF 1</t>
  </si>
  <si>
    <t>Tela de cadastro</t>
  </si>
  <si>
    <t>Regra de cadastro</t>
  </si>
  <si>
    <t xml:space="preserve">Validação de login </t>
  </si>
  <si>
    <t xml:space="preserve">Ao realizar o login com sucesso o usuário terá acesso aos recursos do site </t>
  </si>
  <si>
    <t>Configuração da API</t>
  </si>
  <si>
    <t>Dashboard</t>
  </si>
  <si>
    <t>Importante</t>
  </si>
  <si>
    <t>Médio</t>
  </si>
  <si>
    <t>Estrutura do site</t>
  </si>
  <si>
    <t>Banco de dados</t>
  </si>
  <si>
    <t>Regra de criação de post</t>
  </si>
  <si>
    <t>Grande</t>
  </si>
  <si>
    <t>RF 1.1</t>
  </si>
  <si>
    <t>RF 2</t>
  </si>
  <si>
    <t>RF 2.1</t>
  </si>
  <si>
    <t>RF 5</t>
  </si>
  <si>
    <t>RF 6</t>
  </si>
  <si>
    <t>RF 7.1</t>
  </si>
  <si>
    <t>RF 7.2</t>
  </si>
  <si>
    <t>RF 8</t>
  </si>
  <si>
    <t>RF 9</t>
  </si>
  <si>
    <t>RF 10</t>
  </si>
  <si>
    <t>Não funcional</t>
  </si>
  <si>
    <t>Site</t>
  </si>
  <si>
    <t>O site deve ser serviço web</t>
  </si>
  <si>
    <t>RNF 1</t>
  </si>
  <si>
    <t>RNF 2</t>
  </si>
  <si>
    <t>Design</t>
  </si>
  <si>
    <t>RNF 3</t>
  </si>
  <si>
    <t>Protótipo</t>
  </si>
  <si>
    <t>Muito pequeno</t>
  </si>
  <si>
    <t>Possibilidades do usuário</t>
  </si>
  <si>
    <t>Usuários podem criar post no site.</t>
  </si>
  <si>
    <t>O site deve ter uma barra lateral para conseguir navegar entre as páginas.</t>
  </si>
  <si>
    <t>No campo descrição será TEXT caracteres.</t>
  </si>
  <si>
    <t>Poderá ser adicionado imagens e vídeos nos posts de forma opcional</t>
  </si>
  <si>
    <t>Desejável</t>
  </si>
  <si>
    <t>Não Funcional</t>
  </si>
  <si>
    <t>O sistema deve permitir visualizar miniaturas de perfil e nome dos usuários nas postagens.</t>
  </si>
  <si>
    <t>Curtida</t>
  </si>
  <si>
    <t>Comentário</t>
  </si>
  <si>
    <t>Botão de Criar Post</t>
  </si>
  <si>
    <t>Foto de Perfil</t>
  </si>
  <si>
    <t>Botão Dashboard</t>
  </si>
  <si>
    <t>O sistema deve permitir adicionar comentários em postagens.</t>
  </si>
  <si>
    <t>Ao clicar no avatar, o sistema deve permitir o upload de uma nova imagem.</t>
  </si>
  <si>
    <t>Perfil</t>
  </si>
  <si>
    <t>O sistema deve listar todos os posts feitos pelo usuário.</t>
  </si>
  <si>
    <t>O sistema deve exibir estatísticas como número de posts, curtidas e comentários recebidos.</t>
  </si>
  <si>
    <t>O sistema deve exibir gráficos simples com engajamento ao longo do tempo.</t>
  </si>
  <si>
    <t>Explorer</t>
  </si>
  <si>
    <t>O sistema deve conter um botão fixo na barra lateral para direcionar para a página de criação.</t>
  </si>
  <si>
    <t>O sistema deve conter um botão fixo na barra lateral para direcionar para a tela de dashboard</t>
  </si>
  <si>
    <t>RF 3.1</t>
  </si>
  <si>
    <t>RF 3.2</t>
  </si>
  <si>
    <t>RF 3.3</t>
  </si>
  <si>
    <t>RF 4</t>
  </si>
  <si>
    <t>RF 4.1</t>
  </si>
  <si>
    <t>RF 8.1</t>
  </si>
  <si>
    <t>RF 8.2</t>
  </si>
  <si>
    <t>RF 8.3</t>
  </si>
  <si>
    <t>RF 8.4</t>
  </si>
  <si>
    <t>RNF 4</t>
  </si>
  <si>
    <t>RNF 5</t>
  </si>
  <si>
    <t>RF 11</t>
  </si>
  <si>
    <t>RNF 6</t>
  </si>
  <si>
    <t>RNF 7</t>
  </si>
  <si>
    <t>RNF 8</t>
  </si>
  <si>
    <t xml:space="preserve">RNF 9 </t>
  </si>
  <si>
    <t>RF 13</t>
  </si>
  <si>
    <t>RF 12</t>
  </si>
  <si>
    <t>RF 14</t>
  </si>
  <si>
    <t>RF 15</t>
  </si>
  <si>
    <t>RF 15.1</t>
  </si>
  <si>
    <t>RF 16</t>
  </si>
  <si>
    <t>Sprint 1</t>
  </si>
  <si>
    <t>Sprint 2</t>
  </si>
  <si>
    <t>Sprint 3</t>
  </si>
  <si>
    <t>Sprint 4</t>
  </si>
  <si>
    <t>RNF 10</t>
  </si>
  <si>
    <t>Página destinada para realizar o login com as credenciais cadastradas.</t>
  </si>
  <si>
    <t>Página dedicada para realizar o cadastro de uma nova conta.</t>
  </si>
  <si>
    <t>Para realizar o cadastro deverá ser requerido os dados: nome do usuário, Email e senha</t>
  </si>
  <si>
    <t>Usuários podem comentar em post de outros usuários.</t>
  </si>
  <si>
    <t>Usuários podem curtir os posts de outros usuário.</t>
  </si>
  <si>
    <t>O site deve ser estruturado em HTML, CSS e Java.</t>
  </si>
  <si>
    <t>Modelagem de um banco de dados destinado a cadastro de informações do usuário, dados dos posts e interações n:n como curtida e comentário</t>
  </si>
  <si>
    <t>A API deverá ser configurada para conectar o banco de dados com as dashboards no site.</t>
  </si>
  <si>
    <t>Deverá ser montado uma Dashboard para exibir os dados de acordo com a KPI escolhido.</t>
  </si>
  <si>
    <t>Criação de novos posts</t>
  </si>
  <si>
    <t>Deverá ser montado uma página para a criação de novos posts.</t>
  </si>
  <si>
    <t>Os dados para criar post deve ser preenchido com no mínimo descrição</t>
  </si>
  <si>
    <t>Caso o usuário não esteja com vontade de criar um comentário, a IA BOB IA estará lá apenas para criação de comentário</t>
  </si>
  <si>
    <t>O site deverá ter um design limpo e moderno</t>
  </si>
  <si>
    <t>Deve ter protótipo dos seguintes itens: site institucional e suas páginas e banco de dados.</t>
  </si>
  <si>
    <t>O sistema deve listar as postagens de outros usuários.</t>
  </si>
  <si>
    <t>O sistema deve exibir o número de curtidas por postagem.</t>
  </si>
  <si>
    <t>As curtidas serão exibidas em forma de coração identificando os posts que estão curtidos com um coração totalmente vermelho</t>
  </si>
  <si>
    <t>O sistema deve exibir os comentários já feitos nas postagens.</t>
  </si>
  <si>
    <t>Os comentários serão exibidos em um card abaixo do post com separações entre comentários e exibindo o nome foto de perfil de quem postou</t>
  </si>
  <si>
    <t>Biografia (Perfil)</t>
  </si>
  <si>
    <t>O sistema deve exibir a biografia do usuário na página de perfil.</t>
  </si>
  <si>
    <t>O sistema deve permitir visitar o perfil de outro usuário quando clicar na foto do usuário que postou o post.</t>
  </si>
  <si>
    <t>O sistema deve permitir curtir e discutir postagens.</t>
  </si>
  <si>
    <t>A imagem de perfil deve ser salva e atualizada para o usuário em todo 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</si>
</sst>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Aptos Display"/>
      <family val="2"/>
    </font>
    <font>
      <sz val="8"/>
      <name val="Calibri"/>
      <family val="2"/>
      <scheme val="minor"/>
    </font>
    <font>
      <u/>
      <sz val="11"/>
      <color theme="1"/>
      <name val="Aptos Display"/>
      <family val="2"/>
    </font>
    <font>
      <u/>
      <sz val="11"/>
      <color theme="1"/>
      <name val="Calibri"/>
      <family val="2"/>
      <scheme val="minor"/>
    </font>
    <font>
      <sz val="11"/>
      <color rgb="FF00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6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BC2E6"/>
      </left>
      <right/>
      <top/>
      <bottom style="medium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indent="0" justifyLastLine="0" shrinkToFit="0" readingOrder="0"/>
    </dxf>
    <dxf>
      <border outline="0">
        <top style="thin">
          <color theme="5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462BB-5B87-483D-98E3-29AB6CAFCDBD}" name="Tabela1" displayName="Tabela1" ref="A1:J38" totalsRowShown="0" headerRowDxfId="8" dataDxfId="6" headerRowBorderDxfId="7" tableBorderDxfId="5">
  <autoFilter ref="A1:J38" xr:uid="{45B462BB-5B87-483D-98E3-29AB6CAFCDBD}"/>
  <tableColumns count="10">
    <tableColumn id="1" xr3:uid="{B1D35C00-40CB-4287-9052-ECF958F0F43F}" name="Categoria"/>
    <tableColumn id="2" xr3:uid="{EB622D7D-86A0-4DD4-8D1C-EFC82501F5A5}" name="Identificador"/>
    <tableColumn id="3" xr3:uid="{4B1B2B78-0175-40E3-AC49-6130BD4227F5}" name="Requisito"/>
    <tableColumn id="4" xr3:uid="{4444A28C-03A6-48F4-8185-64B74A19E0DA}" name="Descrição"/>
    <tableColumn id="5" xr3:uid="{A5415156-814A-4A74-841D-EB90D0E36EAB}" name="Classificação"/>
    <tableColumn id="6" xr3:uid="{79D5F198-B0B9-47A9-8BFC-4DD417D1892D}" name="Prioridade" dataDxfId="4"/>
    <tableColumn id="7" xr3:uid="{E8CE3A1E-3908-4C81-864D-EAB0164AEB04}" name="Tamanho" dataDxfId="3"/>
    <tableColumn id="8" xr3:uid="{E55713D6-BEF4-4E2B-A894-0176E4987129}" name="Tam(#)" dataDxfId="2">
      <calculatedColumnFormula>IF(Tabela1[[#This Row],[Tamanho]] = "Muito Pequeno", 3,IF(Tabela1[[#This Row],[Tamanho]] = "Pequeno", 5,IF(Tabela1[[#This Row],[Tamanho]] = "Médio", 8,IF(Tabela1[[#This Row],[Tamanho]] = "Grande", 13,IF(Tabela1[[#This Row],[Tamanho]] = "Muito Grande", 21,"")))))</calculatedColumnFormula>
    </tableColumn>
    <tableColumn id="9" xr3:uid="{53EA01A0-EC01-402F-BA49-1E4B7904D7B8}" name="Sprint" dataDxfId="1">
      <calculatedColumnFormula>IF(Tabela1[[#This Row],[Tamanho]] = "Muito Pequeno", 3,IF(Tabela1[[#This Row],[Tamanho]] = "Pequeno", 5,IF(Tabela1[[#This Row],[Tamanho]] = "Médio", 8,IF(Tabela1[[#This Row],[Tamanho]] = "Grande", 13,IF(Tabela1[[#This Row],[Tamanho]] = "Muito Grande", 21,"")))))</calculatedColumnFormula>
    </tableColumn>
    <tableColumn id="10" xr3:uid="{D68286FD-EF48-4F7F-B2D3-35D2D998121E}" name="Sprint sema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70" zoomScaleNormal="70" workbookViewId="0">
      <selection activeCell="N9" sqref="N9"/>
    </sheetView>
  </sheetViews>
  <sheetFormatPr defaultRowHeight="14.4" x14ac:dyDescent="0.3"/>
  <cols>
    <col min="1" max="1" width="14.44140625" customWidth="1"/>
    <col min="2" max="2" width="9.109375" customWidth="1"/>
    <col min="3" max="3" width="19.77734375" style="7" customWidth="1"/>
    <col min="4" max="4" width="33.88671875" bestFit="1" customWidth="1"/>
    <col min="5" max="5" width="11.109375" customWidth="1"/>
    <col min="6" max="6" width="13.44140625" customWidth="1"/>
    <col min="7" max="7" width="14.33203125" bestFit="1" customWidth="1"/>
    <col min="8" max="8" width="9.88671875" customWidth="1"/>
    <col min="9" max="9" width="9.109375" customWidth="1"/>
    <col min="10" max="10" width="17.6640625" customWidth="1"/>
    <col min="12" max="12" width="14.33203125" customWidth="1"/>
    <col min="13" max="13" width="15" customWidth="1"/>
  </cols>
  <sheetData>
    <row r="1" spans="1:14" ht="16.2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spans="1:14" ht="42.75" customHeight="1" thickBot="1" x14ac:dyDescent="0.35">
      <c r="A2" s="24" t="s">
        <v>10</v>
      </c>
      <c r="B2" s="25" t="s">
        <v>14</v>
      </c>
      <c r="C2" s="26" t="s">
        <v>11</v>
      </c>
      <c r="D2" s="26" t="s">
        <v>95</v>
      </c>
      <c r="E2" s="25" t="s">
        <v>12</v>
      </c>
      <c r="F2" s="6">
        <v>1</v>
      </c>
      <c r="G2" s="6" t="s">
        <v>13</v>
      </c>
      <c r="H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" s="6" t="s">
        <v>90</v>
      </c>
      <c r="L2" s="16"/>
      <c r="M2" s="17"/>
    </row>
    <row r="3" spans="1:14" ht="42.75" customHeight="1" thickBot="1" x14ac:dyDescent="0.35">
      <c r="A3" s="21" t="s">
        <v>10</v>
      </c>
      <c r="B3" s="22" t="s">
        <v>27</v>
      </c>
      <c r="C3" s="23" t="s">
        <v>17</v>
      </c>
      <c r="D3" s="23" t="s">
        <v>18</v>
      </c>
      <c r="E3" s="22" t="s">
        <v>12</v>
      </c>
      <c r="F3" s="6">
        <v>1</v>
      </c>
      <c r="G3" s="6" t="s">
        <v>13</v>
      </c>
      <c r="H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3" s="6" t="s">
        <v>90</v>
      </c>
      <c r="L3" s="8"/>
      <c r="M3" s="9"/>
    </row>
    <row r="4" spans="1:14" ht="29.4" thickBot="1" x14ac:dyDescent="0.35">
      <c r="A4" s="18" t="s">
        <v>10</v>
      </c>
      <c r="B4" s="19" t="s">
        <v>28</v>
      </c>
      <c r="C4" s="20" t="s">
        <v>15</v>
      </c>
      <c r="D4" s="20" t="s">
        <v>96</v>
      </c>
      <c r="E4" s="19" t="s">
        <v>12</v>
      </c>
      <c r="F4" s="6">
        <v>1</v>
      </c>
      <c r="G4" s="6" t="s">
        <v>13</v>
      </c>
      <c r="H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4" s="6" t="s">
        <v>90</v>
      </c>
      <c r="L4" s="8"/>
      <c r="M4" s="9"/>
    </row>
    <row r="5" spans="1:14" ht="43.8" thickBot="1" x14ac:dyDescent="0.35">
      <c r="A5" s="21" t="s">
        <v>10</v>
      </c>
      <c r="B5" s="22" t="s">
        <v>29</v>
      </c>
      <c r="C5" s="23" t="s">
        <v>16</v>
      </c>
      <c r="D5" s="23" t="s">
        <v>97</v>
      </c>
      <c r="E5" s="22" t="s">
        <v>12</v>
      </c>
      <c r="F5" s="6">
        <v>1</v>
      </c>
      <c r="G5" s="6" t="s">
        <v>45</v>
      </c>
      <c r="H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I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J5" s="6" t="s">
        <v>90</v>
      </c>
      <c r="L5" s="8"/>
      <c r="M5" s="9"/>
    </row>
    <row r="6" spans="1:14" ht="14.4" customHeight="1" thickBot="1" x14ac:dyDescent="0.35">
      <c r="A6" s="18" t="s">
        <v>10</v>
      </c>
      <c r="B6" s="19" t="s">
        <v>68</v>
      </c>
      <c r="C6" s="20" t="s">
        <v>46</v>
      </c>
      <c r="D6" s="20" t="s">
        <v>47</v>
      </c>
      <c r="E6" s="19" t="s">
        <v>12</v>
      </c>
      <c r="F6" s="6">
        <v>1</v>
      </c>
      <c r="G6" s="6" t="s">
        <v>22</v>
      </c>
      <c r="H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6" s="6" t="s">
        <v>92</v>
      </c>
      <c r="L6" s="10"/>
      <c r="M6" s="11"/>
    </row>
    <row r="7" spans="1:14" ht="29.4" thickBot="1" x14ac:dyDescent="0.35">
      <c r="A7" s="21" t="s">
        <v>10</v>
      </c>
      <c r="B7" s="22" t="s">
        <v>69</v>
      </c>
      <c r="C7" s="23" t="s">
        <v>46</v>
      </c>
      <c r="D7" s="23" t="s">
        <v>98</v>
      </c>
      <c r="E7" s="22" t="s">
        <v>12</v>
      </c>
      <c r="F7" s="6">
        <v>1</v>
      </c>
      <c r="G7" s="6" t="s">
        <v>22</v>
      </c>
      <c r="H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7" s="6" t="s">
        <v>92</v>
      </c>
      <c r="L7" s="12"/>
      <c r="M7" s="13"/>
    </row>
    <row r="8" spans="1:14" ht="29.4" thickBot="1" x14ac:dyDescent="0.35">
      <c r="A8" s="18" t="s">
        <v>10</v>
      </c>
      <c r="B8" s="19" t="s">
        <v>70</v>
      </c>
      <c r="C8" s="20" t="s">
        <v>46</v>
      </c>
      <c r="D8" s="20" t="s">
        <v>99</v>
      </c>
      <c r="E8" s="19" t="s">
        <v>12</v>
      </c>
      <c r="F8" s="6">
        <v>1</v>
      </c>
      <c r="G8" s="6" t="s">
        <v>22</v>
      </c>
      <c r="H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8" s="6" t="s">
        <v>92</v>
      </c>
    </row>
    <row r="9" spans="1:14" ht="29.4" thickBot="1" x14ac:dyDescent="0.35">
      <c r="A9" s="21" t="s">
        <v>10</v>
      </c>
      <c r="B9" s="22" t="s">
        <v>71</v>
      </c>
      <c r="C9" s="23" t="s">
        <v>23</v>
      </c>
      <c r="D9" s="23" t="s">
        <v>100</v>
      </c>
      <c r="E9" s="22" t="s">
        <v>12</v>
      </c>
      <c r="F9" s="6">
        <v>1</v>
      </c>
      <c r="G9" s="6" t="s">
        <v>13</v>
      </c>
      <c r="H9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9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9" s="6" t="s">
        <v>90</v>
      </c>
      <c r="N9" s="15"/>
    </row>
    <row r="10" spans="1:14" ht="29.4" thickBot="1" x14ac:dyDescent="0.35">
      <c r="A10" s="18" t="s">
        <v>10</v>
      </c>
      <c r="B10" s="19" t="s">
        <v>72</v>
      </c>
      <c r="C10" s="20" t="s">
        <v>23</v>
      </c>
      <c r="D10" s="20" t="s">
        <v>48</v>
      </c>
      <c r="E10" s="19" t="s">
        <v>12</v>
      </c>
      <c r="F10" s="6">
        <v>1</v>
      </c>
      <c r="G10" s="6" t="s">
        <v>45</v>
      </c>
      <c r="H10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I10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J10" s="6" t="s">
        <v>91</v>
      </c>
    </row>
    <row r="11" spans="1:14" ht="58.2" thickBot="1" x14ac:dyDescent="0.35">
      <c r="A11" s="21" t="s">
        <v>10</v>
      </c>
      <c r="B11" s="22" t="s">
        <v>30</v>
      </c>
      <c r="C11" s="23" t="s">
        <v>24</v>
      </c>
      <c r="D11" s="23" t="s">
        <v>101</v>
      </c>
      <c r="E11" s="22" t="s">
        <v>12</v>
      </c>
      <c r="F11" s="6">
        <v>1</v>
      </c>
      <c r="G11" s="6" t="s">
        <v>13</v>
      </c>
      <c r="H11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11" s="14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11" s="6" t="s">
        <v>91</v>
      </c>
      <c r="L11" s="15"/>
    </row>
    <row r="12" spans="1:14" ht="43.8" thickBot="1" x14ac:dyDescent="0.35">
      <c r="A12" s="18" t="s">
        <v>10</v>
      </c>
      <c r="B12" s="19" t="s">
        <v>31</v>
      </c>
      <c r="C12" s="20" t="s">
        <v>19</v>
      </c>
      <c r="D12" s="20" t="s">
        <v>102</v>
      </c>
      <c r="E12" s="19" t="s">
        <v>12</v>
      </c>
      <c r="F12" s="6">
        <v>1</v>
      </c>
      <c r="G12" s="6" t="s">
        <v>22</v>
      </c>
      <c r="H1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1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12" s="6" t="s">
        <v>92</v>
      </c>
    </row>
    <row r="13" spans="1:14" ht="43.8" thickBot="1" x14ac:dyDescent="0.35">
      <c r="A13" s="21" t="s">
        <v>10</v>
      </c>
      <c r="B13" s="22" t="s">
        <v>94</v>
      </c>
      <c r="C13" s="23" t="s">
        <v>20</v>
      </c>
      <c r="D13" s="23" t="s">
        <v>103</v>
      </c>
      <c r="E13" s="22" t="s">
        <v>12</v>
      </c>
      <c r="F13" s="6">
        <v>1</v>
      </c>
      <c r="G13" s="6" t="s">
        <v>22</v>
      </c>
      <c r="H1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1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13" s="6" t="s">
        <v>90</v>
      </c>
    </row>
    <row r="14" spans="1:14" ht="29.4" thickBot="1" x14ac:dyDescent="0.35">
      <c r="A14" s="18" t="s">
        <v>10</v>
      </c>
      <c r="B14" s="19" t="s">
        <v>34</v>
      </c>
      <c r="C14" s="20" t="s">
        <v>104</v>
      </c>
      <c r="D14" s="20" t="s">
        <v>105</v>
      </c>
      <c r="E14" s="19" t="s">
        <v>12</v>
      </c>
      <c r="F14" s="6">
        <v>1</v>
      </c>
      <c r="G14" s="6" t="s">
        <v>13</v>
      </c>
      <c r="H1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1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14" s="6" t="s">
        <v>92</v>
      </c>
    </row>
    <row r="15" spans="1:14" ht="29.4" thickBot="1" x14ac:dyDescent="0.35">
      <c r="A15" s="21" t="s">
        <v>10</v>
      </c>
      <c r="B15" s="22" t="s">
        <v>73</v>
      </c>
      <c r="C15" s="23" t="s">
        <v>25</v>
      </c>
      <c r="D15" s="23" t="s">
        <v>106</v>
      </c>
      <c r="E15" s="22" t="s">
        <v>12</v>
      </c>
      <c r="F15" s="6">
        <v>1</v>
      </c>
      <c r="G15" s="6" t="s">
        <v>22</v>
      </c>
      <c r="H1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1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15" s="6" t="s">
        <v>92</v>
      </c>
    </row>
    <row r="16" spans="1:14" ht="29.4" thickBot="1" x14ac:dyDescent="0.35">
      <c r="A16" s="18" t="s">
        <v>10</v>
      </c>
      <c r="B16" s="19" t="s">
        <v>74</v>
      </c>
      <c r="C16" s="20" t="s">
        <v>25</v>
      </c>
      <c r="D16" s="20" t="s">
        <v>49</v>
      </c>
      <c r="E16" s="19" t="s">
        <v>21</v>
      </c>
      <c r="F16" s="6">
        <v>2</v>
      </c>
      <c r="G16" s="6" t="s">
        <v>22</v>
      </c>
      <c r="H1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1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16" s="6" t="s">
        <v>92</v>
      </c>
    </row>
    <row r="17" spans="1:13" ht="58.2" thickBot="1" x14ac:dyDescent="0.35">
      <c r="A17" s="21" t="s">
        <v>10</v>
      </c>
      <c r="B17" s="22" t="s">
        <v>75</v>
      </c>
      <c r="C17" s="23" t="s">
        <v>25</v>
      </c>
      <c r="D17" s="23" t="s">
        <v>107</v>
      </c>
      <c r="E17" s="22" t="s">
        <v>51</v>
      </c>
      <c r="F17" s="6">
        <v>3</v>
      </c>
      <c r="G17" s="6" t="s">
        <v>13</v>
      </c>
      <c r="H1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1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17" s="6" t="s">
        <v>92</v>
      </c>
    </row>
    <row r="18" spans="1:13" ht="29.4" thickBot="1" x14ac:dyDescent="0.35">
      <c r="A18" s="18" t="s">
        <v>10</v>
      </c>
      <c r="B18" s="19" t="s">
        <v>76</v>
      </c>
      <c r="C18" s="20" t="s">
        <v>25</v>
      </c>
      <c r="D18" s="20" t="s">
        <v>50</v>
      </c>
      <c r="E18" s="19" t="s">
        <v>21</v>
      </c>
      <c r="F18" s="6"/>
      <c r="G18" s="6" t="s">
        <v>26</v>
      </c>
      <c r="H1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13</v>
      </c>
      <c r="I1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13</v>
      </c>
      <c r="J18" s="6" t="s">
        <v>92</v>
      </c>
    </row>
    <row r="19" spans="1:13" ht="15" thickBot="1" x14ac:dyDescent="0.35">
      <c r="A19" s="21" t="s">
        <v>37</v>
      </c>
      <c r="B19" s="22" t="s">
        <v>40</v>
      </c>
      <c r="C19" s="23" t="s">
        <v>38</v>
      </c>
      <c r="D19" s="23" t="s">
        <v>39</v>
      </c>
      <c r="E19" s="22" t="s">
        <v>12</v>
      </c>
      <c r="F19" s="6">
        <v>1</v>
      </c>
      <c r="G19" s="6" t="s">
        <v>13</v>
      </c>
      <c r="H19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19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19" s="6" t="s">
        <v>90</v>
      </c>
    </row>
    <row r="20" spans="1:13" ht="29.4" thickBot="1" x14ac:dyDescent="0.35">
      <c r="A20" s="18" t="s">
        <v>37</v>
      </c>
      <c r="B20" s="19" t="s">
        <v>41</v>
      </c>
      <c r="C20" s="20" t="s">
        <v>42</v>
      </c>
      <c r="D20" s="20" t="s">
        <v>108</v>
      </c>
      <c r="E20" s="19" t="s">
        <v>21</v>
      </c>
      <c r="F20" s="6">
        <v>2</v>
      </c>
      <c r="G20" s="6" t="s">
        <v>13</v>
      </c>
      <c r="H20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0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0" s="6" t="s">
        <v>90</v>
      </c>
    </row>
    <row r="21" spans="1:13" ht="43.8" thickBot="1" x14ac:dyDescent="0.35">
      <c r="A21" s="21" t="s">
        <v>37</v>
      </c>
      <c r="B21" s="22" t="s">
        <v>43</v>
      </c>
      <c r="C21" s="23" t="s">
        <v>44</v>
      </c>
      <c r="D21" s="23" t="s">
        <v>109</v>
      </c>
      <c r="E21" s="22" t="s">
        <v>12</v>
      </c>
      <c r="F21" s="6">
        <v>1</v>
      </c>
      <c r="G21" s="6" t="s">
        <v>26</v>
      </c>
      <c r="H21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13</v>
      </c>
      <c r="I21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13</v>
      </c>
      <c r="J21" s="6" t="s">
        <v>90</v>
      </c>
    </row>
    <row r="22" spans="1:13" ht="29.4" thickBot="1" x14ac:dyDescent="0.35">
      <c r="A22" s="18" t="s">
        <v>10</v>
      </c>
      <c r="B22" s="19" t="s">
        <v>35</v>
      </c>
      <c r="C22" s="20" t="s">
        <v>65</v>
      </c>
      <c r="D22" s="20" t="s">
        <v>110</v>
      </c>
      <c r="E22" s="19" t="s">
        <v>12</v>
      </c>
      <c r="F22" s="6">
        <v>1</v>
      </c>
      <c r="G22" s="6" t="s">
        <v>13</v>
      </c>
      <c r="H2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2" s="6" t="s">
        <v>91</v>
      </c>
    </row>
    <row r="23" spans="1:13" ht="63" customHeight="1" thickBot="1" x14ac:dyDescent="0.35">
      <c r="A23" s="21" t="s">
        <v>52</v>
      </c>
      <c r="B23" s="22" t="s">
        <v>77</v>
      </c>
      <c r="C23" s="23" t="s">
        <v>65</v>
      </c>
      <c r="D23" s="23" t="s">
        <v>53</v>
      </c>
      <c r="E23" s="22" t="s">
        <v>21</v>
      </c>
      <c r="F23" s="6">
        <v>2</v>
      </c>
      <c r="G23" s="6" t="s">
        <v>13</v>
      </c>
      <c r="H2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3" s="6" t="s">
        <v>91</v>
      </c>
    </row>
    <row r="24" spans="1:13" ht="47.25" customHeight="1" thickBot="1" x14ac:dyDescent="0.35">
      <c r="A24" s="18" t="s">
        <v>10</v>
      </c>
      <c r="B24" s="19" t="s">
        <v>36</v>
      </c>
      <c r="C24" s="20" t="s">
        <v>54</v>
      </c>
      <c r="D24" s="20" t="s">
        <v>111</v>
      </c>
      <c r="E24" s="19" t="s">
        <v>12</v>
      </c>
      <c r="F24" s="6">
        <v>1</v>
      </c>
      <c r="G24" s="6" t="s">
        <v>13</v>
      </c>
      <c r="H2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4" s="6" t="s">
        <v>91</v>
      </c>
    </row>
    <row r="25" spans="1:13" ht="58.2" thickBot="1" x14ac:dyDescent="0.35">
      <c r="A25" s="21" t="s">
        <v>52</v>
      </c>
      <c r="B25" s="22" t="s">
        <v>78</v>
      </c>
      <c r="C25" s="23" t="s">
        <v>54</v>
      </c>
      <c r="D25" s="23" t="s">
        <v>112</v>
      </c>
      <c r="E25" s="22" t="s">
        <v>12</v>
      </c>
      <c r="F25" s="6">
        <v>1</v>
      </c>
      <c r="G25" s="6" t="s">
        <v>13</v>
      </c>
      <c r="H2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5" s="6" t="s">
        <v>91</v>
      </c>
    </row>
    <row r="26" spans="1:13" ht="29.4" thickBot="1" x14ac:dyDescent="0.35">
      <c r="A26" s="18" t="s">
        <v>10</v>
      </c>
      <c r="B26" s="19" t="s">
        <v>79</v>
      </c>
      <c r="C26" s="20" t="s">
        <v>55</v>
      </c>
      <c r="D26" s="20" t="s">
        <v>113</v>
      </c>
      <c r="E26" s="19" t="s">
        <v>12</v>
      </c>
      <c r="F26" s="6">
        <v>1</v>
      </c>
      <c r="G26" s="6" t="s">
        <v>13</v>
      </c>
      <c r="H2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6" s="6" t="s">
        <v>92</v>
      </c>
    </row>
    <row r="27" spans="1:13" ht="58.2" thickBot="1" x14ac:dyDescent="0.35">
      <c r="A27" s="21" t="s">
        <v>52</v>
      </c>
      <c r="B27" s="22" t="s">
        <v>80</v>
      </c>
      <c r="C27" s="23" t="s">
        <v>55</v>
      </c>
      <c r="D27" s="23" t="s">
        <v>114</v>
      </c>
      <c r="E27" s="22" t="s">
        <v>12</v>
      </c>
      <c r="F27" s="6">
        <v>1</v>
      </c>
      <c r="G27" s="6" t="s">
        <v>13</v>
      </c>
      <c r="H2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7" s="6" t="s">
        <v>92</v>
      </c>
    </row>
    <row r="28" spans="1:13" ht="43.8" thickBot="1" x14ac:dyDescent="0.35">
      <c r="A28" s="18" t="s">
        <v>52</v>
      </c>
      <c r="B28" s="19" t="s">
        <v>81</v>
      </c>
      <c r="C28" s="20" t="s">
        <v>56</v>
      </c>
      <c r="D28" s="20" t="s">
        <v>66</v>
      </c>
      <c r="E28" s="19" t="s">
        <v>12</v>
      </c>
      <c r="F28" s="6">
        <v>1</v>
      </c>
      <c r="G28" s="6" t="s">
        <v>45</v>
      </c>
      <c r="H2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I2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J28" s="6" t="s">
        <v>91</v>
      </c>
    </row>
    <row r="29" spans="1:13" ht="29.4" thickBot="1" x14ac:dyDescent="0.35">
      <c r="A29" s="21" t="s">
        <v>52</v>
      </c>
      <c r="B29" s="22" t="s">
        <v>82</v>
      </c>
      <c r="C29" s="23" t="s">
        <v>115</v>
      </c>
      <c r="D29" s="23" t="s">
        <v>116</v>
      </c>
      <c r="E29" s="22" t="s">
        <v>12</v>
      </c>
      <c r="F29" s="6">
        <v>1</v>
      </c>
      <c r="G29" s="6" t="s">
        <v>13</v>
      </c>
      <c r="H29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29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29" s="6" t="s">
        <v>93</v>
      </c>
    </row>
    <row r="30" spans="1:13" ht="43.8" thickBot="1" x14ac:dyDescent="0.35">
      <c r="A30" s="18" t="s">
        <v>52</v>
      </c>
      <c r="B30" s="19" t="s">
        <v>83</v>
      </c>
      <c r="C30" s="20" t="s">
        <v>58</v>
      </c>
      <c r="D30" s="20" t="s">
        <v>67</v>
      </c>
      <c r="E30" s="19" t="s">
        <v>12</v>
      </c>
      <c r="F30" s="6">
        <v>1</v>
      </c>
      <c r="G30" s="6" t="s">
        <v>45</v>
      </c>
      <c r="H30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I30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3</v>
      </c>
      <c r="J30" s="6" t="s">
        <v>91</v>
      </c>
      <c r="M30" s="15"/>
    </row>
    <row r="31" spans="1:13" ht="43.8" thickBot="1" x14ac:dyDescent="0.35">
      <c r="A31" s="21" t="s">
        <v>10</v>
      </c>
      <c r="B31" s="22" t="s">
        <v>85</v>
      </c>
      <c r="C31" s="23" t="s">
        <v>65</v>
      </c>
      <c r="D31" s="23" t="s">
        <v>117</v>
      </c>
      <c r="E31" s="22" t="s">
        <v>12</v>
      </c>
      <c r="F31" s="6">
        <v>1</v>
      </c>
      <c r="G31" s="6" t="s">
        <v>22</v>
      </c>
      <c r="H31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31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31" s="6" t="s">
        <v>93</v>
      </c>
    </row>
    <row r="32" spans="1:13" ht="29.4" thickBot="1" x14ac:dyDescent="0.35">
      <c r="A32" s="18" t="s">
        <v>10</v>
      </c>
      <c r="B32" s="19" t="s">
        <v>84</v>
      </c>
      <c r="C32" s="20" t="s">
        <v>54</v>
      </c>
      <c r="D32" s="20" t="s">
        <v>118</v>
      </c>
      <c r="E32" s="19" t="s">
        <v>12</v>
      </c>
      <c r="F32" s="6">
        <v>1</v>
      </c>
      <c r="G32" s="6" t="s">
        <v>22</v>
      </c>
      <c r="H3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32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32" s="6" t="s">
        <v>91</v>
      </c>
    </row>
    <row r="33" spans="1:10" ht="29.4" thickBot="1" x14ac:dyDescent="0.35">
      <c r="A33" s="21" t="s">
        <v>10</v>
      </c>
      <c r="B33" s="22" t="s">
        <v>86</v>
      </c>
      <c r="C33" s="23" t="s">
        <v>55</v>
      </c>
      <c r="D33" s="23" t="s">
        <v>59</v>
      </c>
      <c r="E33" s="22" t="s">
        <v>12</v>
      </c>
      <c r="F33" s="6">
        <v>1</v>
      </c>
      <c r="G33" s="6" t="s">
        <v>22</v>
      </c>
      <c r="H3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33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33" s="6" t="s">
        <v>92</v>
      </c>
    </row>
    <row r="34" spans="1:10" ht="29.4" thickBot="1" x14ac:dyDescent="0.35">
      <c r="A34" s="18" t="s">
        <v>10</v>
      </c>
      <c r="B34" s="19" t="s">
        <v>87</v>
      </c>
      <c r="C34" s="20" t="s">
        <v>57</v>
      </c>
      <c r="D34" s="20" t="s">
        <v>60</v>
      </c>
      <c r="E34" s="19" t="s">
        <v>21</v>
      </c>
      <c r="F34" s="6">
        <v>2</v>
      </c>
      <c r="G34" s="6" t="s">
        <v>13</v>
      </c>
      <c r="H3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34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34" s="6" t="s">
        <v>91</v>
      </c>
    </row>
    <row r="35" spans="1:10" ht="43.8" thickBot="1" x14ac:dyDescent="0.35">
      <c r="A35" s="21" t="s">
        <v>10</v>
      </c>
      <c r="B35" s="22" t="s">
        <v>88</v>
      </c>
      <c r="C35" s="23" t="s">
        <v>57</v>
      </c>
      <c r="D35" s="23" t="s">
        <v>119</v>
      </c>
      <c r="E35" s="22" t="s">
        <v>12</v>
      </c>
      <c r="F35" s="6">
        <v>1</v>
      </c>
      <c r="G35" s="6" t="s">
        <v>13</v>
      </c>
      <c r="H3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35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35" s="6" t="s">
        <v>91</v>
      </c>
    </row>
    <row r="36" spans="1:10" ht="29.4" thickBot="1" x14ac:dyDescent="0.35">
      <c r="A36" s="18" t="s">
        <v>10</v>
      </c>
      <c r="B36" s="19" t="s">
        <v>89</v>
      </c>
      <c r="C36" s="20" t="s">
        <v>61</v>
      </c>
      <c r="D36" s="20" t="s">
        <v>62</v>
      </c>
      <c r="E36" s="19" t="s">
        <v>12</v>
      </c>
      <c r="F36" s="6">
        <v>1</v>
      </c>
      <c r="G36" s="6" t="s">
        <v>13</v>
      </c>
      <c r="H3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I36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5</v>
      </c>
      <c r="J36" s="6" t="s">
        <v>92</v>
      </c>
    </row>
    <row r="37" spans="1:10" ht="43.8" thickBot="1" x14ac:dyDescent="0.35">
      <c r="A37" s="21" t="s">
        <v>10</v>
      </c>
      <c r="B37" s="22" t="s">
        <v>32</v>
      </c>
      <c r="C37" s="23" t="s">
        <v>20</v>
      </c>
      <c r="D37" s="23" t="s">
        <v>63</v>
      </c>
      <c r="E37" s="22" t="s">
        <v>12</v>
      </c>
      <c r="F37" s="6">
        <v>1</v>
      </c>
      <c r="G37" s="6" t="s">
        <v>22</v>
      </c>
      <c r="H3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I37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8</v>
      </c>
      <c r="J37" s="6" t="s">
        <v>93</v>
      </c>
    </row>
    <row r="38" spans="1:10" ht="29.4" thickBot="1" x14ac:dyDescent="0.35">
      <c r="A38" s="18" t="s">
        <v>10</v>
      </c>
      <c r="B38" s="19" t="s">
        <v>33</v>
      </c>
      <c r="C38" s="20" t="s">
        <v>20</v>
      </c>
      <c r="D38" s="20" t="s">
        <v>64</v>
      </c>
      <c r="E38" s="19" t="s">
        <v>12</v>
      </c>
      <c r="F38" s="6">
        <v>1</v>
      </c>
      <c r="G38" s="6" t="s">
        <v>26</v>
      </c>
      <c r="H3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13</v>
      </c>
      <c r="I38" s="6">
        <f>IF(Tabela1[[#This Row],[Tamanho]] = "Muito Pequeno", 3,IF(Tabela1[[#This Row],[Tamanho]] = "Pequeno", 5,IF(Tabela1[[#This Row],[Tamanho]] = "Médio", 8,IF(Tabela1[[#This Row],[Tamanho]] = "Grande", 13,IF(Tabela1[[#This Row],[Tamanho]] = "Muito Grande", 21,"")))))</f>
        <v>13</v>
      </c>
      <c r="J38" s="6" t="s">
        <v>93</v>
      </c>
    </row>
  </sheetData>
  <mergeCells count="1">
    <mergeCell ref="L2:M2"/>
  </mergeCells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Felipe Ventura Cavalcante</cp:lastModifiedBy>
  <dcterms:created xsi:type="dcterms:W3CDTF">2015-06-05T18:19:34Z</dcterms:created>
  <dcterms:modified xsi:type="dcterms:W3CDTF">2025-05-23T17:07:03Z</dcterms:modified>
</cp:coreProperties>
</file>