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P\Arquivos\"/>
    </mc:Choice>
  </mc:AlternateContent>
  <xr:revisionPtr revIDLastSave="0" documentId="8_{BBE2B61C-1809-494A-B838-6EE3A8CDEA9D}" xr6:coauthVersionLast="36" xr6:coauthVersionMax="36" xr10:uidLastSave="{00000000-0000-0000-0000-000000000000}"/>
  <bookViews>
    <workbookView xWindow="0" yWindow="0" windowWidth="28800" windowHeight="12105" activeTab="1" xr2:uid="{931529B0-8BCA-4D3C-B88B-8A741C29D0A2}"/>
  </bookViews>
  <sheets>
    <sheet name="Planilha2" sheetId="2" r:id="rId1"/>
    <sheet name="Planilha1" sheetId="1" r:id="rId2"/>
  </sheets>
  <definedNames>
    <definedName name="SegmentaçãodeDados_AREA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<sst xmlns="http://schemas.openxmlformats.org/spreadsheetml/2006/main" count="53" uniqueCount="29">
  <si>
    <t>COD_CARGO</t>
  </si>
  <si>
    <t>CARGO</t>
  </si>
  <si>
    <t>COD_FUNC</t>
  </si>
  <si>
    <t>NOME</t>
  </si>
  <si>
    <t>SALARIO</t>
  </si>
  <si>
    <t>SEXO</t>
  </si>
  <si>
    <t>Analista TI</t>
  </si>
  <si>
    <t>Carlos Dias</t>
  </si>
  <si>
    <t>Masculino</t>
  </si>
  <si>
    <t>Recepcionista</t>
  </si>
  <si>
    <t>Maria Clara</t>
  </si>
  <si>
    <t>Feminino</t>
  </si>
  <si>
    <t>Designer Gráfico</t>
  </si>
  <si>
    <t>Antunes Silveira</t>
  </si>
  <si>
    <t>Silvio Prado</t>
  </si>
  <si>
    <t>André Souza</t>
  </si>
  <si>
    <t>José Antonio</t>
  </si>
  <si>
    <t>Vendedor</t>
  </si>
  <si>
    <t>Dias Davila</t>
  </si>
  <si>
    <t>Aux. Administrativo</t>
  </si>
  <si>
    <t>Marcos Andrade</t>
  </si>
  <si>
    <t>Paula Santos</t>
  </si>
  <si>
    <t>AREA</t>
  </si>
  <si>
    <t>Informática</t>
  </si>
  <si>
    <t>Administração</t>
  </si>
  <si>
    <t>Marketing</t>
  </si>
  <si>
    <t>Total Geral</t>
  </si>
  <si>
    <t>SALARIO01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</si>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</sst>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[VIEW_CARGOS_ATIVOS.xlsx]Planilha2!Tabela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Planilha2!$B$13:$B$16</c:f>
              <c:strCache>
                <c:ptCount val="3"/>
                <c:pt idx="0">
                  <c:v>Administração</c:v>
                </c:pt>
                <c:pt idx="1">
                  <c:v>Informática</c:v>
                </c:pt>
                <c:pt idx="2">
                  <c:v>Marketing</c:v>
                </c:pt>
              </c:strCache>
            </c:strRef>
          </c:cat>
          <c:val>
            <c:numRef>
              <c:f>Planilha2!$C$13:$C$16</c:f>
              <c:numCache>
                <c:formatCode>General</c:formatCode>
                <c:ptCount val="3"/>
                <c:pt idx="0">
                  <c:v>10950</c:v>
                </c:pt>
                <c:pt idx="1">
                  <c:v>9140</c:v>
                </c:pt>
                <c:pt idx="2">
                  <c:v>19020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7-4244-94C1-76CD7B38F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620496"/>
        <c:axId val="2015748096"/>
      </c:barChart>
      <c:catAx>
        <c:axId val="20156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748096"/>
        <c:crosses val="autoZero"/>
        <c:auto val="1"/>
        <c:lblAlgn val="ctr"/>
        <c:lblOffset val="100"/>
        <c:noMultiLvlLbl val="0"/>
      </c:catAx>
      <c:valAx>
        <c:axId val="20157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6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[VIEW_CARGOS_ATIVOS.xlsx]Planilha2!Tabela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Planilha2!$C$12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70-40CB-A9BC-7F18376F0B55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70-40CB-A9BC-7F18376F0B55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70-40CB-A9BC-7F18376F0B5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Planilha2!$B$13:$B$16</c:f>
              <c:strCache>
                <c:ptCount val="3"/>
                <c:pt idx="0">
                  <c:v>Administração</c:v>
                </c:pt>
                <c:pt idx="1">
                  <c:v>Informática</c:v>
                </c:pt>
                <c:pt idx="2">
                  <c:v>Marketing</c:v>
                </c:pt>
              </c:strCache>
            </c:strRef>
          </c:cat>
          <c:val>
            <c:numRef>
              <c:f>Planilha2!$C$13:$C$16</c:f>
              <c:numCache>
                <c:formatCode>General</c:formatCode>
                <c:ptCount val="3"/>
                <c:pt idx="0">
                  <c:v>10950</c:v>
                </c:pt>
                <c:pt idx="1">
                  <c:v>9140</c:v>
                </c:pt>
                <c:pt idx="2">
                  <c:v>19020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C-4BF4-A98A-AF0C87E714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19</xdr:row>
      <xdr:rowOff>171450</xdr:rowOff>
    </xdr:from>
    <xdr:to>
      <xdr:col>17</xdr:col>
      <xdr:colOff>0</xdr:colOff>
      <xdr:row>32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CA8CC2-87E5-43E3-B37F-7FE662D62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</xdr:row>
      <xdr:rowOff>9525</xdr:rowOff>
    </xdr:from>
    <xdr:to>
      <xdr:col>16</xdr:col>
      <xdr:colOff>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REA">
              <a:extLst>
                <a:ext uri="{FF2B5EF4-FFF2-40B4-BE49-F238E27FC236}">
                  <a16:creationId xmlns:a16="http://schemas.microsoft.com/office/drawing/2014/main" id="{569DB5D6-9CA7-4E36-BA60-54E741F4C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0600" y="390525"/>
              <a:ext cx="1828800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371474</xdr:colOff>
      <xdr:row>7</xdr:row>
      <xdr:rowOff>104776</xdr:rowOff>
    </xdr:from>
    <xdr:to>
      <xdr:col>17</xdr:col>
      <xdr:colOff>4761</xdr:colOff>
      <xdr:row>19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348F85-0A2B-4867-BD5C-89CB87512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2</xdr:row>
      <xdr:rowOff>2673</xdr:rowOff>
    </xdr:from>
    <xdr:ext cx="6494920" cy="937629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87E432B-BA77-46E6-9623-58BAB77A7DC6}"/>
            </a:ext>
          </a:extLst>
        </xdr:cNvPr>
        <xdr:cNvSpPr/>
      </xdr:nvSpPr>
      <xdr:spPr>
        <a:xfrm>
          <a:off x="0" y="383673"/>
          <a:ext cx="649492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DASH</a:t>
          </a:r>
          <a:r>
            <a:rPr lang="pt-BR" sz="5400" b="0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-RHSENAI</a:t>
          </a:r>
          <a:r>
            <a:rPr lang="pt-BR" sz="5400" b="0" cap="none" spc="0" baseline="0">
              <a:ln w="0"/>
              <a:solidFill>
                <a:schemeClr val="bg2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|2025 </a:t>
          </a:r>
          <a:endParaRPr lang="pt-BR" sz="5400" b="0" cap="none" spc="0">
            <a:ln w="0"/>
            <a:solidFill>
              <a:schemeClr val="bg2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880.898981828701" createdVersion="6" refreshedVersion="6" minRefreshableVersion="3" recordCount="10" xr:uid="{6B84AA17-47EA-4110-9324-26228C8BE311}">
  <cacheSource type="worksheet">
    <worksheetSource name="Tabela1"/>
  </cacheSource>
  <cacheFields count="7">
    <cacheField name="COD_CARGO" numFmtId="0">
      <sharedItems containsSemiMixedTypes="0" containsString="0" containsNumber="1" containsInteger="1" minValue="1" maxValue="5"/>
    </cacheField>
    <cacheField name="CARGO" numFmtId="0">
      <sharedItems/>
    </cacheField>
    <cacheField name="AREA" numFmtId="0">
      <sharedItems count="3">
        <s v="Informática"/>
        <s v="Administração"/>
        <s v="Marketing"/>
      </sharedItems>
    </cacheField>
    <cacheField name="COD_FUNC" numFmtId="0">
      <sharedItems containsSemiMixedTypes="0" containsString="0" containsNumber="1" containsInteger="1" minValue="1" maxValue="10"/>
    </cacheField>
    <cacheField name="NOME" numFmtId="0">
      <sharedItems/>
    </cacheField>
    <cacheField name="SALARIO" numFmtId="0">
      <sharedItems containsSemiMixedTypes="0" containsString="0" containsNumber="1" containsInteger="1" minValue="1850" maxValue="6500"/>
    </cacheField>
    <cacheField name="SEXO" numFmtId="0">
      <sharedItems/>
    </cacheField>
  </cacheFields>
  <extLst>
    <ext xmlns:x14="http://schemas.microsoft.com/office/spreadsheetml/2009/9/main" uri="{725AE2AE-9491-48be-B2B4-4EB974FC3084}">
      <x14:pivotCacheDefinition pivotCacheId="3061916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Analista TI"/>
    <x v="0"/>
    <n v="1"/>
    <s v="Carlos Dias"/>
    <n v="3520"/>
    <s v="Masculino"/>
  </r>
  <r>
    <n v="4"/>
    <s v="Recepcionista"/>
    <x v="1"/>
    <n v="2"/>
    <s v="Maria Clara"/>
    <n v="5600"/>
    <s v="Feminino"/>
  </r>
  <r>
    <n v="2"/>
    <s v="Designer Gráfico"/>
    <x v="2"/>
    <n v="3"/>
    <s v="Antunes Silveira"/>
    <n v="3520"/>
    <s v="Masculino"/>
  </r>
  <r>
    <n v="1"/>
    <s v="Analista TI"/>
    <x v="0"/>
    <n v="4"/>
    <s v="Silvio Prado"/>
    <n v="3120"/>
    <s v="Masculino"/>
  </r>
  <r>
    <n v="2"/>
    <s v="Designer Gráfico"/>
    <x v="2"/>
    <n v="5"/>
    <s v="André Souza"/>
    <n v="4800"/>
    <s v="Masculino"/>
  </r>
  <r>
    <n v="1"/>
    <s v="Analista TI"/>
    <x v="0"/>
    <n v="6"/>
    <s v="José Antonio"/>
    <n v="2500"/>
    <s v="Masculino"/>
  </r>
  <r>
    <n v="5"/>
    <s v="Vendedor"/>
    <x v="2"/>
    <n v="7"/>
    <s v="Dias Davila"/>
    <n v="6500"/>
    <s v="Masculino"/>
  </r>
  <r>
    <n v="4"/>
    <s v="Recepcionista"/>
    <x v="1"/>
    <n v="8"/>
    <s v="André Souza"/>
    <n v="1850"/>
    <s v="Masculino"/>
  </r>
  <r>
    <n v="3"/>
    <s v="Aux. Administrativo"/>
    <x v="1"/>
    <n v="9"/>
    <s v="Marcos Andrade"/>
    <n v="3500"/>
    <s v="Masculino"/>
  </r>
  <r>
    <n v="2"/>
    <s v="Designer Gráfico"/>
    <x v="2"/>
    <n v="10"/>
    <s v="Paula Santos"/>
    <n v="4200"/>
    <s v="Femini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6AB18-6CC3-40D8-ACC7-7E89A5A3E412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Area">
  <location ref="B12:C16" firstHeaderRow="1" firstDataRow="1" firstDataCol="1"/>
  <pivotFields count="7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LARIO01" fld="5" baseField="2" baseItem="0"/>
  </dataFields>
  <conditionalFormats count="1">
    <conditionalFormat priority="1">
      <pivotAreas count="1">
        <pivotArea fieldPosition="0">
          <references count="1">
            <reference field="2" count="0"/>
          </references>
        </pivotArea>
      </pivotAreas>
    </conditionalFormat>
  </conditional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REA" xr10:uid="{9BC9AD33-8C22-4B21-904A-AFD0F678F28F}" sourceName="AREA">
  <pivotTables>
    <pivotTable tabId="2" name="Tabela dinâmica1"/>
  </pivotTables>
  <data>
    <tabular pivotCacheId="30619162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EA" xr10:uid="{33527759-C0E3-4FAA-B4CD-3D1EADDDA5F2}" cache="SegmentaçãodeDados_AREA" caption="AREA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55ED69-4384-4075-B12F-2D9D666C2E7C}" name="Tabela1" displayName="Tabela1" ref="A1:G11" totalsRowShown="0" headerRowDxfId="7" dataDxfId="6">
  <autoFilter ref="A1:G11" xr:uid="{1EEB2BF8-578F-446F-A5A4-1E4617978386}"/>
  <tableColumns count="7">
    <tableColumn id="1" xr3:uid="{48DAED83-3E9E-476E-85C6-6C83A3A8F4D1}" name="COD_CARGO" dataDxfId="5"/>
    <tableColumn id="2" xr3:uid="{2F884B24-BB83-4437-B10B-A64428EF3CD6}" name="CARGO" dataDxfId="4"/>
    <tableColumn id="3" xr3:uid="{3E23D711-E0C2-4D0F-BE5E-D102B8A0009D}" name="AREA" dataDxfId="3"/>
    <tableColumn id="4" xr3:uid="{E631F48D-FD7C-4CE3-BA25-CFD1E99629DD}" name="COD_FUNC" dataDxfId="2"/>
    <tableColumn id="5" xr3:uid="{8A7EA4DC-69BD-4F5B-860A-35F385F5D710}" name="NOME" dataDxfId="1"/>
    <tableColumn id="6" xr3:uid="{EF6A26B2-ED61-43B0-88F9-22F346877A24}" name="SALARIO" dataDxfId="0"/>
    <tableColumn id="7" xr3:uid="{7F8979DE-0E6A-40E7-A70C-0C29883D4772}" name="SEXO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2010-FFEA-4FAC-840A-0D28B74D5B94}">
  <dimension ref="B12:C16"/>
  <sheetViews>
    <sheetView showGridLines="0" workbookViewId="0">
      <selection activeCell="G16" sqref="G16"/>
    </sheetView>
  </sheetViews>
  <sheetFormatPr defaultRowHeight="15" x14ac:dyDescent="0.25"/>
  <cols>
    <col min="2" max="2" width="18" bestFit="1" customWidth="1"/>
    <col min="3" max="3" width="10.5703125" bestFit="1" customWidth="1"/>
  </cols>
  <sheetData>
    <row r="12" spans="2:3" x14ac:dyDescent="0.25">
      <c r="B12" s="2" t="s">
        <v>28</v>
      </c>
      <c r="C12" t="s">
        <v>27</v>
      </c>
    </row>
    <row r="13" spans="2:3" x14ac:dyDescent="0.25">
      <c r="B13" s="3" t="s">
        <v>24</v>
      </c>
      <c r="C13" s="4">
        <v>10950</v>
      </c>
    </row>
    <row r="14" spans="2:3" x14ac:dyDescent="0.25">
      <c r="B14" s="3" t="s">
        <v>23</v>
      </c>
      <c r="C14" s="4">
        <v>9140</v>
      </c>
    </row>
    <row r="15" spans="2:3" x14ac:dyDescent="0.25">
      <c r="B15" s="3" t="s">
        <v>25</v>
      </c>
      <c r="C15" s="4">
        <v>19020</v>
      </c>
    </row>
    <row r="16" spans="2:3" x14ac:dyDescent="0.25">
      <c r="B16" s="3" t="s">
        <v>26</v>
      </c>
      <c r="C16" s="4">
        <v>39110</v>
      </c>
    </row>
  </sheetData>
  <conditionalFormatting pivot="1" sqref="C13:C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{421348A2-3A53-4ACC-83F2-71BFAB89F8FB}</x14:id>
        </ext>
      </extLst>
    </cfRule>
  </conditionalFormatting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21348A2-3A53-4ACC-83F2-71BFAB89F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C13:C15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7EF4-31FB-439D-8D55-C6B2D5305F88}">
  <dimension ref="A1:G11"/>
  <sheetViews>
    <sheetView showGridLines="0" tabSelected="1" workbookViewId="0">
      <selection activeCell="B19" sqref="B19"/>
    </sheetView>
  </sheetViews>
  <sheetFormatPr defaultRowHeight="15" x14ac:dyDescent="0.25"/>
  <cols>
    <col min="1" max="1" width="14.28515625" style="1" customWidth="1"/>
    <col min="2" max="6" width="16.7109375" style="1" customWidth="1"/>
    <col min="7" max="7" width="11" customWidth="1"/>
  </cols>
  <sheetData>
    <row r="1" spans="1:7" x14ac:dyDescent="0.25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F1" s="1" t="s">
        <v>4</v>
      </c>
      <c r="G1" t="s">
        <v>5</v>
      </c>
    </row>
    <row r="2" spans="1:7" x14ac:dyDescent="0.25">
      <c r="A2" s="1">
        <v>1</v>
      </c>
      <c r="B2" s="1" t="s">
        <v>6</v>
      </c>
      <c r="C2" s="1" t="s">
        <v>23</v>
      </c>
      <c r="D2" s="1">
        <v>1</v>
      </c>
      <c r="E2" s="1" t="s">
        <v>7</v>
      </c>
      <c r="F2" s="5">
        <v>3520</v>
      </c>
      <c r="G2" t="s">
        <v>8</v>
      </c>
    </row>
    <row r="3" spans="1:7" x14ac:dyDescent="0.25">
      <c r="A3" s="1">
        <v>4</v>
      </c>
      <c r="B3" s="1" t="s">
        <v>9</v>
      </c>
      <c r="C3" s="1" t="s">
        <v>24</v>
      </c>
      <c r="D3" s="1">
        <v>2</v>
      </c>
      <c r="E3" s="1" t="s">
        <v>10</v>
      </c>
      <c r="F3" s="5">
        <v>5600</v>
      </c>
      <c r="G3" t="s">
        <v>11</v>
      </c>
    </row>
    <row r="4" spans="1:7" x14ac:dyDescent="0.25">
      <c r="A4" s="1">
        <v>2</v>
      </c>
      <c r="B4" s="1" t="s">
        <v>12</v>
      </c>
      <c r="C4" s="1" t="s">
        <v>25</v>
      </c>
      <c r="D4" s="1">
        <v>3</v>
      </c>
      <c r="E4" s="1" t="s">
        <v>13</v>
      </c>
      <c r="F4" s="5">
        <v>3520</v>
      </c>
      <c r="G4" t="s">
        <v>8</v>
      </c>
    </row>
    <row r="5" spans="1:7" x14ac:dyDescent="0.25">
      <c r="A5" s="1">
        <v>1</v>
      </c>
      <c r="B5" s="1" t="s">
        <v>6</v>
      </c>
      <c r="C5" s="1" t="s">
        <v>23</v>
      </c>
      <c r="D5" s="1">
        <v>4</v>
      </c>
      <c r="E5" s="1" t="s">
        <v>14</v>
      </c>
      <c r="F5" s="5">
        <v>3120</v>
      </c>
      <c r="G5" t="s">
        <v>8</v>
      </c>
    </row>
    <row r="6" spans="1:7" x14ac:dyDescent="0.25">
      <c r="A6" s="1">
        <v>2</v>
      </c>
      <c r="B6" s="1" t="s">
        <v>12</v>
      </c>
      <c r="C6" s="1" t="s">
        <v>25</v>
      </c>
      <c r="D6" s="1">
        <v>5</v>
      </c>
      <c r="E6" s="1" t="s">
        <v>15</v>
      </c>
      <c r="F6" s="5">
        <v>4800</v>
      </c>
      <c r="G6" t="s">
        <v>8</v>
      </c>
    </row>
    <row r="7" spans="1:7" x14ac:dyDescent="0.25">
      <c r="A7" s="1">
        <v>1</v>
      </c>
      <c r="B7" s="1" t="s">
        <v>6</v>
      </c>
      <c r="C7" s="1" t="s">
        <v>23</v>
      </c>
      <c r="D7" s="1">
        <v>6</v>
      </c>
      <c r="E7" s="1" t="s">
        <v>16</v>
      </c>
      <c r="F7" s="5">
        <v>2500</v>
      </c>
      <c r="G7" t="s">
        <v>8</v>
      </c>
    </row>
    <row r="8" spans="1:7" x14ac:dyDescent="0.25">
      <c r="A8" s="1">
        <v>5</v>
      </c>
      <c r="B8" s="1" t="s">
        <v>17</v>
      </c>
      <c r="C8" s="1" t="s">
        <v>25</v>
      </c>
      <c r="D8" s="1">
        <v>7</v>
      </c>
      <c r="E8" s="1" t="s">
        <v>18</v>
      </c>
      <c r="F8" s="5">
        <v>6500</v>
      </c>
      <c r="G8" t="s">
        <v>8</v>
      </c>
    </row>
    <row r="9" spans="1:7" x14ac:dyDescent="0.25">
      <c r="A9" s="1">
        <v>4</v>
      </c>
      <c r="B9" s="1" t="s">
        <v>9</v>
      </c>
      <c r="C9" s="1" t="s">
        <v>24</v>
      </c>
      <c r="D9" s="1">
        <v>8</v>
      </c>
      <c r="E9" s="1" t="s">
        <v>15</v>
      </c>
      <c r="F9" s="5">
        <v>1850</v>
      </c>
      <c r="G9" t="s">
        <v>8</v>
      </c>
    </row>
    <row r="10" spans="1:7" x14ac:dyDescent="0.25">
      <c r="A10" s="1">
        <v>3</v>
      </c>
      <c r="B10" s="1" t="s">
        <v>19</v>
      </c>
      <c r="C10" s="1" t="s">
        <v>24</v>
      </c>
      <c r="D10" s="1">
        <v>9</v>
      </c>
      <c r="E10" s="1" t="s">
        <v>20</v>
      </c>
      <c r="F10" s="5">
        <v>3500</v>
      </c>
      <c r="G10" t="s">
        <v>8</v>
      </c>
    </row>
    <row r="11" spans="1:7" x14ac:dyDescent="0.25">
      <c r="A11" s="1">
        <v>2</v>
      </c>
      <c r="B11" s="1" t="s">
        <v>12</v>
      </c>
      <c r="C11" s="1" t="s">
        <v>25</v>
      </c>
      <c r="D11" s="1">
        <v>10</v>
      </c>
      <c r="E11" s="1" t="s">
        <v>21</v>
      </c>
      <c r="F11" s="5">
        <v>4200</v>
      </c>
      <c r="G11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2025-08-12T00:18:09Z</dcterms:created>
  <dcterms:modified xsi:type="dcterms:W3CDTF">2025-08-13T00:39:08Z</dcterms:modified>
</cp:coreProperties>
</file>