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Seção 5/05-arquivos-excel-12-2019/"/>
    </mc:Choice>
  </mc:AlternateContent>
  <xr:revisionPtr revIDLastSave="35" documentId="13_ncr:1_{7CBF50C1-A269-46EE-B992-C0B7F813EA36}" xr6:coauthVersionLast="47" xr6:coauthVersionMax="47" xr10:uidLastSave="{B98FE1D8-E3EC-42CF-A9A5-81D0106E5346}"/>
  <bookViews>
    <workbookView xWindow="-108" yWindow="-108" windowWidth="23256" windowHeight="12456" xr2:uid="{9677FD8D-6660-41E5-9A81-FFEA2AD51EE9}"/>
  </bookViews>
  <sheets>
    <sheet name="Início" sheetId="8" r:id="rId1"/>
    <sheet name="Cad_Empres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8" l="1"/>
  <c r="I18" i="8"/>
  <c r="I17" i="8"/>
  <c r="I16" i="8"/>
  <c r="I15" i="8"/>
  <c r="I14" i="8"/>
  <c r="I13" i="8"/>
  <c r="B16" i="8"/>
  <c r="B9" i="8"/>
  <c r="B6" i="8"/>
</calcChain>
</file>

<file path=xl/sharedStrings.xml><?xml version="1.0" encoding="utf-8"?>
<sst xmlns="http://schemas.openxmlformats.org/spreadsheetml/2006/main" count="12" uniqueCount="12">
  <si>
    <t>EMPRESA</t>
  </si>
  <si>
    <t>GESTOR RESPONSÁVEL</t>
  </si>
  <si>
    <t>Nome de fantasia da empresa:</t>
  </si>
  <si>
    <t>Nome completo do gestor da empresa:</t>
  </si>
  <si>
    <t>Endereço:</t>
  </si>
  <si>
    <t>Número:</t>
  </si>
  <si>
    <t>Cidade:</t>
  </si>
  <si>
    <t>ENDEREÇO</t>
  </si>
  <si>
    <t>transportadora rápida web</t>
  </si>
  <si>
    <t>rua das laranjeiras</t>
  </si>
  <si>
    <t>são paulo</t>
  </si>
  <si>
    <t>maria brown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</si>
</sst>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352425</xdr:colOff>
      <xdr:row>1</xdr:row>
      <xdr:rowOff>104775</xdr:rowOff>
    </xdr:from>
    <xdr:to>
      <xdr:col>4</xdr:col>
      <xdr:colOff>495075</xdr:colOff>
      <xdr:row>2</xdr:row>
      <xdr:rowOff>11775</xdr:rowOff>
    </xdr:to>
    <xdr:sp macro="" textlink="">
      <xdr:nvSpPr>
        <xdr:cNvPr id="9" name="Retângulo: Cantos Superiores Recortados 8"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19"/>
  <sheetViews>
    <sheetView showGridLines="0" tabSelected="1" workbookViewId="0">
      <selection activeCell="I20" sqref="I20"/>
    </sheetView>
  </sheetViews>
  <sheetFormatPr defaultColWidth="0" defaultRowHeight="13.2" x14ac:dyDescent="0.25"/>
  <cols>
    <col min="1" max="15" width="12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5">
      <c r="B5" s="1" t="s">
        <v>0</v>
      </c>
    </row>
    <row r="6" spans="1:15" x14ac:dyDescent="0.25">
      <c r="B6" s="5" t="str">
        <f>UPPER(Cad_Empresa!B6)</f>
        <v>TRANSPORTADORA RÁPIDA WEB</v>
      </c>
    </row>
    <row r="8" spans="1:15" x14ac:dyDescent="0.25">
      <c r="B8" s="1" t="s">
        <v>1</v>
      </c>
      <c r="I8" s="8">
        <v>43582</v>
      </c>
    </row>
    <row r="9" spans="1:15" x14ac:dyDescent="0.25">
      <c r="B9" s="5" t="str">
        <f>PROPER(Cad_Empresa!B10)</f>
        <v>Maria Brown Silva</v>
      </c>
      <c r="I9" s="1">
        <v>0.28299999999999997</v>
      </c>
    </row>
    <row r="10" spans="1:15" x14ac:dyDescent="0.25">
      <c r="I10" s="1">
        <v>234</v>
      </c>
    </row>
    <row r="11" spans="1:15" x14ac:dyDescent="0.25">
      <c r="I11" s="1">
        <v>1245</v>
      </c>
    </row>
    <row r="13" spans="1:15" x14ac:dyDescent="0.25">
      <c r="H13" s="7"/>
      <c r="I13" s="7" t="str">
        <f>TEXT(I11,"R$#.##0,00")</f>
        <v>R$1.245,00</v>
      </c>
    </row>
    <row r="14" spans="1:15" x14ac:dyDescent="0.25">
      <c r="H14" s="7"/>
      <c r="I14" s="7" t="str">
        <f>TEXT(I10,"0000")</f>
        <v>0234</v>
      </c>
    </row>
    <row r="15" spans="1:15" x14ac:dyDescent="0.25">
      <c r="B15" s="1" t="s">
        <v>7</v>
      </c>
      <c r="I15" s="7" t="str">
        <f>TEXT(I9,"0,00%")</f>
        <v>28,30%</v>
      </c>
    </row>
    <row r="16" spans="1:15" x14ac:dyDescent="0.25">
      <c r="B16" s="5" t="str">
        <f>CONCATENATE(PROPER(Cad_Empresa!B14),", Número: ",Cad_Empresa!B18," - ",PROPER(Cad_Empresa!B22))</f>
        <v>Rua Das Laranjeiras, Número: 332 - São Paulo</v>
      </c>
      <c r="I16" s="7" t="str">
        <f>TEXT(I8,"dd/mm/aaaa")</f>
        <v>27/04/2019</v>
      </c>
    </row>
    <row r="17" spans="9:9" x14ac:dyDescent="0.25">
      <c r="I17" s="7" t="str">
        <f>TEXT(I8,"dd/mm/aa")</f>
        <v>27/04/19</v>
      </c>
    </row>
    <row r="18" spans="9:9" x14ac:dyDescent="0.25">
      <c r="I18" s="7" t="str">
        <f>TEXT(I8,"dddd")</f>
        <v>sábado</v>
      </c>
    </row>
    <row r="19" spans="9:9" x14ac:dyDescent="0.25">
      <c r="I19" s="7" t="str">
        <f>TEXT(I8,"MMMM")</f>
        <v>abril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B14" sqref="B14"/>
    </sheetView>
  </sheetViews>
  <sheetFormatPr defaultColWidth="0" defaultRowHeight="13.2" x14ac:dyDescent="0.25"/>
  <cols>
    <col min="1" max="15" width="12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5">
      <c r="B5" s="1" t="s">
        <v>2</v>
      </c>
    </row>
    <row r="6" spans="1:15" x14ac:dyDescent="0.25">
      <c r="B6" s="6" t="s">
        <v>8</v>
      </c>
      <c r="C6" s="4"/>
      <c r="D6" s="4"/>
      <c r="E6" s="4"/>
    </row>
    <row r="9" spans="1:15" x14ac:dyDescent="0.25">
      <c r="B9" s="1" t="s">
        <v>3</v>
      </c>
    </row>
    <row r="10" spans="1:15" x14ac:dyDescent="0.25">
      <c r="B10" s="6" t="s">
        <v>11</v>
      </c>
      <c r="C10" s="4"/>
      <c r="D10" s="4"/>
      <c r="E10" s="4"/>
    </row>
    <row r="13" spans="1:15" x14ac:dyDescent="0.25">
      <c r="B13" s="1" t="s">
        <v>4</v>
      </c>
    </row>
    <row r="14" spans="1:15" x14ac:dyDescent="0.25">
      <c r="B14" s="6" t="s">
        <v>9</v>
      </c>
      <c r="C14" s="4"/>
      <c r="D14" s="4"/>
      <c r="E14" s="4"/>
    </row>
    <row r="17" spans="2:5" x14ac:dyDescent="0.25">
      <c r="B17" s="1" t="s">
        <v>5</v>
      </c>
    </row>
    <row r="18" spans="2:5" x14ac:dyDescent="0.25">
      <c r="B18" s="6">
        <v>332</v>
      </c>
    </row>
    <row r="21" spans="2:5" x14ac:dyDescent="0.25">
      <c r="B21" s="1" t="s">
        <v>6</v>
      </c>
    </row>
    <row r="22" spans="2:5" x14ac:dyDescent="0.25">
      <c r="B22" s="6" t="s">
        <v>10</v>
      </c>
      <c r="C22" s="4"/>
      <c r="D22" s="4"/>
      <c r="E22" s="4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Cad_Empresa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2018-11-01T18:11:07Z</dcterms:created>
  <dcterms:modified xsi:type="dcterms:W3CDTF">2024-11-12T12:53:59Z</dcterms:modified>
</cp:coreProperties>
</file>